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aff19fde3e4b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7266c530924bd6"/>
    <x:sheet xmlns:r="http://schemas.openxmlformats.org/officeDocument/2006/relationships" name="照合済み" sheetId="2" r:id="R0a03e5edcefd42d4"/>
    <x:sheet xmlns:r="http://schemas.openxmlformats.org/officeDocument/2006/relationships" name="PDFのみ" sheetId="3" r:id="R197b55740f9a4628"/>
    <x:sheet xmlns:r="http://schemas.openxmlformats.org/officeDocument/2006/relationships" name="システムのみ" sheetId="4" r:id="Rb1f54c083db841ea"/>
    <x:sheet xmlns:r="http://schemas.openxmlformats.org/officeDocument/2006/relationships" name="抽出元メモ" sheetId="5" r:id="R3cdf04b0fa304a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72033"/>
      <x:name val="Carlito"/>
    </x:font>
    <x:font>
      <x:sz val="11"/>
      <x:color rgb="FF7C2D1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7ED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200" fontId="0" fillId="0" borderId="2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4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200" fontId="3" fillId="4" borderId="3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75bf4a312c4e6b" /><Relationship Type="http://schemas.openxmlformats.org/officeDocument/2006/relationships/theme" Target="/xl/theme/theme1.xml" Id="R787a3b289aef4fdb" /><Relationship Type="http://schemas.openxmlformats.org/officeDocument/2006/relationships/sharedStrings" Target="/xl/sharedStrings.xml" Id="R25305956429d4b4d" /><Relationship Type="http://schemas.openxmlformats.org/officeDocument/2006/relationships/worksheet" Target="/xl/worksheets/sheet1.xml" Id="Rec7266c530924bd6" /><Relationship Type="http://schemas.openxmlformats.org/officeDocument/2006/relationships/worksheet" Target="/xl/worksheets/sheet2.xml" Id="R0a03e5edcefd42d4" /><Relationship Type="http://schemas.openxmlformats.org/officeDocument/2006/relationships/worksheet" Target="/xl/worksheets/sheet3.xml" Id="R197b55740f9a4628" /><Relationship Type="http://schemas.openxmlformats.org/officeDocument/2006/relationships/worksheet" Target="/xl/worksheets/sheet4.xml" Id="Rb1f54c083db841ea" /><Relationship Type="http://schemas.openxmlformats.org/officeDocument/2006/relationships/worksheet" Target="/xl/worksheets/sheet5.xml" Id="R3cdf04b0fa304a68" /></Relationships>
</file>

<file path=xl/tables/table1.xml><?xml version="1.0" encoding="utf-8"?>
<x:table xmlns:x="http://schemas.openxmlformats.org/spreadsheetml/2006/main" id="1" name="MatchedInventory" displayName="MatchedInventory" ref="A1:Q583" headerRowCount="1" totalsRowCount="0" totalsRowShown="0">
  <x:tableColumns count="17">
    <x:tableColumn id="1" name="商品コード"/>
    <x:tableColumn id="2" name="容量"/>
    <x:tableColumn id="3" name="PDF商品名"/>
    <x:tableColumn id="4" name="システム商品名"/>
    <x:tableColumn id="5" name="PDF詳細"/>
    <x:tableColumn id="6" name="システム詳細"/>
    <x:tableColumn id="7" name="PDF数量"/>
    <x:tableColumn id="8" name="システム数量"/>
    <x:tableColumn id="9" name="数量差異"/>
    <x:tableColumn id="10" name="PDF ml"/>
    <x:tableColumn id="11" name="システム ml"/>
    <x:tableColumn id="12" name="ml差異"/>
    <x:tableColumn id="13" name="システム区分"/>
    <x:tableColumn id="14" name="判定"/>
    <x:tableColumn id="15" name="照合方法"/>
    <x:tableColumn id="16" name="PDFページ"/>
    <x:tableColumn id="17" name="システム元Excel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dfOnlyInventory" displayName="PdfOnlyInventory" ref="A1:H264" headerRowCount="1" totalsRowCount="0" totalsRowShown="0">
  <x:tableColumns count="8">
    <x:tableColumn id="1" name="商品コード"/>
    <x:tableColumn id="2" name="容量"/>
    <x:tableColumn id="3" name="PDF商品名"/>
    <x:tableColumn id="4" name="PDF詳細"/>
    <x:tableColumn id="5" name="PDF数量"/>
    <x:tableColumn id="6" name="PDF ml"/>
    <x:tableColumn id="7" name="PDFページ"/>
    <x:tableColumn id="8" name="PDF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ystemOnlyInventory" displayName="SystemOnlyInventory" ref="A1:K373" headerRowCount="1" totalsRowCount="0" totalsRowShown="0">
  <x:tableColumns count="11">
    <x:tableColumn id="1" name="商品コード"/>
    <x:tableColumn id="2" name="容量"/>
    <x:tableColumn id="3" name="システム商品コード"/>
    <x:tableColumn id="4" name="システム商品名"/>
    <x:tableColumn id="5" name="システム詳細ID"/>
    <x:tableColumn id="6" name="システム詳細"/>
    <x:tableColumn id="7" name="システム数量"/>
    <x:tableColumn id="8" name="システム ml"/>
    <x:tableColumn id="9" name="区分"/>
    <x:tableColumn id="10" name="判定"/>
    <x:tableColumn id="11" name="元Excel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6795ac29bd4b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4c854ea36741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7a082cda1540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18" hidden="0" customHeight="1">
      <x:c r="A1" s="2" t="str">
        <x:v>6/30 瓶詰在庫 PDF vs システム比較</x:v>
      </x:c>
    </x:row>
    <x:row r="2"/>
    <x:row r="3" ht="15" hidden="0" customHeight="1">
      <x:c r="A3" s="11" t="str">
        <x:v>項目</x:v>
      </x:c>
      <x:c r="B3" s="11" t="str">
        <x:v>PDF</x:v>
      </x:c>
      <x:c r="C3" s="11" t="str">
        <x:v>システム</x:v>
      </x:c>
      <x:c r="D3" s="11" t="str">
        <x:v>差異</x:v>
      </x:c>
    </x:row>
    <x:row r="4" ht="15" hidden="0" customHeight="1">
      <x:c r="A4" s="8" t="str">
        <x:v>PDF末尾 在庫数量(ml)</x:v>
      </x:c>
      <x:c r="B4" s="12" t="n">
        <x:v>52640520</x:v>
      </x:c>
      <x:c r="C4" s="12" t="n">
        <x:v>52640520</x:v>
      </x:c>
      <x:c r="D4" s="12" t="n">
        <x:v>0</x:v>
      </x:c>
    </x:row>
    <x:row r="5" ht="15" hidden="0" customHeight="1">
      <x:c r="A5" s="8" t="str">
        <x:v>PDF末尾 在庫20%換算数量(ml)</x:v>
      </x:c>
      <x:c r="B5" s="12" t="n">
        <x:v>40254535</x:v>
      </x:c>
      <x:c r="C5" s="12" t="n">
        <x:v>40254535</x:v>
      </x:c>
      <x:c r="D5" s="12" t="n">
        <x:v>0</x:v>
      </x:c>
    </x:row>
    <x:row r="6" ht="15" hidden="0" customHeight="1">
      <x:c r="A6" s="8" t="str">
        <x:v>PDF抽出明細行</x:v>
      </x:c>
      <x:c r="B6" s="12" t="n">
        <x:v>845</x:v>
      </x:c>
      <x:c r="C6" s="12" t="str"/>
      <x:c r="D6" s="12" t="str"/>
    </x:row>
    <x:row r="7" ht="15" hidden="0" customHeight="1">
      <x:c r="A7" s="8" t="str">
        <x:v>システム明細行</x:v>
      </x:c>
      <x:c r="B7" s="12" t="str"/>
      <x:c r="C7" s="12" t="n">
        <x:v>954</x:v>
      </x:c>
      <x:c r="D7" s="12" t="str"/>
    </x:row>
    <x:row r="8" ht="15" hidden="0" customHeight="1">
      <x:c r="A8" s="8" t="str">
        <x:v>左右照合済み行</x:v>
      </x:c>
      <x:c r="B8" s="12" t="n">
        <x:v>582</x:v>
      </x:c>
      <x:c r="C8" s="12" t="n">
        <x:v>582</x:v>
      </x:c>
      <x:c r="D8" s="12" t="str"/>
    </x:row>
    <x:row r="9" ht="15" hidden="0" customHeight="1">
      <x:c r="A9" s="8" t="str">
        <x:v>PDFのみ行</x:v>
      </x:c>
      <x:c r="B9" s="12" t="n">
        <x:v>263</x:v>
      </x:c>
      <x:c r="C9" s="12" t="str"/>
      <x:c r="D9" s="12" t="str"/>
    </x:row>
    <x:row r="10" ht="15" hidden="0" customHeight="1">
      <x:c r="A10" s="8" t="str">
        <x:v>システムのみ行</x:v>
      </x:c>
      <x:c r="B10" s="12" t="str"/>
      <x:c r="C10" s="12" t="n">
        <x:v>372</x:v>
      </x:c>
      <x:c r="D10" s="12" t="str"/>
    </x:row>
    <x:row r="11"/>
    <x:row r="12" ht="15" hidden="0" customHeight="1">
      <x:c r="A12" s="15" t="str">
        <x:v>注記</x:v>
      </x:c>
      <x:c r="B12" s="15"/>
      <x:c r="C12" s="15"/>
      <x:c r="D12" s="15"/>
      <x:c r="E12" s="15"/>
      <x:c r="F12" s="15"/>
      <x:c r="G12" s="15"/>
      <x:c r="H12" s="15"/>
    </x:row>
    <x:row r="13" ht="15" hidden="0" customHeight="1">
      <x:c r="A13" s="15" t="str">
        <x:v>PDF側は瓶詰在庫PDFから商品コード・容量・詳細・数量を抽出。システム側は6/30のシステム在庫取込元である商品詳細別在庫レポートを使用しています。</x:v>
      </x:c>
      <x:c r="B13" s="15"/>
      <x:c r="C13" s="15"/>
      <x:c r="D13" s="15"/>
      <x:c r="E13" s="15"/>
      <x:c r="F13" s="15"/>
      <x:c r="G13" s="15"/>
      <x:c r="H13" s="15"/>
    </x:row>
    <x:row r="14" ht="15" hidden="0" customHeight="1">
      <x:c r="A14" s="15" t="str">
        <x:v>完全一致しない行は、照合済み表には入れず「PDFのみ」「システムのみ」に分けています。差異確認は各シートのフィルタで行ってください。</x:v>
      </x:c>
      <x:c r="B14" s="15"/>
      <x:c r="C14" s="15"/>
      <x:c r="D14" s="15"/>
      <x:c r="E14" s="15"/>
      <x:c r="F14" s="15"/>
      <x:c r="G14" s="15"/>
      <x:c r="H14" s="15"/>
    </x:row>
    <x:row r="15" ht="15" hidden="0" customHeight="1">
      <x:c r="A15" s="15" t="str">
        <x:v>システムのみには酒粕・その他・負在庫などPDF末尾合計の対象外も含まれます。</x:v>
      </x:c>
      <x:c r="B15" s="15"/>
      <x:c r="C15" s="15"/>
      <x:c r="D15" s="15"/>
      <x:c r="E15" s="15"/>
      <x:c r="F15" s="15"/>
      <x:c r="G15" s="15"/>
      <x:c r="H15" s="15"/>
    </x:row>
  </x:sheetData>
  <x:mergeCells>
    <x:mergeCell ref="A1:H1"/>
    <x:mergeCell ref="A12:H12"/>
    <x:mergeCell ref="A13:H13"/>
    <x:mergeCell ref="A14:H1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37.630001068115234" hidden="0" customWidth="1"/>
    <x:col min="4" max="4" width="42" hidden="0" customWidth="1"/>
    <x:col min="5" max="5" width="32.880001068115234" hidden="0" customWidth="1"/>
    <x:col min="6" max="6" width="42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8.3799991607666" hidden="0" customWidth="1"/>
    <x:col min="16" max="16" width="10" hidden="0" customWidth="1"/>
    <x:col min="17" max="17" width="13.880000114440918" hidden="0" customWidth="1"/>
  </x:cols>
  <x:sheetData>
    <x:row r="1" ht="15" hidden="0" customHeight="1">
      <x:c r="A1" s="11" t="str">
        <x:v>商品コード</x:v>
      </x:c>
      <x:c r="B1" s="11" t="str">
        <x:v>容量</x:v>
      </x:c>
      <x:c r="C1" s="11" t="str">
        <x:v>PDF商品名</x:v>
      </x:c>
      <x:c r="D1" s="11" t="str">
        <x:v>システム商品名</x:v>
      </x:c>
      <x:c r="E1" s="11" t="str">
        <x:v>PDF詳細</x:v>
      </x:c>
      <x:c r="F1" s="11" t="str">
        <x:v>システム詳細</x:v>
      </x:c>
      <x:c r="G1" s="19" t="str">
        <x:v>PDF数量</x:v>
      </x:c>
      <x:c r="H1" s="19" t="str">
        <x:v>システム数量</x:v>
      </x:c>
      <x:c r="I1" s="19" t="str">
        <x:v>数量差異</x:v>
      </x:c>
      <x:c r="J1" s="19" t="str">
        <x:v>PDF ml</x:v>
      </x:c>
      <x:c r="K1" s="19" t="str">
        <x:v>システム ml</x:v>
      </x:c>
      <x:c r="L1" s="19" t="str">
        <x:v>ml差異</x:v>
      </x:c>
      <x:c r="M1" s="11" t="str">
        <x:v>システム区分</x:v>
      </x:c>
      <x:c r="N1" s="11" t="str">
        <x:v>判定</x:v>
      </x:c>
      <x:c r="O1" s="11" t="str">
        <x:v>照合方法</x:v>
      </x:c>
      <x:c r="P1" s="11" t="str">
        <x:v>PDFページ</x:v>
      </x:c>
      <x:c r="Q1" s="11" t="str">
        <x:v>システム元Excel行</x:v>
      </x:c>
    </x:row>
    <x:row r="2" ht="15" hidden="0" customHeight="1">
      <x:c r="A2" s="8" t="str">
        <x:v>11</x:v>
      </x:c>
      <x:c r="B2" s="8" t="n">
        <x:v>1800</x:v>
      </x:c>
      <x:c r="C2" s="8" t="str">
        <x:v>上撰玲瓏玉川</x:v>
      </x:c>
      <x:c r="D2" s="8" t="str">
        <x:v>上撰玲瓏玉川 1800ml</x:v>
      </x:c>
      <x:c r="E2" s="8" t="str">
        <x:v>**完了.南冷/ブレンド</x:v>
      </x:c>
      <x:c r="F2" s="8" t="str">
        <x:v>**完了.南冷/ブレンド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8" t="n">
        <x:v>0</x:v>
      </x:c>
      <x:c r="L2" s="8" t="n">
        <x:v>0</x:v>
      </x:c>
      <x:c r="M2" s="8" t="str">
        <x:v>酒類</x:v>
      </x:c>
      <x:c r="N2" s="8" t="str">
        <x:v>在庫0</x:v>
      </x:c>
      <x:c r="O2" s="8" t="str">
        <x:v>detail_exact</x:v>
      </x:c>
      <x:c r="P2" s="8" t="n">
        <x:v>12</x:v>
      </x:c>
      <x:c r="Q2" s="8" t="n">
        <x:v>8</x:v>
      </x:c>
    </x:row>
    <x:row r="3" ht="15" hidden="0" customHeight="1">
      <x:c r="A3" s="8" t="str">
        <x:v>11</x:v>
      </x:c>
      <x:c r="B3" s="8" t="n">
        <x:v>1800</x:v>
      </x:c>
      <x:c r="C3" s="8" t="str">
        <x:v>上撰玲瓏玉川</x:v>
      </x:c>
      <x:c r="D3" s="8" t="str">
        <x:v>上撰玲瓏玉川 1800ml</x:v>
      </x:c>
      <x:c r="E3" s="8" t="str">
        <x:v>戻入</x:v>
      </x:c>
      <x:c r="F3" s="8" t="str">
        <x:v>戻入</x:v>
      </x:c>
      <x:c r="G3" s="8" t="n">
        <x:v>0</x:v>
      </x:c>
      <x:c r="H3" s="8" t="n">
        <x:v>0</x:v>
      </x:c>
      <x:c r="I3" s="8" t="n">
        <x:v>0</x:v>
      </x:c>
      <x:c r="J3" s="8" t="n">
        <x:v>0</x:v>
      </x:c>
      <x:c r="K3" s="8" t="n">
        <x:v>0</x:v>
      </x:c>
      <x:c r="L3" s="8" t="n">
        <x:v>0</x:v>
      </x:c>
      <x:c r="M3" s="8" t="str">
        <x:v>酒類</x:v>
      </x:c>
      <x:c r="N3" s="8" t="str">
        <x:v>在庫0</x:v>
      </x:c>
      <x:c r="O3" s="8" t="str">
        <x:v>detail_exact</x:v>
      </x:c>
      <x:c r="P3" s="8" t="n">
        <x:v>12</x:v>
      </x:c>
      <x:c r="Q3" s="8" t="n">
        <x:v>7</x:v>
      </x:c>
    </x:row>
    <x:row r="4" ht="15" hidden="0" customHeight="1">
      <x:c r="A4" s="8" t="str">
        <x:v>11</x:v>
      </x:c>
      <x:c r="B4" s="8" t="n">
        <x:v>1800</x:v>
      </x:c>
      <x:c r="C4" s="8" t="str">
        <x:v>上撰玲瓏玉川</x:v>
      </x:c>
      <x:c r="D4" s="8" t="str">
        <x:v>上撰玲瓏玉川 1800ml</x:v>
      </x:c>
      <x:c r="E4" s="8" t="str">
        <x:v>（純米表示）</x:v>
      </x:c>
      <x:c r="F4" s="8" t="str">
        <x:v>（純米表示）</x:v>
      </x:c>
      <x:c r="G4" s="8" t="n">
        <x:v>0</x:v>
      </x:c>
      <x:c r="H4" s="8" t="n">
        <x:v>0</x:v>
      </x:c>
      <x:c r="I4" s="8" t="n">
        <x:v>0</x:v>
      </x:c>
      <x:c r="J4" s="8" t="n">
        <x:v>0</x:v>
      </x:c>
      <x:c r="K4" s="8" t="n">
        <x:v>0</x:v>
      </x:c>
      <x:c r="L4" s="8" t="n">
        <x:v>0</x:v>
      </x:c>
      <x:c r="M4" s="8" t="str">
        <x:v>酒類</x:v>
      </x:c>
      <x:c r="N4" s="8" t="str">
        <x:v>在庫0</x:v>
      </x:c>
      <x:c r="O4" s="8" t="str">
        <x:v>detail_exact</x:v>
      </x:c>
      <x:c r="P4" s="8" t="n">
        <x:v>12</x:v>
      </x:c>
      <x:c r="Q4" s="8" t="n">
        <x:v>6</x:v>
      </x:c>
    </x:row>
    <x:row r="5" ht="15" hidden="0" customHeight="1">
      <x:c r="A5" s="8" t="str">
        <x:v>13</x:v>
      </x:c>
      <x:c r="B5" s="8" t="n">
        <x:v>720</x:v>
      </x:c>
      <x:c r="C5" s="8" t="str">
        <x:v>上撰玲瓏玉川</x:v>
      </x:c>
      <x:c r="D5" s="8" t="str">
        <x:v>上撰玲瓏玉川 720ml</x:v>
      </x:c>
      <x:c r="E5" s="8" t="str">
        <x:v>混ぜ/かや</x:v>
      </x:c>
      <x:c r="F5" s="8" t="str">
        <x:v>混ぜ/かや</x:v>
      </x:c>
      <x:c r="G5" s="8" t="n">
        <x:v>0</x:v>
      </x:c>
      <x:c r="H5" s="8" t="n">
        <x:v>0</x:v>
      </x:c>
      <x:c r="I5" s="8" t="n">
        <x:v>0</x:v>
      </x:c>
      <x:c r="J5" s="8" t="n">
        <x:v>0</x:v>
      </x:c>
      <x:c r="K5" s="8" t="n">
        <x:v>0</x:v>
      </x:c>
      <x:c r="L5" s="8" t="n">
        <x:v>0</x:v>
      </x:c>
      <x:c r="M5" s="8" t="str">
        <x:v>酒類</x:v>
      </x:c>
      <x:c r="N5" s="8" t="str">
        <x:v>在庫0</x:v>
      </x:c>
      <x:c r="O5" s="8" t="str">
        <x:v>detail_exact</x:v>
      </x:c>
      <x:c r="P5" s="8" t="n">
        <x:v>12</x:v>
      </x:c>
      <x:c r="Q5" s="8" t="n">
        <x:v>9</x:v>
      </x:c>
    </x:row>
    <x:row r="6" ht="15" hidden="0" customHeight="1">
      <x:c r="A6" s="8" t="str">
        <x:v>15</x:v>
      </x:c>
      <x:c r="B6" s="8" t="n">
        <x:v>300</x:v>
      </x:c>
      <x:c r="C6" s="8" t="str">
        <x:v>上撰玲瓏玉川</x:v>
      </x:c>
      <x:c r="D6" s="8" t="str">
        <x:v>上撰玲瓏玉川 300ml</x:v>
      </x:c>
      <x:c r="E6" s="8" t="str">
        <x:v>ｼﾌﾄ （24ｂもとば5本 9/14</x:v>
      </x:c>
      <x:c r="F6" s="8" t="str">
        <x:v>ｼﾌﾄ　　（24ｂもとば5本　9/14</x:v>
      </x:c>
      <x:c r="G6" s="8" t="n">
        <x:v>0</x:v>
      </x:c>
      <x:c r="H6" s="8" t="n">
        <x:v>0</x:v>
      </x:c>
      <x:c r="I6" s="8" t="n">
        <x:v>0</x:v>
      </x:c>
      <x:c r="J6" s="8" t="n">
        <x:v>0</x:v>
      </x:c>
      <x:c r="K6" s="8" t="n">
        <x:v>0</x:v>
      </x:c>
      <x:c r="L6" s="8" t="n">
        <x:v>0</x:v>
      </x:c>
      <x:c r="M6" s="8" t="str">
        <x:v>酒類</x:v>
      </x:c>
      <x:c r="N6" s="8" t="str">
        <x:v>在庫0</x:v>
      </x:c>
      <x:c r="O6" s="8" t="str">
        <x:v>detail_exact</x:v>
      </x:c>
      <x:c r="P6" s="8" t="n">
        <x:v>12</x:v>
      </x:c>
      <x:c r="Q6" s="8" t="n">
        <x:v>10</x:v>
      </x:c>
    </x:row>
    <x:row r="7" ht="15" hidden="0" customHeight="1">
      <x:c r="A7" s="8" t="str">
        <x:v>16</x:v>
      </x:c>
      <x:c r="B7" s="8" t="n">
        <x:v>180</x:v>
      </x:c>
      <x:c r="C7" s="8" t="str">
        <x:v>5316 カップ(</x:v>
      </x:c>
      <x:c r="D7" s="8" t="str">
        <x:v>上撰玲瓏玉川 カップ 180ml</x:v>
      </x:c>
      <x:c r="E7" s="8" t="str">
        <x:v>初期詳細名</x:v>
      </x:c>
      <x:c r="F7" s="8" t="str">
        <x:v>初期詳細名</x:v>
      </x:c>
      <x:c r="G7" s="8" t="n">
        <x:v>0</x:v>
      </x:c>
      <x:c r="H7" s="8" t="n">
        <x:v>0</x:v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8" t="str">
        <x:v>酒類</x:v>
      </x:c>
      <x:c r="N7" s="8" t="str">
        <x:v>在庫0</x:v>
      </x:c>
      <x:c r="O7" s="8" t="str">
        <x:v>detail_exact</x:v>
      </x:c>
      <x:c r="P7" s="8" t="n">
        <x:v>1</x:v>
      </x:c>
      <x:c r="Q7" s="8" t="n">
        <x:v>11</x:v>
      </x:c>
    </x:row>
    <x:row r="8" ht="15" hidden="0" customHeight="1">
      <x:c r="A8" s="8" t="str">
        <x:v>17</x:v>
      </x:c>
      <x:c r="B8" s="8" t="n">
        <x:v>180</x:v>
      </x:c>
      <x:c r="C8" s="8" t="str">
        <x:v>上撰玲瓏玉川</x:v>
      </x:c>
      <x:c r="D8" s="8" t="str">
        <x:v>上撰玲瓏玉川 トックリ 180ml</x:v>
      </x:c>
      <x:c r="E8" s="8" t="str">
        <x:v>南G 7/14</x:v>
      </x:c>
      <x:c r="F8" s="8" t="str">
        <x:v>南G　7/14</x:v>
      </x:c>
      <x:c r="G8" s="8" t="n">
        <x:v>0</x:v>
      </x:c>
      <x:c r="H8" s="8" t="n">
        <x:v>0</x:v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8" t="str">
        <x:v>酒類</x:v>
      </x:c>
      <x:c r="N8" s="8" t="str">
        <x:v>在庫0</x:v>
      </x:c>
      <x:c r="O8" s="8" t="str">
        <x:v>detail_exact</x:v>
      </x:c>
      <x:c r="P8" s="8" t="n">
        <x:v>12</x:v>
      </x:c>
      <x:c r="Q8" s="8" t="n">
        <x:v>12</x:v>
      </x:c>
    </x:row>
    <x:row r="9" ht="15" hidden="0" customHeight="1">
      <x:c r="A9" s="8" t="str">
        <x:v>21</x:v>
      </x:c>
      <x:c r="B9" s="8" t="n">
        <x:v>1800</x:v>
      </x:c>
      <x:c r="C9" s="8" t="str">
        <x:v>特撰玉川</x:v>
      </x:c>
      <x:c r="D9" s="8" t="str">
        <x:v>特撰玉川 1800ml</x:v>
      </x:c>
      <x:c r="E9" s="8" t="str">
        <x:v>24ｂｙ/1本のみ南東/伊1.8右 8/10</x:v>
      </x:c>
      <x:c r="F9" s="8" t="str">
        <x:v>24ｂｙ/1本のみ南東/伊1.8右　8/10　青P　</x:v>
      </x:c>
      <x:c r="G9" s="8" t="n">
        <x:v>1</x:v>
      </x:c>
      <x:c r="H9" s="8" t="n">
        <x:v>1</x:v>
      </x:c>
      <x:c r="I9" s="8" t="n">
        <x:v>0</x:v>
      </x:c>
      <x:c r="J9" s="8" t="n">
        <x:v>1800</x:v>
      </x:c>
      <x:c r="K9" s="8" t="n">
        <x:v>1800</x:v>
      </x:c>
      <x:c r="L9" s="8" t="n">
        <x:v>0</x:v>
      </x:c>
      <x:c r="M9" s="8" t="str">
        <x:v>酒類</x:v>
      </x:c>
      <x:c r="N9" s="8" t="str">
        <x:v>正在庫</x:v>
      </x:c>
      <x:c r="O9" s="8" t="str">
        <x:v>code_capacity_quantity</x:v>
      </x:c>
      <x:c r="P9" s="8" t="n">
        <x:v>12</x:v>
      </x:c>
      <x:c r="Q9" s="8" t="n">
        <x:v>13</x:v>
      </x:c>
    </x:row>
    <x:row r="10" ht="15" hidden="0" customHeight="1">
      <x:c r="A10" s="8" t="str">
        <x:v>21</x:v>
      </x:c>
      <x:c r="B10" s="8" t="n">
        <x:v>1800</x:v>
      </x:c>
      <x:c r="C10" s="8" t="str">
        <x:v>特撰玉川</x:v>
      </x:c>
      <x:c r="D10" s="8" t="str">
        <x:v>特撰玉川 1800ml</x:v>
      </x:c>
      <x:c r="E10" s="8" t="str">
        <x:v>北冷0本）</x:v>
      </x:c>
      <x:c r="F10" s="8" t="str">
        <x:v>北冷0本）</x:v>
      </x:c>
      <x:c r="G10" s="8" t="n">
        <x:v>0</x:v>
      </x:c>
      <x:c r="H10" s="8" t="n">
        <x:v>0</x:v>
      </x:c>
      <x:c r="I10" s="8" t="n">
        <x:v>0</x:v>
      </x:c>
      <x:c r="J10" s="8" t="n">
        <x:v>0</x:v>
      </x:c>
      <x:c r="K10" s="8" t="n">
        <x:v>0</x:v>
      </x:c>
      <x:c r="L10" s="8" t="n">
        <x:v>0</x:v>
      </x:c>
      <x:c r="M10" s="8" t="str">
        <x:v>酒類</x:v>
      </x:c>
      <x:c r="N10" s="8" t="str">
        <x:v>在庫0</x:v>
      </x:c>
      <x:c r="O10" s="8" t="str">
        <x:v>detail_exact</x:v>
      </x:c>
      <x:c r="P10" s="8" t="n">
        <x:v>12</x:v>
      </x:c>
      <x:c r="Q10" s="8" t="n">
        <x:v>15</x:v>
      </x:c>
    </x:row>
    <x:row r="11" ht="15" hidden="0" customHeight="1">
      <x:c r="A11" s="8" t="str">
        <x:v>21</x:v>
      </x:c>
      <x:c r="B11" s="8" t="n">
        <x:v>1800</x:v>
      </x:c>
      <x:c r="C11" s="8" t="str">
        <x:v>特撰玉川</x:v>
      </x:c>
      <x:c r="D11" s="8" t="str">
        <x:v>特撰玉川 1800ml</x:v>
      </x:c>
      <x:c r="E11" s="8" t="str">
        <x:v>戻入</x:v>
      </x:c>
      <x:c r="F11" s="8" t="str">
        <x:v>戻入</x:v>
      </x:c>
      <x:c r="G11" s="8" t="n">
        <x:v>0</x:v>
      </x:c>
      <x:c r="H11" s="8" t="n">
        <x:v>0</x:v>
      </x:c>
      <x:c r="I11" s="8" t="n">
        <x:v>0</x:v>
      </x:c>
      <x:c r="J11" s="8" t="n">
        <x:v>0</x:v>
      </x:c>
      <x:c r="K11" s="8" t="n">
        <x:v>0</x:v>
      </x:c>
      <x:c r="L11" s="8" t="n">
        <x:v>0</x:v>
      </x:c>
      <x:c r="M11" s="8" t="str">
        <x:v>酒類</x:v>
      </x:c>
      <x:c r="N11" s="8" t="str">
        <x:v>在庫0</x:v>
      </x:c>
      <x:c r="O11" s="8" t="str">
        <x:v>detail_exact</x:v>
      </x:c>
      <x:c r="P11" s="8" t="n">
        <x:v>12</x:v>
      </x:c>
      <x:c r="Q11" s="8" t="n">
        <x:v>14</x:v>
      </x:c>
    </x:row>
    <x:row r="12" ht="15" hidden="0" customHeight="1">
      <x:c r="A12" s="8" t="str">
        <x:v>25</x:v>
      </x:c>
      <x:c r="B12" s="8" t="n">
        <x:v>300</x:v>
      </x:c>
      <x:c r="C12" s="8" t="str">
        <x:v>特撰玉川</x:v>
      </x:c>
      <x:c r="D12" s="8" t="str">
        <x:v>特撰玉川 300ml</x:v>
      </x:c>
      <x:c r="E12" s="8" t="str">
        <x:v>初期詳細名</x:v>
      </x:c>
      <x:c r="F12" s="8" t="str">
        <x:v>初期詳細名</x:v>
      </x:c>
      <x:c r="G12" s="8" t="n">
        <x:v>0</x:v>
      </x:c>
      <x:c r="H12" s="8" t="n">
        <x:v>0</x:v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8" t="str">
        <x:v>酒類</x:v>
      </x:c>
      <x:c r="N12" s="8" t="str">
        <x:v>在庫0</x:v>
      </x:c>
      <x:c r="O12" s="8" t="str">
        <x:v>detail_exact</x:v>
      </x:c>
      <x:c r="P12" s="8" t="n">
        <x:v>12</x:v>
      </x:c>
      <x:c r="Q12" s="8" t="n">
        <x:v>16</x:v>
      </x:c>
    </x:row>
    <x:row r="13" ht="15" hidden="0" customHeight="1">
      <x:c r="A13" s="8" t="str">
        <x:v>26</x:v>
      </x:c>
      <x:c r="B13" s="8" t="n">
        <x:v>180</x:v>
      </x:c>
      <x:c r="C13" s="8" t="str">
        <x:v>特撰玉川</x:v>
      </x:c>
      <x:c r="D13" s="8" t="str">
        <x:v>特撰玉川 カップ 180ml</x:v>
      </x:c>
      <x:c r="E13" s="8" t="str">
        <x:v>初期詳細名</x:v>
      </x:c>
      <x:c r="F13" s="8" t="str">
        <x:v>初期詳細名</x:v>
      </x:c>
      <x:c r="G13" s="8" t="n">
        <x:v>0</x:v>
      </x:c>
      <x:c r="H13" s="8" t="n">
        <x:v>0</x:v>
      </x:c>
      <x:c r="I13" s="8" t="n">
        <x:v>0</x:v>
      </x:c>
      <x:c r="J13" s="8" t="n">
        <x:v>0</x:v>
      </x:c>
      <x:c r="K13" s="8" t="n">
        <x:v>0</x:v>
      </x:c>
      <x:c r="L13" s="8" t="n">
        <x:v>0</x:v>
      </x:c>
      <x:c r="M13" s="8" t="str">
        <x:v>酒類</x:v>
      </x:c>
      <x:c r="N13" s="8" t="str">
        <x:v>在庫0</x:v>
      </x:c>
      <x:c r="O13" s="8" t="str">
        <x:v>detail_exact</x:v>
      </x:c>
      <x:c r="P13" s="8" t="n">
        <x:v>12</x:v>
      </x:c>
      <x:c r="Q13" s="8" t="n">
        <x:v>17</x:v>
      </x:c>
    </x:row>
    <x:row r="14" ht="15" hidden="0" customHeight="1">
      <x:c r="A14" s="8" t="str">
        <x:v>26</x:v>
      </x:c>
      <x:c r="B14" s="8" t="n">
        <x:v>180</x:v>
      </x:c>
      <x:c r="C14" s="8" t="str">
        <x:v>特撰玉川</x:v>
      </x:c>
      <x:c r="D14" s="8" t="str">
        <x:v>特撰玉川 カップ 180ml</x:v>
      </x:c>
      <x:c r="E14" s="8" t="str">
        <x:v>新</x:v>
      </x:c>
      <x:c r="F14" s="8" t="str">
        <x:v>新</x:v>
      </x:c>
      <x:c r="G14" s="8" t="n">
        <x:v>0</x:v>
      </x:c>
      <x:c r="H14" s="8" t="n">
        <x:v>0</x:v>
      </x:c>
      <x:c r="I14" s="8" t="n">
        <x:v>0</x:v>
      </x:c>
      <x:c r="J14" s="8" t="n">
        <x:v>0</x:v>
      </x:c>
      <x:c r="K14" s="8" t="n">
        <x:v>0</x:v>
      </x:c>
      <x:c r="L14" s="8" t="n">
        <x:v>0</x:v>
      </x:c>
      <x:c r="M14" s="8" t="str">
        <x:v>酒類</x:v>
      </x:c>
      <x:c r="N14" s="8" t="str">
        <x:v>在庫0</x:v>
      </x:c>
      <x:c r="O14" s="8" t="str">
        <x:v>detail_exact</x:v>
      </x:c>
      <x:c r="P14" s="8" t="n">
        <x:v>12</x:v>
      </x:c>
      <x:c r="Q14" s="8" t="n">
        <x:v>18</x:v>
      </x:c>
    </x:row>
    <x:row r="15" ht="15" hidden="0" customHeight="1">
      <x:c r="A15" s="8" t="str">
        <x:v>31</x:v>
      </x:c>
      <x:c r="B15" s="8" t="n">
        <x:v>1800</x:v>
      </x:c>
      <x:c r="C15" s="8" t="str">
        <x:v>玉川原酒</x:v>
      </x:c>
      <x:c r="D15" s="8" t="str">
        <x:v>玉川原酒 1800ml</x:v>
      </x:c>
      <x:c r="E15" s="8" t="str">
        <x:v>完売.火入21BY</x:v>
      </x:c>
      <x:c r="F15" s="8" t="str">
        <x:v>完売.火入21BY</x:v>
      </x:c>
      <x:c r="G15" s="8" t="n">
        <x:v>0</x:v>
      </x:c>
      <x:c r="H15" s="8" t="n">
        <x:v>0</x:v>
      </x:c>
      <x:c r="I15" s="8" t="n">
        <x:v>0</x:v>
      </x:c>
      <x:c r="J15" s="8" t="n">
        <x:v>0</x:v>
      </x:c>
      <x:c r="K15" s="8" t="n">
        <x:v>0</x:v>
      </x:c>
      <x:c r="L15" s="8" t="n">
        <x:v>0</x:v>
      </x:c>
      <x:c r="M15" s="8" t="str">
        <x:v>酒類</x:v>
      </x:c>
      <x:c r="N15" s="8" t="str">
        <x:v>在庫0</x:v>
      </x:c>
      <x:c r="O15" s="8" t="str">
        <x:v>detail_exact</x:v>
      </x:c>
      <x:c r="P15" s="8" t="n">
        <x:v>12</x:v>
      </x:c>
      <x:c r="Q15" s="8" t="n">
        <x:v>19</x:v>
      </x:c>
    </x:row>
    <x:row r="16" ht="15" hidden="0" customHeight="1">
      <x:c r="A16" s="8" t="str">
        <x:v>31</x:v>
      </x:c>
      <x:c r="B16" s="8" t="n">
        <x:v>1800</x:v>
      </x:c>
      <x:c r="C16" s="8" t="str">
        <x:v>玉川原酒</x:v>
      </x:c>
      <x:c r="D16" s="8" t="str">
        <x:v>玉川原酒 1800ml</x:v>
      </x:c>
      <x:c r="E16" s="8" t="str">
        <x:v>火入21ｂｙｼﾌﾄ済</x:v>
      </x:c>
      <x:c r="F16" s="8" t="str">
        <x:v>火入21ｂｙｼﾌﾄ済</x:v>
      </x:c>
      <x:c r="G16" s="8" t="n">
        <x:v>0</x:v>
      </x:c>
      <x:c r="H16" s="8" t="n">
        <x:v>0</x:v>
      </x:c>
      <x:c r="I16" s="8" t="n">
        <x:v>0</x:v>
      </x:c>
      <x:c r="J16" s="8" t="n">
        <x:v>0</x:v>
      </x:c>
      <x:c r="K16" s="8" t="n">
        <x:v>0</x:v>
      </x:c>
      <x:c r="L16" s="8" t="n">
        <x:v>0</x:v>
      </x:c>
      <x:c r="M16" s="8" t="str">
        <x:v>酒類</x:v>
      </x:c>
      <x:c r="N16" s="8" t="str">
        <x:v>在庫0</x:v>
      </x:c>
      <x:c r="O16" s="8" t="str">
        <x:v>detail_exact</x:v>
      </x:c>
      <x:c r="P16" s="8" t="n">
        <x:v>12</x:v>
      </x:c>
      <x:c r="Q16" s="8" t="n">
        <x:v>20</x:v>
      </x:c>
    </x:row>
    <x:row r="17" ht="15" hidden="0" customHeight="1">
      <x:c r="A17" s="8" t="str">
        <x:v>33</x:v>
      </x:c>
      <x:c r="B17" s="8" t="n">
        <x:v>720</x:v>
      </x:c>
      <x:c r="C17" s="8" t="str">
        <x:v>玉川原酒</x:v>
      </x:c>
      <x:c r="D17" s="8" t="str">
        <x:v>玉川原酒 720ml</x:v>
      </x:c>
      <x:c r="E17" s="8" t="str">
        <x:v>*完売.火入21ｂｙ</x:v>
      </x:c>
      <x:c r="F17" s="8" t="str">
        <x:v>*完売.火入21ｂｙ</x:v>
      </x:c>
      <x:c r="G17" s="8" t="n">
        <x:v>0</x:v>
      </x:c>
      <x:c r="H17" s="8" t="n">
        <x:v>0</x:v>
      </x:c>
      <x:c r="I17" s="8" t="n">
        <x:v>0</x:v>
      </x:c>
      <x:c r="J17" s="8" t="n">
        <x:v>0</x:v>
      </x:c>
      <x:c r="K17" s="8" t="n">
        <x:v>0</x:v>
      </x:c>
      <x:c r="L17" s="8" t="n">
        <x:v>0</x:v>
      </x:c>
      <x:c r="M17" s="8" t="str">
        <x:v>酒類</x:v>
      </x:c>
      <x:c r="N17" s="8" t="str">
        <x:v>在庫0</x:v>
      </x:c>
      <x:c r="O17" s="8" t="str">
        <x:v>detail_exact</x:v>
      </x:c>
      <x:c r="P17" s="8" t="n">
        <x:v>12</x:v>
      </x:c>
      <x:c r="Q17" s="8" t="n">
        <x:v>22</x:v>
      </x:c>
    </x:row>
    <x:row r="18" ht="15" hidden="0" customHeight="1">
      <x:c r="A18" s="8" t="str">
        <x:v>33</x:v>
      </x:c>
      <x:c r="B18" s="8" t="n">
        <x:v>720</x:v>
      </x:c>
      <x:c r="C18" s="8" t="str">
        <x:v>玉川原酒</x:v>
      </x:c>
      <x:c r="D18" s="8" t="str">
        <x:v>玉川原酒 720ml</x:v>
      </x:c>
      <x:c r="E18" s="8" t="str">
        <x:v>*阪神 安芸虎原酒</x:v>
      </x:c>
      <x:c r="F18" s="8" t="str">
        <x:v>*阪神　安芸虎原酒</x:v>
      </x:c>
      <x:c r="G18" s="8" t="n">
        <x:v>0</x:v>
      </x:c>
      <x:c r="H18" s="8" t="n">
        <x:v>0</x:v>
      </x:c>
      <x:c r="I18" s="8" t="n">
        <x:v>0</x:v>
      </x:c>
      <x:c r="J18" s="8" t="n">
        <x:v>0</x:v>
      </x:c>
      <x:c r="K18" s="8" t="n">
        <x:v>0</x:v>
      </x:c>
      <x:c r="L18" s="8" t="n">
        <x:v>0</x:v>
      </x:c>
      <x:c r="M18" s="8" t="str">
        <x:v>酒類</x:v>
      </x:c>
      <x:c r="N18" s="8" t="str">
        <x:v>在庫0</x:v>
      </x:c>
      <x:c r="O18" s="8" t="str">
        <x:v>detail_exact</x:v>
      </x:c>
      <x:c r="P18" s="8" t="n">
        <x:v>12</x:v>
      </x:c>
      <x:c r="Q18" s="8" t="n">
        <x:v>23</x:v>
      </x:c>
    </x:row>
    <x:row r="19" ht="15" hidden="0" customHeight="1">
      <x:c r="A19" s="8" t="str">
        <x:v>33</x:v>
      </x:c>
      <x:c r="B19" s="8" t="n">
        <x:v>720</x:v>
      </x:c>
      <x:c r="C19" s="8" t="str">
        <x:v>玉川原酒</x:v>
      </x:c>
      <x:c r="D19" s="8" t="str">
        <x:v>玉川原酒 720ml</x:v>
      </x:c>
      <x:c r="E19" s="8" t="str">
        <x:v>生21BY.1本南西半壁.混載琴0.72 8/</x:v>
      </x:c>
      <x:c r="F19" s="8" t="str">
        <x:v>生21BY.1本南西半壁.混載琴0.72　8/10</x:v>
      </x:c>
      <x:c r="G19" s="8" t="n">
        <x:v>1</x:v>
      </x:c>
      <x:c r="H19" s="8" t="n">
        <x:v>1</x:v>
      </x:c>
      <x:c r="I19" s="8" t="n">
        <x:v>0</x:v>
      </x:c>
      <x:c r="J19" s="8" t="n">
        <x:v>720</x:v>
      </x:c>
      <x:c r="K19" s="8" t="n">
        <x:v>720</x:v>
      </x:c>
      <x:c r="L19" s="8" t="n">
        <x:v>0</x:v>
      </x:c>
      <x:c r="M19" s="8" t="str">
        <x:v>酒類</x:v>
      </x:c>
      <x:c r="N19" s="8" t="str">
        <x:v>正在庫</x:v>
      </x:c>
      <x:c r="O19" s="8" t="str">
        <x:v>code_capacity_quantity</x:v>
      </x:c>
      <x:c r="P19" s="8" t="n">
        <x:v>12</x:v>
      </x:c>
      <x:c r="Q19" s="8" t="n">
        <x:v>21</x:v>
      </x:c>
    </x:row>
    <x:row r="20" ht="15" hidden="0" customHeight="1">
      <x:c r="A20" s="8" t="str">
        <x:v>35</x:v>
      </x:c>
      <x:c r="B20" s="8" t="n">
        <x:v>300</x:v>
      </x:c>
      <x:c r="C20" s="8" t="str">
        <x:v>玉川原酒</x:v>
      </x:c>
      <x:c r="D20" s="8" t="str">
        <x:v>玉川原酒 300ml</x:v>
      </x:c>
      <x:c r="E20" s="8" t="str"/>
      <x:c r="F20" s="8" t="str">
        <x:v>名称未登録 詳細ID 673</x:v>
      </x:c>
      <x:c r="G20" s="8" t="n">
        <x:v>0</x:v>
      </x:c>
      <x:c r="H20" s="8" t="n">
        <x:v>0</x:v>
      </x:c>
      <x:c r="I20" s="8" t="n">
        <x:v>0</x:v>
      </x:c>
      <x:c r="J20" s="8" t="n">
        <x:v>0</x:v>
      </x:c>
      <x:c r="K20" s="8" t="n">
        <x:v>0</x:v>
      </x:c>
      <x:c r="L20" s="8" t="n">
        <x:v>0</x:v>
      </x:c>
      <x:c r="M20" s="8" t="str">
        <x:v>酒類</x:v>
      </x:c>
      <x:c r="N20" s="8" t="str">
        <x:v>在庫0</x:v>
      </x:c>
      <x:c r="O20" s="8" t="str">
        <x:v>code_capacity_quantity</x:v>
      </x:c>
      <x:c r="P20" s="8" t="n">
        <x:v>13</x:v>
      </x:c>
      <x:c r="Q20" s="8" t="n">
        <x:v>25</x:v>
      </x:c>
    </x:row>
    <x:row r="21" ht="15" hidden="0" customHeight="1">
      <x:c r="A21" s="8" t="str">
        <x:v>35</x:v>
      </x:c>
      <x:c r="B21" s="8" t="n">
        <x:v>300</x:v>
      </x:c>
      <x:c r="C21" s="8" t="str">
        <x:v>玉川原酒</x:v>
      </x:c>
      <x:c r="D21" s="8" t="str">
        <x:v>玉川原酒 300ml</x:v>
      </x:c>
      <x:c r="E21" s="8" t="str">
        <x:v>火入21BY</x:v>
      </x:c>
      <x:c r="F21" s="8" t="str">
        <x:v>火入21BY</x:v>
      </x:c>
      <x:c r="G21" s="8" t="n">
        <x:v>0</x:v>
      </x:c>
      <x:c r="H21" s="8" t="n">
        <x:v>0</x:v>
      </x:c>
      <x:c r="I21" s="8" t="n">
        <x:v>0</x:v>
      </x:c>
      <x:c r="J21" s="8" t="n">
        <x:v>0</x:v>
      </x:c>
      <x:c r="K21" s="8" t="n">
        <x:v>0</x:v>
      </x:c>
      <x:c r="L21" s="8" t="n">
        <x:v>0</x:v>
      </x:c>
      <x:c r="M21" s="8" t="str">
        <x:v>酒類</x:v>
      </x:c>
      <x:c r="N21" s="8" t="str">
        <x:v>在庫0</x:v>
      </x:c>
      <x:c r="O21" s="8" t="str">
        <x:v>detail_exact</x:v>
      </x:c>
      <x:c r="P21" s="8" t="n">
        <x:v>13</x:v>
      </x:c>
      <x:c r="Q21" s="8" t="n">
        <x:v>26</x:v>
      </x:c>
    </x:row>
    <x:row r="22" ht="15" hidden="0" customHeight="1">
      <x:c r="A22" s="8" t="str">
        <x:v>35</x:v>
      </x:c>
      <x:c r="B22" s="8" t="n">
        <x:v>300</x:v>
      </x:c>
      <x:c r="C22" s="8" t="str">
        <x:v>玉川原酒</x:v>
      </x:c>
      <x:c r="D22" s="8" t="str">
        <x:v>玉川原酒 300ml</x:v>
      </x:c>
      <x:c r="E22" s="8" t="str">
        <x:v>生21ｂｙ完売</x:v>
      </x:c>
      <x:c r="F22" s="8" t="str">
        <x:v>生21ｂｙ完売</x:v>
      </x:c>
      <x:c r="G22" s="8" t="n">
        <x:v>0</x:v>
      </x:c>
      <x:c r="H22" s="8" t="n">
        <x:v>0</x:v>
      </x:c>
      <x:c r="I22" s="8" t="n">
        <x:v>0</x:v>
      </x:c>
      <x:c r="J22" s="8" t="n">
        <x:v>0</x:v>
      </x:c>
      <x:c r="K22" s="8" t="n">
        <x:v>0</x:v>
      </x:c>
      <x:c r="L22" s="8" t="n">
        <x:v>0</x:v>
      </x:c>
      <x:c r="M22" s="8" t="str">
        <x:v>酒類</x:v>
      </x:c>
      <x:c r="N22" s="8" t="str">
        <x:v>在庫0</x:v>
      </x:c>
      <x:c r="O22" s="8" t="str">
        <x:v>detail_exact</x:v>
      </x:c>
      <x:c r="P22" s="8" t="n">
        <x:v>13</x:v>
      </x:c>
      <x:c r="Q22" s="8" t="n">
        <x:v>24</x:v>
      </x:c>
    </x:row>
    <x:row r="23" ht="15" hidden="0" customHeight="1">
      <x:c r="A23" s="8" t="str">
        <x:v>41</x:v>
      </x:c>
      <x:c r="B23" s="8" t="n">
        <x:v>1800</x:v>
      </x:c>
      <x:c r="C23" s="8" t="str">
        <x:v>琴ヶ浜</x:v>
      </x:c>
      <x:c r="D23" s="8" t="str">
        <x:v>琴ヶ浜 1800ml</x:v>
      </x:c>
      <x:c r="E23" s="8" t="str">
        <x:v>23ｂｙｼﾌﾄ済</x:v>
      </x:c>
      <x:c r="F23" s="8" t="str">
        <x:v>23ｂｙｼﾌﾄ済</x:v>
      </x:c>
      <x:c r="G23" s="8" t="n">
        <x:v>0</x:v>
      </x:c>
      <x:c r="H23" s="8" t="n">
        <x:v>0</x:v>
      </x:c>
      <x:c r="I23" s="8" t="n">
        <x:v>0</x:v>
      </x:c>
      <x:c r="J23" s="8" t="n">
        <x:v>0</x:v>
      </x:c>
      <x:c r="K23" s="8" t="n">
        <x:v>0</x:v>
      </x:c>
      <x:c r="L23" s="8" t="n">
        <x:v>0</x:v>
      </x:c>
      <x:c r="M23" s="8" t="str">
        <x:v>酒類</x:v>
      </x:c>
      <x:c r="N23" s="8" t="str">
        <x:v>在庫0</x:v>
      </x:c>
      <x:c r="O23" s="8" t="str">
        <x:v>detail_exact</x:v>
      </x:c>
      <x:c r="P23" s="8" t="n">
        <x:v>13</x:v>
      </x:c>
      <x:c r="Q23" s="8" t="n">
        <x:v>28</x:v>
      </x:c>
    </x:row>
    <x:row r="24" ht="15" hidden="0" customHeight="1">
      <x:c r="A24" s="8" t="str">
        <x:v>41</x:v>
      </x:c>
      <x:c r="B24" s="8" t="n">
        <x:v>1800</x:v>
      </x:c>
      <x:c r="C24" s="8" t="str">
        <x:v>琴ヶ浜</x:v>
      </x:c>
      <x:c r="D24" s="8" t="str">
        <x:v>琴ヶ浜 1800ml</x:v>
      </x:c>
      <x:c r="E24" s="8" t="str">
        <x:v>初期23ｂｙ</x:v>
      </x:c>
      <x:c r="F24" s="8" t="str">
        <x:v>初期23ｂｙ</x:v>
      </x:c>
      <x:c r="G24" s="8" t="n">
        <x:v>0</x:v>
      </x:c>
      <x:c r="H24" s="8" t="n">
        <x:v>0</x:v>
      </x:c>
      <x:c r="I24" s="8" t="n">
        <x:v>0</x:v>
      </x:c>
      <x:c r="J24" s="8" t="n">
        <x:v>0</x:v>
      </x:c>
      <x:c r="K24" s="8" t="n">
        <x:v>0</x:v>
      </x:c>
      <x:c r="L24" s="8" t="n">
        <x:v>0</x:v>
      </x:c>
      <x:c r="M24" s="8" t="str">
        <x:v>酒類</x:v>
      </x:c>
      <x:c r="N24" s="8" t="str">
        <x:v>在庫0</x:v>
      </x:c>
      <x:c r="O24" s="8" t="str">
        <x:v>detail_exact</x:v>
      </x:c>
      <x:c r="P24" s="8" t="n">
        <x:v>13</x:v>
      </x:c>
      <x:c r="Q24" s="8" t="n">
        <x:v>27</x:v>
      </x:c>
    </x:row>
    <x:row r="25" ht="15" hidden="0" customHeight="1">
      <x:c r="A25" s="8" t="str">
        <x:v>43</x:v>
      </x:c>
      <x:c r="B25" s="8" t="n">
        <x:v>720</x:v>
      </x:c>
      <x:c r="C25" s="8" t="str">
        <x:v>琴ヶ浜</x:v>
      </x:c>
      <x:c r="D25" s="8" t="str">
        <x:v>琴ヶ浜 720ml</x:v>
      </x:c>
      <x:c r="E25" s="8" t="str">
        <x:v>19ｂｙねじ栓/生.南西半壁5本.8/30</x:v>
      </x:c>
      <x:c r="F25" s="8" t="str">
        <x:v>19ｂｙねじ栓/生.南西半壁5本.8/30</x:v>
      </x:c>
      <x:c r="G25" s="8" t="n">
        <x:v>5</x:v>
      </x:c>
      <x:c r="H25" s="8" t="n">
        <x:v>5</x:v>
      </x:c>
      <x:c r="I25" s="8" t="n">
        <x:v>0</x:v>
      </x:c>
      <x:c r="J25" s="8" t="n">
        <x:v>3600</x:v>
      </x:c>
      <x:c r="K25" s="8" t="n">
        <x:v>3600</x:v>
      </x:c>
      <x:c r="L25" s="8" t="n">
        <x:v>0</x:v>
      </x:c>
      <x:c r="M25" s="8" t="str">
        <x:v>酒類</x:v>
      </x:c>
      <x:c r="N25" s="8" t="str">
        <x:v>正在庫</x:v>
      </x:c>
      <x:c r="O25" s="8" t="str">
        <x:v>detail_exact</x:v>
      </x:c>
      <x:c r="P25" s="8" t="n">
        <x:v>13</x:v>
      </x:c>
      <x:c r="Q25" s="8" t="n">
        <x:v>29</x:v>
      </x:c>
    </x:row>
    <x:row r="26" ht="15" hidden="0" customHeight="1">
      <x:c r="A26" s="8" t="str">
        <x:v>43</x:v>
      </x:c>
      <x:c r="B26" s="8" t="n">
        <x:v>720</x:v>
      </x:c>
      <x:c r="C26" s="8" t="str">
        <x:v>琴ヶ浜</x:v>
      </x:c>
      <x:c r="D26" s="8" t="str">
        <x:v>琴ヶ浜 720ml</x:v>
      </x:c>
      <x:c r="E26" s="8" t="str">
        <x:v>20BY1本南西半壁（19ｂｙと混載）8/30</x:v>
      </x:c>
      <x:c r="F26" s="8" t="str">
        <x:v>20BY1本南西半壁（19ｂｙと混載）8/30</x:v>
      </x:c>
      <x:c r="G26" s="8" t="n">
        <x:v>1</x:v>
      </x:c>
      <x:c r="H26" s="8" t="n">
        <x:v>1</x:v>
      </x:c>
      <x:c r="I26" s="8" t="n">
        <x:v>0</x:v>
      </x:c>
      <x:c r="J26" s="8" t="n">
        <x:v>720</x:v>
      </x:c>
      <x:c r="K26" s="8" t="n">
        <x:v>720</x:v>
      </x:c>
      <x:c r="L26" s="8" t="n">
        <x:v>0</x:v>
      </x:c>
      <x:c r="M26" s="8" t="str">
        <x:v>酒類</x:v>
      </x:c>
      <x:c r="N26" s="8" t="str">
        <x:v>正在庫</x:v>
      </x:c>
      <x:c r="O26" s="8" t="str">
        <x:v>detail_exact</x:v>
      </x:c>
      <x:c r="P26" s="8" t="n">
        <x:v>13</x:v>
      </x:c>
      <x:c r="Q26" s="8" t="n">
        <x:v>30</x:v>
      </x:c>
    </x:row>
    <x:row r="27" ht="15" hidden="0" customHeight="1">
      <x:c r="A27" s="8" t="str">
        <x:v>43</x:v>
      </x:c>
      <x:c r="B27" s="8" t="n">
        <x:v>720</x:v>
      </x:c>
      <x:c r="C27" s="8" t="str">
        <x:v>琴ヶ浜</x:v>
      </x:c>
      <x:c r="D27" s="8" t="str">
        <x:v>琴ヶ浜 720ml</x:v>
      </x:c>
      <x:c r="E27" s="8" t="str">
        <x:v>完売.22ｂｙ</x:v>
      </x:c>
      <x:c r="F27" s="8" t="str">
        <x:v>完売.22ｂｙ</x:v>
      </x:c>
      <x:c r="G27" s="8" t="n">
        <x:v>0</x:v>
      </x:c>
      <x:c r="H27" s="8" t="n">
        <x:v>0</x:v>
      </x:c>
      <x:c r="I27" s="8" t="n">
        <x:v>0</x:v>
      </x:c>
      <x:c r="J27" s="8" t="n">
        <x:v>0</x:v>
      </x:c>
      <x:c r="K27" s="8" t="n">
        <x:v>0</x:v>
      </x:c>
      <x:c r="L27" s="8" t="n">
        <x:v>0</x:v>
      </x:c>
      <x:c r="M27" s="8" t="str">
        <x:v>酒類</x:v>
      </x:c>
      <x:c r="N27" s="8" t="str">
        <x:v>在庫0</x:v>
      </x:c>
      <x:c r="O27" s="8" t="str">
        <x:v>detail_exact</x:v>
      </x:c>
      <x:c r="P27" s="8" t="n">
        <x:v>13</x:v>
      </x:c>
      <x:c r="Q27" s="8" t="n">
        <x:v>31</x:v>
      </x:c>
    </x:row>
    <x:row r="28" ht="15" hidden="0" customHeight="1">
      <x:c r="A28" s="8" t="str">
        <x:v>43</x:v>
      </x:c>
      <x:c r="B28" s="8" t="n">
        <x:v>720</x:v>
      </x:c>
      <x:c r="C28" s="8" t="str">
        <x:v>琴ヶ浜</x:v>
      </x:c>
      <x:c r="D28" s="8" t="str">
        <x:v>琴ヶ浜 720ml</x:v>
      </x:c>
      <x:c r="E28" s="8" t="str">
        <x:v>完売/23ｂｙ</x:v>
      </x:c>
      <x:c r="F28" s="8" t="str">
        <x:v>完売/23ｂｙ</x:v>
      </x:c>
      <x:c r="G28" s="8" t="n">
        <x:v>0</x:v>
      </x:c>
      <x:c r="H28" s="8" t="n">
        <x:v>0</x:v>
      </x:c>
      <x:c r="I28" s="8" t="n">
        <x:v>0</x:v>
      </x:c>
      <x:c r="J28" s="8" t="n">
        <x:v>0</x:v>
      </x:c>
      <x:c r="K28" s="8" t="n">
        <x:v>0</x:v>
      </x:c>
      <x:c r="L28" s="8" t="n">
        <x:v>0</x:v>
      </x:c>
      <x:c r="M28" s="8" t="str">
        <x:v>酒類</x:v>
      </x:c>
      <x:c r="N28" s="8" t="str">
        <x:v>在庫0</x:v>
      </x:c>
      <x:c r="O28" s="8" t="str">
        <x:v>detail_exact</x:v>
      </x:c>
      <x:c r="P28" s="8" t="n">
        <x:v>13</x:v>
      </x:c>
      <x:c r="Q28" s="8" t="n">
        <x:v>32</x:v>
      </x:c>
    </x:row>
    <x:row r="29" ht="15" hidden="0" customHeight="1">
      <x:c r="A29" s="8" t="str">
        <x:v>45</x:v>
      </x:c>
      <x:c r="B29" s="8" t="n">
        <x:v>300</x:v>
      </x:c>
      <x:c r="C29" s="8" t="str">
        <x:v>琴ヶ浜</x:v>
      </x:c>
      <x:c r="D29" s="8" t="str">
        <x:v>琴ヶ浜 300ml</x:v>
      </x:c>
      <x:c r="E29" s="8" t="str">
        <x:v>初期23ｂｙ</x:v>
      </x:c>
      <x:c r="F29" s="8" t="str">
        <x:v>初期23ｂｙ</x:v>
      </x:c>
      <x:c r="G29" s="8" t="n">
        <x:v>0</x:v>
      </x:c>
      <x:c r="H29" s="8" t="n">
        <x:v>0</x:v>
      </x:c>
      <x:c r="I29" s="8" t="n">
        <x:v>0</x:v>
      </x:c>
      <x:c r="J29" s="8" t="n">
        <x:v>0</x:v>
      </x:c>
      <x:c r="K29" s="8" t="n">
        <x:v>0</x:v>
      </x:c>
      <x:c r="L29" s="8" t="n">
        <x:v>0</x:v>
      </x:c>
      <x:c r="M29" s="8" t="str">
        <x:v>酒類</x:v>
      </x:c>
      <x:c r="N29" s="8" t="str">
        <x:v>在庫0</x:v>
      </x:c>
      <x:c r="O29" s="8" t="str">
        <x:v>detail_exact</x:v>
      </x:c>
      <x:c r="P29" s="8" t="n">
        <x:v>13</x:v>
      </x:c>
      <x:c r="Q29" s="8" t="n">
        <x:v>33</x:v>
      </x:c>
    </x:row>
    <x:row r="30" ht="15" hidden="0" customHeight="1">
      <x:c r="A30" s="8" t="str">
        <x:v>51</x:v>
      </x:c>
      <x:c r="B30" s="8" t="n">
        <x:v>1800</x:v>
      </x:c>
      <x:c r="C30" s="8" t="str">
        <x:v>白玉川</x:v>
      </x:c>
      <x:c r="D30" s="8" t="str">
        <x:v>白玉川 1800ml</x:v>
      </x:c>
      <x:c r="E30" s="8" t="str">
        <x:v>**火入.詰替</x:v>
      </x:c>
      <x:c r="F30" s="8" t="str">
        <x:v>**火入.詰替</x:v>
      </x:c>
      <x:c r="G30" s="8" t="n">
        <x:v>0</x:v>
      </x:c>
      <x:c r="H30" s="8" t="n">
        <x:v>0</x:v>
      </x:c>
      <x:c r="I30" s="8" t="n">
        <x:v>0</x:v>
      </x:c>
      <x:c r="J30" s="8" t="n">
        <x:v>0</x:v>
      </x:c>
      <x:c r="K30" s="8" t="n">
        <x:v>0</x:v>
      </x:c>
      <x:c r="L30" s="8" t="n">
        <x:v>0</x:v>
      </x:c>
      <x:c r="M30" s="8" t="str">
        <x:v>酒類</x:v>
      </x:c>
      <x:c r="N30" s="8" t="str">
        <x:v>在庫0</x:v>
      </x:c>
      <x:c r="O30" s="8" t="str">
        <x:v>detail_exact</x:v>
      </x:c>
      <x:c r="P30" s="8" t="n">
        <x:v>13</x:v>
      </x:c>
      <x:c r="Q30" s="8" t="n">
        <x:v>39</x:v>
      </x:c>
    </x:row>
    <x:row r="31" ht="15" hidden="0" customHeight="1">
      <x:c r="A31" s="8" t="str">
        <x:v>53</x:v>
      </x:c>
      <x:c r="B31" s="8" t="n">
        <x:v>720</x:v>
      </x:c>
      <x:c r="C31" s="8" t="str">
        <x:v>白玉川</x:v>
      </x:c>
      <x:c r="D31" s="8" t="str">
        <x:v>白玉川 720ml</x:v>
      </x:c>
      <x:c r="E31" s="8" t="str">
        <x:v>***完売.火入.26ｂｙ</x:v>
      </x:c>
      <x:c r="F31" s="8" t="str">
        <x:v>***完売.火入.26ｂｙ</x:v>
      </x:c>
      <x:c r="G31" s="8" t="n">
        <x:v>0</x:v>
      </x:c>
      <x:c r="H31" s="8" t="n">
        <x:v>0</x:v>
      </x:c>
      <x:c r="I31" s="8" t="n">
        <x:v>0</x:v>
      </x:c>
      <x:c r="J31" s="8" t="n">
        <x:v>0</x:v>
      </x:c>
      <x:c r="K31" s="8" t="n">
        <x:v>0</x:v>
      </x:c>
      <x:c r="L31" s="8" t="n">
        <x:v>0</x:v>
      </x:c>
      <x:c r="M31" s="8" t="str">
        <x:v>酒類</x:v>
      </x:c>
      <x:c r="N31" s="8" t="str">
        <x:v>在庫0</x:v>
      </x:c>
      <x:c r="O31" s="8" t="str">
        <x:v>detail_exact</x:v>
      </x:c>
      <x:c r="P31" s="8" t="n">
        <x:v>13</x:v>
      </x:c>
      <x:c r="Q31" s="8" t="n">
        <x:v>46</x:v>
      </x:c>
    </x:row>
    <x:row r="32" ht="15" hidden="0" customHeight="1">
      <x:c r="A32" s="8" t="str">
        <x:v>53</x:v>
      </x:c>
      <x:c r="B32" s="8" t="n">
        <x:v>720</x:v>
      </x:c>
      <x:c r="C32" s="8" t="str">
        <x:v>白玉川</x:v>
      </x:c>
      <x:c r="D32" s="8" t="str">
        <x:v>白玉川 720ml</x:v>
      </x:c>
      <x:c r="E32" s="8" t="str">
        <x:v>**完了.火入27ｂｙ</x:v>
      </x:c>
      <x:c r="F32" s="8" t="str">
        <x:v>**完了.火入27ｂｙ</x:v>
      </x:c>
      <x:c r="G32" s="8" t="n">
        <x:v>0</x:v>
      </x:c>
      <x:c r="H32" s="8" t="n">
        <x:v>0</x:v>
      </x:c>
      <x:c r="I32" s="8" t="n">
        <x:v>0</x:v>
      </x:c>
      <x:c r="J32" s="8" t="n">
        <x:v>0</x:v>
      </x:c>
      <x:c r="K32" s="8" t="n">
        <x:v>0</x:v>
      </x:c>
      <x:c r="L32" s="8" t="n">
        <x:v>0</x:v>
      </x:c>
      <x:c r="M32" s="8" t="str">
        <x:v>酒類</x:v>
      </x:c>
      <x:c r="N32" s="8" t="str">
        <x:v>在庫0</x:v>
      </x:c>
      <x:c r="O32" s="8" t="str">
        <x:v>detail_exact</x:v>
      </x:c>
      <x:c r="P32" s="8" t="n">
        <x:v>13</x:v>
      </x:c>
      <x:c r="Q32" s="8" t="n">
        <x:v>47</x:v>
      </x:c>
    </x:row>
    <x:row r="33" ht="15" hidden="0" customHeight="1">
      <x:c r="A33" s="8" t="str">
        <x:v>53</x:v>
      </x:c>
      <x:c r="B33" s="8" t="n">
        <x:v>720</x:v>
      </x:c>
      <x:c r="C33" s="8" t="str">
        <x:v>白玉川</x:v>
      </x:c>
      <x:c r="D33" s="8" t="str">
        <x:v>白玉川 720ml</x:v>
      </x:c>
      <x:c r="E33" s="8" t="str">
        <x:v>**完売28ｂｙ/生</x:v>
      </x:c>
      <x:c r="F33" s="8" t="str">
        <x:v>**完売28ｂｙ/生</x:v>
      </x:c>
      <x:c r="G33" s="8" t="n">
        <x:v>0</x:v>
      </x:c>
      <x:c r="H33" s="8" t="n">
        <x:v>0</x:v>
      </x:c>
      <x:c r="I33" s="8" t="n">
        <x:v>0</x:v>
      </x:c>
      <x:c r="J33" s="8" t="n">
        <x:v>0</x:v>
      </x:c>
      <x:c r="K33" s="8" t="n">
        <x:v>0</x:v>
      </x:c>
      <x:c r="L33" s="8" t="n">
        <x:v>0</x:v>
      </x:c>
      <x:c r="M33" s="8" t="str">
        <x:v>酒類</x:v>
      </x:c>
      <x:c r="N33" s="8" t="str">
        <x:v>在庫0</x:v>
      </x:c>
      <x:c r="O33" s="8" t="str">
        <x:v>detail_exact</x:v>
      </x:c>
      <x:c r="P33" s="8" t="n">
        <x:v>13</x:v>
      </x:c>
      <x:c r="Q33" s="8" t="n">
        <x:v>45</x:v>
      </x:c>
    </x:row>
    <x:row r="34" ht="15" hidden="0" customHeight="1">
      <x:c r="A34" s="8" t="str">
        <x:v>53</x:v>
      </x:c>
      <x:c r="B34" s="8" t="n">
        <x:v>720</x:v>
      </x:c>
      <x:c r="C34" s="8" t="str">
        <x:v>白玉川</x:v>
      </x:c>
      <x:c r="D34" s="8" t="str">
        <x:v>白玉川 720ml</x:v>
      </x:c>
      <x:c r="E34" s="8" t="str">
        <x:v>*R5北西央4本 3/8 朝60 （23ｂ生</x:v>
      </x:c>
      <x:c r="F34" s="8" t="str">
        <x:v>*R5北西央4本　3/8　朝60　　（23ｂ生</x:v>
      </x:c>
      <x:c r="G34" s="8" t="n">
        <x:v>0</x:v>
      </x:c>
      <x:c r="H34" s="8" t="n">
        <x:v>0</x:v>
      </x:c>
      <x:c r="I34" s="8" t="n">
        <x:v>0</x:v>
      </x:c>
      <x:c r="J34" s="8" t="n">
        <x:v>0</x:v>
      </x:c>
      <x:c r="K34" s="8" t="n">
        <x:v>0</x:v>
      </x:c>
      <x:c r="L34" s="8" t="n">
        <x:v>0</x:v>
      </x:c>
      <x:c r="M34" s="8" t="str">
        <x:v>酒類</x:v>
      </x:c>
      <x:c r="N34" s="8" t="str">
        <x:v>在庫0</x:v>
      </x:c>
      <x:c r="O34" s="8" t="str">
        <x:v>detail_exact</x:v>
      </x:c>
      <x:c r="P34" s="8" t="n">
        <x:v>13</x:v>
      </x:c>
      <x:c r="Q34" s="8" t="n">
        <x:v>44</x:v>
      </x:c>
    </x:row>
    <x:row r="35" ht="15" hidden="0" customHeight="1">
      <x:c r="A35" s="8" t="str">
        <x:v>55</x:v>
      </x:c>
      <x:c r="B35" s="8" t="n">
        <x:v>300</x:v>
      </x:c>
      <x:c r="C35" s="8" t="str">
        <x:v>白玉川</x:v>
      </x:c>
      <x:c r="D35" s="8" t="str">
        <x:v>白玉川 300ml</x:v>
      </x:c>
      <x:c r="E35" s="8" t="str">
        <x:v>**完売.火入27ｂｙ（28ｂｙ詰なし）</x:v>
      </x:c>
      <x:c r="F35" s="8" t="str">
        <x:v>**完売.火入27ｂｙ（28ｂｙ詰なし）</x:v>
      </x:c>
      <x:c r="G35" s="8" t="n">
        <x:v>0</x:v>
      </x:c>
      <x:c r="H35" s="8" t="n">
        <x:v>0</x:v>
      </x:c>
      <x:c r="I35" s="8" t="n">
        <x:v>0</x:v>
      </x:c>
      <x:c r="J35" s="8" t="n">
        <x:v>0</x:v>
      </x:c>
      <x:c r="K35" s="8" t="n">
        <x:v>0</x:v>
      </x:c>
      <x:c r="L35" s="8" t="n">
        <x:v>0</x:v>
      </x:c>
      <x:c r="M35" s="8" t="str">
        <x:v>酒類</x:v>
      </x:c>
      <x:c r="N35" s="8" t="str">
        <x:v>在庫0</x:v>
      </x:c>
      <x:c r="O35" s="8" t="str">
        <x:v>detail_exact</x:v>
      </x:c>
      <x:c r="P35" s="8" t="n">
        <x:v>13</x:v>
      </x:c>
      <x:c r="Q35" s="8" t="n">
        <x:v>54</x:v>
      </x:c>
    </x:row>
    <x:row r="36" ht="15" hidden="0" customHeight="1">
      <x:c r="A36" s="8" t="str">
        <x:v>55</x:v>
      </x:c>
      <x:c r="B36" s="8" t="n">
        <x:v>300</x:v>
      </x:c>
      <x:c r="C36" s="8" t="str">
        <x:v>白玉川</x:v>
      </x:c>
      <x:c r="D36" s="8" t="str">
        <x:v>白玉川 300ml</x:v>
      </x:c>
      <x:c r="E36" s="8" t="str">
        <x:v>**完売28ｂｙ/生</x:v>
      </x:c>
      <x:c r="F36" s="8" t="str">
        <x:v>**完売28ｂｙ/生</x:v>
      </x:c>
      <x:c r="G36" s="8" t="n">
        <x:v>0</x:v>
      </x:c>
      <x:c r="H36" s="8" t="n">
        <x:v>0</x:v>
      </x:c>
      <x:c r="I36" s="8" t="n">
        <x:v>0</x:v>
      </x:c>
      <x:c r="J36" s="8" t="n">
        <x:v>0</x:v>
      </x:c>
      <x:c r="K36" s="8" t="n">
        <x:v>0</x:v>
      </x:c>
      <x:c r="L36" s="8" t="n">
        <x:v>0</x:v>
      </x:c>
      <x:c r="M36" s="8" t="str">
        <x:v>酒類</x:v>
      </x:c>
      <x:c r="N36" s="8" t="str">
        <x:v>在庫0</x:v>
      </x:c>
      <x:c r="O36" s="8" t="str">
        <x:v>detail_exact</x:v>
      </x:c>
      <x:c r="P36" s="8" t="n">
        <x:v>13</x:v>
      </x:c>
      <x:c r="Q36" s="8" t="n">
        <x:v>51</x:v>
      </x:c>
    </x:row>
    <x:row r="37" ht="15" hidden="0" customHeight="1">
      <x:c r="A37" s="8" t="str">
        <x:v>55</x:v>
      </x:c>
      <x:c r="B37" s="8" t="n">
        <x:v>300</x:v>
      </x:c>
      <x:c r="C37" s="8" t="str">
        <x:v>白玉川</x:v>
      </x:c>
      <x:c r="D37" s="8" t="str">
        <x:v>白玉川 300ml</x:v>
      </x:c>
      <x:c r="E37" s="8" t="str">
        <x:v>**完結.外/火入26ｂｙ.3本</x:v>
      </x:c>
      <x:c r="F37" s="8" t="str">
        <x:v>**完結.外/火入26ｂｙ.3本</x:v>
      </x:c>
      <x:c r="G37" s="8" t="n">
        <x:v>0</x:v>
      </x:c>
      <x:c r="H37" s="8" t="n">
        <x:v>0</x:v>
      </x:c>
      <x:c r="I37" s="8" t="n">
        <x:v>0</x:v>
      </x:c>
      <x:c r="J37" s="8" t="n">
        <x:v>0</x:v>
      </x:c>
      <x:c r="K37" s="8" t="n">
        <x:v>0</x:v>
      </x:c>
      <x:c r="L37" s="8" t="n">
        <x:v>0</x:v>
      </x:c>
      <x:c r="M37" s="8" t="str">
        <x:v>酒類</x:v>
      </x:c>
      <x:c r="N37" s="8" t="str">
        <x:v>在庫0</x:v>
      </x:c>
      <x:c r="O37" s="8" t="str">
        <x:v>detail_exact</x:v>
      </x:c>
      <x:c r="P37" s="8" t="n">
        <x:v>13</x:v>
      </x:c>
      <x:c r="Q37" s="8" t="n">
        <x:v>53</x:v>
      </x:c>
    </x:row>
    <x:row r="38" ht="15" hidden="0" customHeight="1">
      <x:c r="A38" s="8" t="str">
        <x:v>55</x:v>
      </x:c>
      <x:c r="B38" s="8" t="n">
        <x:v>300</x:v>
      </x:c>
      <x:c r="C38" s="8" t="str">
        <x:v>白玉川</x:v>
      </x:c>
      <x:c r="D38" s="8" t="str">
        <x:v>白玉川 300ml</x:v>
      </x:c>
      <x:c r="E38" s="8" t="str">
        <x:v>**完結.外/火入＜25ｂｙ＞4本</x:v>
      </x:c>
      <x:c r="F38" s="8" t="str">
        <x:v>**完結.外/火入＜25ｂｙ＞4本</x:v>
      </x:c>
      <x:c r="G38" s="8" t="n">
        <x:v>0</x:v>
      </x:c>
      <x:c r="H38" s="8" t="n">
        <x:v>0</x:v>
      </x:c>
      <x:c r="I38" s="8" t="n">
        <x:v>0</x:v>
      </x:c>
      <x:c r="J38" s="8" t="n">
        <x:v>0</x:v>
      </x:c>
      <x:c r="K38" s="8" t="n">
        <x:v>0</x:v>
      </x:c>
      <x:c r="L38" s="8" t="n">
        <x:v>0</x:v>
      </x:c>
      <x:c r="M38" s="8" t="str">
        <x:v>酒類</x:v>
      </x:c>
      <x:c r="N38" s="8" t="str">
        <x:v>在庫0</x:v>
      </x:c>
      <x:c r="O38" s="8" t="str">
        <x:v>detail_exact</x:v>
      </x:c>
      <x:c r="P38" s="8" t="n">
        <x:v>13</x:v>
      </x:c>
      <x:c r="Q38" s="8" t="n">
        <x:v>52</x:v>
      </x:c>
    </x:row>
    <x:row r="39" ht="15" hidden="0" customHeight="1">
      <x:c r="A39" s="8" t="str">
        <x:v>61</x:v>
      </x:c>
      <x:c r="B39" s="8" t="n">
        <x:v>1800</x:v>
      </x:c>
      <x:c r="C39" s="8" t="str">
        <x:v>赤野 吟の夢40% 純米大吟醸</x:v>
      </x:c>
      <x:c r="D39" s="8" t="str">
        <x:v>赤野 吟の夢40% 純米大吟醸 生 1800ml</x:v>
      </x:c>
      <x:c r="E39" s="8" t="str">
        <x:v>11ｂｙ</x:v>
      </x:c>
      <x:c r="F39" s="8" t="str">
        <x:v>11ｂｙ</x:v>
      </x:c>
      <x:c r="G39" s="8" t="n">
        <x:v>0</x:v>
      </x:c>
      <x:c r="H39" s="8" t="n">
        <x:v>0</x:v>
      </x:c>
      <x:c r="I39" s="8" t="n">
        <x:v>0</x:v>
      </x:c>
      <x:c r="J39" s="8" t="n">
        <x:v>0</x:v>
      </x:c>
      <x:c r="K39" s="8" t="n">
        <x:v>0</x:v>
      </x:c>
      <x:c r="L39" s="8" t="n">
        <x:v>0</x:v>
      </x:c>
      <x:c r="M39" s="8" t="str">
        <x:v>酒類</x:v>
      </x:c>
      <x:c r="N39" s="8" t="str">
        <x:v>在庫0</x:v>
      </x:c>
      <x:c r="O39" s="8" t="str">
        <x:v>detail_exact</x:v>
      </x:c>
      <x:c r="P39" s="8" t="n">
        <x:v>15</x:v>
      </x:c>
      <x:c r="Q39" s="8" t="n">
        <x:v>57</x:v>
      </x:c>
    </x:row>
    <x:row r="40" ht="15" hidden="0" customHeight="1">
      <x:c r="A40" s="8" t="str">
        <x:v>61</x:v>
      </x:c>
      <x:c r="B40" s="8" t="n">
        <x:v>1800</x:v>
      </x:c>
      <x:c r="C40" s="8" t="str">
        <x:v>赤野 吟の夢40% 純米大吟醸</x:v>
      </x:c>
      <x:c r="D40" s="8" t="str">
        <x:v>赤野 吟の夢40% 純米大吟醸 生 1800ml</x:v>
      </x:c>
      <x:c r="E40" s="8" t="str">
        <x:v>17ｂｙ</x:v>
      </x:c>
      <x:c r="F40" s="8" t="str">
        <x:v>17ｂｙ</x:v>
      </x:c>
      <x:c r="G40" s="8" t="n">
        <x:v>0</x:v>
      </x:c>
      <x:c r="H40" s="8" t="n">
        <x:v>0</x:v>
      </x:c>
      <x:c r="I40" s="8" t="n">
        <x:v>0</x:v>
      </x:c>
      <x:c r="J40" s="8" t="n">
        <x:v>0</x:v>
      </x:c>
      <x:c r="K40" s="8" t="n">
        <x:v>0</x:v>
      </x:c>
      <x:c r="L40" s="8" t="n">
        <x:v>0</x:v>
      </x:c>
      <x:c r="M40" s="8" t="str">
        <x:v>酒類</x:v>
      </x:c>
      <x:c r="N40" s="8" t="str">
        <x:v>在庫0</x:v>
      </x:c>
      <x:c r="O40" s="8" t="str">
        <x:v>detail_exact</x:v>
      </x:c>
      <x:c r="P40" s="8" t="n">
        <x:v>15</x:v>
      </x:c>
      <x:c r="Q40" s="8" t="n">
        <x:v>56</x:v>
      </x:c>
    </x:row>
    <x:row r="41" ht="15" hidden="0" customHeight="1">
      <x:c r="A41" s="8" t="str">
        <x:v>61</x:v>
      </x:c>
      <x:c r="B41" s="8" t="n">
        <x:v>1800</x:v>
      </x:c>
      <x:c r="C41" s="8" t="str">
        <x:v>赤野 吟の夢40% 純米大吟醸</x:v>
      </x:c>
      <x:c r="D41" s="8" t="str">
        <x:v>赤野 吟の夢40% 純米大吟醸 生 1800ml</x:v>
      </x:c>
      <x:c r="E41" s="8" t="str">
        <x:v>初期詳細名</x:v>
      </x:c>
      <x:c r="F41" s="8" t="str">
        <x:v>初期詳細名</x:v>
      </x:c>
      <x:c r="G41" s="8" t="n">
        <x:v>0</x:v>
      </x:c>
      <x:c r="H41" s="8" t="n">
        <x:v>0</x:v>
      </x:c>
      <x:c r="I41" s="8" t="n">
        <x:v>0</x:v>
      </x:c>
      <x:c r="J41" s="8" t="n">
        <x:v>0</x:v>
      </x:c>
      <x:c r="K41" s="8" t="n">
        <x:v>0</x:v>
      </x:c>
      <x:c r="L41" s="8" t="n">
        <x:v>0</x:v>
      </x:c>
      <x:c r="M41" s="8" t="str">
        <x:v>酒類</x:v>
      </x:c>
      <x:c r="N41" s="8" t="str">
        <x:v>在庫0</x:v>
      </x:c>
      <x:c r="O41" s="8" t="str">
        <x:v>detail_exact</x:v>
      </x:c>
      <x:c r="P41" s="8" t="n">
        <x:v>15</x:v>
      </x:c>
      <x:c r="Q41" s="8" t="n">
        <x:v>55</x:v>
      </x:c>
    </x:row>
    <x:row r="42" ht="15" hidden="0" customHeight="1">
      <x:c r="A42" s="8" t="str">
        <x:v>63</x:v>
      </x:c>
      <x:c r="B42" s="8" t="n">
        <x:v>720</x:v>
      </x:c>
      <x:c r="C42" s="8" t="str">
        <x:v>赤野 吟の夢40% 純米大吟醸</x:v>
      </x:c>
      <x:c r="D42" s="8" t="str">
        <x:v>赤野 吟の夢40% 純米大吟醸 生 720ml</x:v>
      </x:c>
      <x:c r="E42" s="8" t="str">
        <x:v>17ｂｙ</x:v>
      </x:c>
      <x:c r="F42" s="8" t="str">
        <x:v>17ｂｙ</x:v>
      </x:c>
      <x:c r="G42" s="8" t="n">
        <x:v>0</x:v>
      </x:c>
      <x:c r="H42" s="8" t="n">
        <x:v>0</x:v>
      </x:c>
      <x:c r="I42" s="8" t="n">
        <x:v>0</x:v>
      </x:c>
      <x:c r="J42" s="8" t="n">
        <x:v>0</x:v>
      </x:c>
      <x:c r="K42" s="8" t="n">
        <x:v>0</x:v>
      </x:c>
      <x:c r="L42" s="8" t="n">
        <x:v>0</x:v>
      </x:c>
      <x:c r="M42" s="8" t="str">
        <x:v>酒類</x:v>
      </x:c>
      <x:c r="N42" s="8" t="str">
        <x:v>在庫0</x:v>
      </x:c>
      <x:c r="O42" s="8" t="str">
        <x:v>detail_exact</x:v>
      </x:c>
      <x:c r="P42" s="8" t="n">
        <x:v>15</x:v>
      </x:c>
      <x:c r="Q42" s="8" t="n">
        <x:v>59</x:v>
      </x:c>
    </x:row>
    <x:row r="43" ht="15" hidden="0" customHeight="1">
      <x:c r="A43" s="8" t="str">
        <x:v>63</x:v>
      </x:c>
      <x:c r="B43" s="8" t="n">
        <x:v>720</x:v>
      </x:c>
      <x:c r="C43" s="8" t="str">
        <x:v>赤野 吟の夢40% 純米大吟醸</x:v>
      </x:c>
      <x:c r="D43" s="8" t="str">
        <x:v>赤野 吟の夢40% 純米大吟醸 生 720ml</x:v>
      </x:c>
      <x:c r="E43" s="8" t="str">
        <x:v>初期詳細名</x:v>
      </x:c>
      <x:c r="F43" s="8" t="str">
        <x:v>初期詳細名</x:v>
      </x:c>
      <x:c r="G43" s="8" t="n">
        <x:v>0</x:v>
      </x:c>
      <x:c r="H43" s="8" t="n">
        <x:v>0</x:v>
      </x:c>
      <x:c r="I43" s="8" t="n">
        <x:v>0</x:v>
      </x:c>
      <x:c r="J43" s="8" t="n">
        <x:v>0</x:v>
      </x:c>
      <x:c r="K43" s="8" t="n">
        <x:v>0</x:v>
      </x:c>
      <x:c r="L43" s="8" t="n">
        <x:v>0</x:v>
      </x:c>
      <x:c r="M43" s="8" t="str">
        <x:v>酒類</x:v>
      </x:c>
      <x:c r="N43" s="8" t="str">
        <x:v>在庫0</x:v>
      </x:c>
      <x:c r="O43" s="8" t="str">
        <x:v>detail_exact</x:v>
      </x:c>
      <x:c r="P43" s="8" t="n">
        <x:v>15</x:v>
      </x:c>
      <x:c r="Q43" s="8" t="n">
        <x:v>58</x:v>
      </x:c>
    </x:row>
    <x:row r="44" ht="15" hidden="0" customHeight="1">
      <x:c r="A44" s="8" t="str">
        <x:v>65</x:v>
      </x:c>
      <x:c r="B44" s="8" t="n">
        <x:v>300</x:v>
      </x:c>
      <x:c r="C44" s="8" t="str">
        <x:v>赤野 吟の夢40% 純米大吟醸</x:v>
      </x:c>
      <x:c r="D44" s="8" t="str">
        <x:v>赤野 吟の夢40% 純米大吟醸 生 300ml</x:v>
      </x:c>
      <x:c r="E44" s="8" t="str">
        <x:v>初期詳細名</x:v>
      </x:c>
      <x:c r="F44" s="8" t="str">
        <x:v>初期詳細名</x:v>
      </x:c>
      <x:c r="G44" s="8" t="n">
        <x:v>0</x:v>
      </x:c>
      <x:c r="H44" s="8" t="n">
        <x:v>0</x:v>
      </x:c>
      <x:c r="I44" s="8" t="n">
        <x:v>0</x:v>
      </x:c>
      <x:c r="J44" s="8" t="n">
        <x:v>0</x:v>
      </x:c>
      <x:c r="K44" s="8" t="n">
        <x:v>0</x:v>
      </x:c>
      <x:c r="L44" s="8" t="n">
        <x:v>0</x:v>
      </x:c>
      <x:c r="M44" s="8" t="str">
        <x:v>酒類</x:v>
      </x:c>
      <x:c r="N44" s="8" t="str">
        <x:v>在庫0</x:v>
      </x:c>
      <x:c r="O44" s="8" t="str">
        <x:v>detail_exact</x:v>
      </x:c>
      <x:c r="P44" s="8" t="n">
        <x:v>15</x:v>
      </x:c>
      <x:c r="Q44" s="8" t="n">
        <x:v>60</x:v>
      </x:c>
    </x:row>
    <x:row r="45" ht="15" hidden="0" customHeight="1">
      <x:c r="A45" s="8" t="str">
        <x:v>71</x:v>
      </x:c>
      <x:c r="B45" s="8" t="n">
        <x:v>1800</x:v>
      </x:c>
      <x:c r="C45" s="8" t="str">
        <x:v>赤野 吟の夢40% 純米大吟醸</x:v>
      </x:c>
      <x:c r="D45" s="8" t="str">
        <x:v>赤野 吟の夢40% 純米大吟醸 1800ml</x:v>
      </x:c>
      <x:c r="E45" s="8" t="str">
        <x:v>北G①中上14ｂｙ.2本 8/30</x:v>
      </x:c>
      <x:c r="F45" s="8" t="str">
        <x:v>北G①中上14ｂｙ.2本　8/30</x:v>
      </x:c>
      <x:c r="G45" s="8" t="n">
        <x:v>2</x:v>
      </x:c>
      <x:c r="H45" s="8" t="n">
        <x:v>2</x:v>
      </x:c>
      <x:c r="I45" s="8" t="n">
        <x:v>0</x:v>
      </x:c>
      <x:c r="J45" s="8" t="n">
        <x:v>3600</x:v>
      </x:c>
      <x:c r="K45" s="8" t="n">
        <x:v>3600</x:v>
      </x:c>
      <x:c r="L45" s="8" t="n">
        <x:v>0</x:v>
      </x:c>
      <x:c r="M45" s="8" t="str">
        <x:v>酒類</x:v>
      </x:c>
      <x:c r="N45" s="8" t="str">
        <x:v>正在庫</x:v>
      </x:c>
      <x:c r="O45" s="8" t="str">
        <x:v>detail_exact</x:v>
      </x:c>
      <x:c r="P45" s="8" t="n">
        <x:v>15</x:v>
      </x:c>
      <x:c r="Q45" s="8" t="n">
        <x:v>62</x:v>
      </x:c>
    </x:row>
    <x:row r="46" ht="15" hidden="0" customHeight="1">
      <x:c r="A46" s="8" t="str">
        <x:v>71</x:v>
      </x:c>
      <x:c r="B46" s="8" t="n">
        <x:v>1800</x:v>
      </x:c>
      <x:c r="C46" s="8" t="str">
        <x:v>赤野 吟の夢40% 純米大吟醸</x:v>
      </x:c>
      <x:c r="D46" s="8" t="str">
        <x:v>赤野 吟の夢40% 純米大吟醸 1800ml</x:v>
      </x:c>
      <x:c r="E46" s="8" t="str">
        <x:v>完了26.2/24ﾕｰｽ＝北G①18bｙ＝200</x:v>
      </x:c>
      <x:c r="F46" s="8" t="str">
        <x:v>完了26.2/24ﾕｰｽ＝北G①18bｙ＝2007年.1本.黄手板8/30</x:v>
      </x:c>
      <x:c r="G46" s="8" t="n">
        <x:v>0</x:v>
      </x:c>
      <x:c r="H46" s="8" t="n">
        <x:v>0</x:v>
      </x:c>
      <x:c r="I46" s="8" t="n">
        <x:v>0</x:v>
      </x:c>
      <x:c r="J46" s="8" t="n">
        <x:v>0</x:v>
      </x:c>
      <x:c r="K46" s="8" t="n">
        <x:v>0</x:v>
      </x:c>
      <x:c r="L46" s="8" t="n">
        <x:v>0</x:v>
      </x:c>
      <x:c r="M46" s="8" t="str">
        <x:v>酒類</x:v>
      </x:c>
      <x:c r="N46" s="8" t="str">
        <x:v>在庫0</x:v>
      </x:c>
      <x:c r="O46" s="8" t="str">
        <x:v>code_capacity_quantity</x:v>
      </x:c>
      <x:c r="P46" s="8" t="n">
        <x:v>15</x:v>
      </x:c>
      <x:c r="Q46" s="8" t="n">
        <x:v>61</x:v>
      </x:c>
    </x:row>
    <x:row r="47" ht="15" hidden="0" customHeight="1">
      <x:c r="A47" s="8" t="str">
        <x:v>73</x:v>
      </x:c>
      <x:c r="B47" s="8" t="n">
        <x:v>720</x:v>
      </x:c>
      <x:c r="C47" s="8" t="str">
        <x:v>赤野 吟の夢40% 純米大吟醸</x:v>
      </x:c>
      <x:c r="D47" s="8" t="str">
        <x:v>赤野 吟の夢40% 純米大吟醸 720ml</x:v>
      </x:c>
      <x:c r="E47" s="8" t="str">
        <x:v>初期詳細名</x:v>
      </x:c>
      <x:c r="F47" s="8" t="str">
        <x:v>初期詳細名</x:v>
      </x:c>
      <x:c r="G47" s="8" t="n">
        <x:v>0</x:v>
      </x:c>
      <x:c r="H47" s="8" t="n">
        <x:v>0</x:v>
      </x:c>
      <x:c r="I47" s="8" t="n">
        <x:v>0</x:v>
      </x:c>
      <x:c r="J47" s="8" t="n">
        <x:v>0</x:v>
      </x:c>
      <x:c r="K47" s="8" t="n">
        <x:v>0</x:v>
      </x:c>
      <x:c r="L47" s="8" t="n">
        <x:v>0</x:v>
      </x:c>
      <x:c r="M47" s="8" t="str">
        <x:v>酒類</x:v>
      </x:c>
      <x:c r="N47" s="8" t="str">
        <x:v>在庫0</x:v>
      </x:c>
      <x:c r="O47" s="8" t="str">
        <x:v>detail_exact</x:v>
      </x:c>
      <x:c r="P47" s="8" t="n">
        <x:v>15</x:v>
      </x:c>
      <x:c r="Q47" s="8" t="n">
        <x:v>63</x:v>
      </x:c>
    </x:row>
    <x:row r="48" ht="15" hidden="0" customHeight="1">
      <x:c r="A48" s="8" t="str">
        <x:v>75</x:v>
      </x:c>
      <x:c r="B48" s="8" t="n">
        <x:v>300</x:v>
      </x:c>
      <x:c r="C48" s="8" t="str">
        <x:v>赤野 吟の夢40% 純米大吟醸</x:v>
      </x:c>
      <x:c r="D48" s="8" t="str">
        <x:v>赤野 吟の夢40% 純米大吟醸 300ml</x:v>
      </x:c>
      <x:c r="E48" s="8" t="str">
        <x:v>**完売18ｂｙ北冷.入口すぐ青ねじ（1.8</x:v>
      </x:c>
      <x:c r="F48" s="8" t="str">
        <x:v>**完売18ｂｙ北冷.入口すぐ青ねじ（1.8と同P）</x:v>
      </x:c>
      <x:c r="G48" s="8" t="n">
        <x:v>0</x:v>
      </x:c>
      <x:c r="H48" s="8" t="n">
        <x:v>0</x:v>
      </x:c>
      <x:c r="I48" s="8" t="n">
        <x:v>0</x:v>
      </x:c>
      <x:c r="J48" s="8" t="n">
        <x:v>0</x:v>
      </x:c>
      <x:c r="K48" s="8" t="n">
        <x:v>0</x:v>
      </x:c>
      <x:c r="L48" s="8" t="n">
        <x:v>0</x:v>
      </x:c>
      <x:c r="M48" s="8" t="str">
        <x:v>酒類</x:v>
      </x:c>
      <x:c r="N48" s="8" t="str">
        <x:v>在庫0</x:v>
      </x:c>
      <x:c r="O48" s="8" t="str">
        <x:v>code_capacity_quantity</x:v>
      </x:c>
      <x:c r="P48" s="8" t="n">
        <x:v>15</x:v>
      </x:c>
      <x:c r="Q48" s="8" t="n">
        <x:v>64</x:v>
      </x:c>
    </x:row>
    <x:row r="49" ht="15" hidden="0" customHeight="1">
      <x:c r="A49" s="8" t="str">
        <x:v>76</x:v>
      </x:c>
      <x:c r="B49" s="8" t="n">
        <x:v>180</x:v>
      </x:c>
      <x:c r="C49" s="8" t="str">
        <x:v>赤野 吟の夢40% 純米大吟醸</x:v>
      </x:c>
      <x:c r="D49" s="8" t="str">
        <x:v>赤野 吟の夢40% 純米大吟醸 カップ 180ml</x:v>
      </x:c>
      <x:c r="E49" s="8" t="str">
        <x:v>初期詳細名</x:v>
      </x:c>
      <x:c r="F49" s="8" t="str">
        <x:v>初期詳細名</x:v>
      </x:c>
      <x:c r="G49" s="8" t="n">
        <x:v>0</x:v>
      </x:c>
      <x:c r="H49" s="8" t="n">
        <x:v>0</x:v>
      </x:c>
      <x:c r="I49" s="8" t="n">
        <x:v>0</x:v>
      </x:c>
      <x:c r="J49" s="8" t="n">
        <x:v>0</x:v>
      </x:c>
      <x:c r="K49" s="8" t="n">
        <x:v>0</x:v>
      </x:c>
      <x:c r="L49" s="8" t="n">
        <x:v>0</x:v>
      </x:c>
      <x:c r="M49" s="8" t="str">
        <x:v>酒類</x:v>
      </x:c>
      <x:c r="N49" s="8" t="str">
        <x:v>在庫0</x:v>
      </x:c>
      <x:c r="O49" s="8" t="str">
        <x:v>detail_exact</x:v>
      </x:c>
      <x:c r="P49" s="8" t="n">
        <x:v>15</x:v>
      </x:c>
      <x:c r="Q49" s="8" t="n">
        <x:v>65</x:v>
      </x:c>
    </x:row>
    <x:row r="50" ht="15" hidden="0" customHeight="1">
      <x:c r="A50" s="8" t="str">
        <x:v>81</x:v>
      </x:c>
      <x:c r="B50" s="8" t="n">
        <x:v>1800</x:v>
      </x:c>
      <x:c r="C50" s="8" t="str">
        <x:v>赤野 吟の夢50% 純米吟醸</x:v>
      </x:c>
      <x:c r="D50" s="8" t="str">
        <x:v>赤野 吟の夢50% 純米吟醸＜生＞ 1800ml</x:v>
      </x:c>
      <x:c r="E50" s="8" t="str">
        <x:v>27ｂｙ</x:v>
      </x:c>
      <x:c r="F50" s="8" t="str">
        <x:v>27ｂｙ</x:v>
      </x:c>
      <x:c r="G50" s="8" t="n">
        <x:v>0</x:v>
      </x:c>
      <x:c r="H50" s="8" t="n">
        <x:v>0</x:v>
      </x:c>
      <x:c r="I50" s="8" t="n">
        <x:v>0</x:v>
      </x:c>
      <x:c r="J50" s="8" t="n">
        <x:v>0</x:v>
      </x:c>
      <x:c r="K50" s="8" t="n">
        <x:v>0</x:v>
      </x:c>
      <x:c r="L50" s="8" t="n">
        <x:v>0</x:v>
      </x:c>
      <x:c r="M50" s="8" t="str">
        <x:v>酒類</x:v>
      </x:c>
      <x:c r="N50" s="8" t="str">
        <x:v>在庫0</x:v>
      </x:c>
      <x:c r="O50" s="8" t="str">
        <x:v>detail_exact</x:v>
      </x:c>
      <x:c r="P50" s="8" t="n">
        <x:v>15</x:v>
      </x:c>
      <x:c r="Q50" s="8" t="n">
        <x:v>66</x:v>
      </x:c>
    </x:row>
    <x:row r="51" ht="15" hidden="0" customHeight="1">
      <x:c r="A51" s="8" t="str">
        <x:v>81</x:v>
      </x:c>
      <x:c r="B51" s="8" t="n">
        <x:v>1800</x:v>
      </x:c>
      <x:c r="C51" s="8" t="str">
        <x:v>赤野 吟の夢50% 純米吟醸</x:v>
      </x:c>
      <x:c r="D51" s="8" t="str">
        <x:v>赤野 吟の夢50% 純米吟醸＜生＞ 1800ml</x:v>
      </x:c>
      <x:c r="E51" s="8" t="str">
        <x:v>村井商店.予約分</x:v>
      </x:c>
      <x:c r="F51" s="8" t="str">
        <x:v>村井商店.予約分</x:v>
      </x:c>
      <x:c r="G51" s="8" t="n">
        <x:v>0</x:v>
      </x:c>
      <x:c r="H51" s="8" t="n">
        <x:v>0</x:v>
      </x:c>
      <x:c r="I51" s="8" t="n">
        <x:v>0</x:v>
      </x:c>
      <x:c r="J51" s="8" t="n">
        <x:v>0</x:v>
      </x:c>
      <x:c r="K51" s="8" t="n">
        <x:v>0</x:v>
      </x:c>
      <x:c r="L51" s="8" t="n">
        <x:v>0</x:v>
      </x:c>
      <x:c r="M51" s="8" t="str">
        <x:v>酒類</x:v>
      </x:c>
      <x:c r="N51" s="8" t="str">
        <x:v>在庫0</x:v>
      </x:c>
      <x:c r="O51" s="8" t="str">
        <x:v>detail_exact</x:v>
      </x:c>
      <x:c r="P51" s="8" t="n">
        <x:v>15</x:v>
      </x:c>
      <x:c r="Q51" s="8" t="n">
        <x:v>67</x:v>
      </x:c>
    </x:row>
    <x:row r="52" ht="15" hidden="0" customHeight="1">
      <x:c r="A52" s="8" t="str">
        <x:v>83</x:v>
      </x:c>
      <x:c r="B52" s="8" t="n">
        <x:v>720</x:v>
      </x:c>
      <x:c r="C52" s="8" t="str">
        <x:v>赤野 吟の夢50% 純米吟醸</x:v>
      </x:c>
      <x:c r="D52" s="8" t="str">
        <x:v>赤野 吟の夢50% 純米吟醸＜生＞ 720ml</x:v>
      </x:c>
      <x:c r="E52" s="8" t="str">
        <x:v>28ｂｙ</x:v>
      </x:c>
      <x:c r="F52" s="8" t="str">
        <x:v>28ｂｙ</x:v>
      </x:c>
      <x:c r="G52" s="8" t="n">
        <x:v>0</x:v>
      </x:c>
      <x:c r="H52" s="8" t="n">
        <x:v>0</x:v>
      </x:c>
      <x:c r="I52" s="8" t="n">
        <x:v>0</x:v>
      </x:c>
      <x:c r="J52" s="8" t="n">
        <x:v>0</x:v>
      </x:c>
      <x:c r="K52" s="8" t="n">
        <x:v>0</x:v>
      </x:c>
      <x:c r="L52" s="8" t="n">
        <x:v>0</x:v>
      </x:c>
      <x:c r="M52" s="8" t="str">
        <x:v>酒類</x:v>
      </x:c>
      <x:c r="N52" s="8" t="str">
        <x:v>在庫0</x:v>
      </x:c>
      <x:c r="O52" s="8" t="str">
        <x:v>detail_exact</x:v>
      </x:c>
      <x:c r="P52" s="8" t="n">
        <x:v>15</x:v>
      </x:c>
      <x:c r="Q52" s="8" t="n">
        <x:v>68</x:v>
      </x:c>
    </x:row>
    <x:row r="53" ht="15" hidden="0" customHeight="1">
      <x:c r="A53" s="8" t="str">
        <x:v>83</x:v>
      </x:c>
      <x:c r="B53" s="8" t="n">
        <x:v>720</x:v>
      </x:c>
      <x:c r="C53" s="8" t="str">
        <x:v>赤野 吟の夢50% 純米吟醸</x:v>
      </x:c>
      <x:c r="D53" s="8" t="str">
        <x:v>赤野 吟の夢50% 純米吟醸＜生＞ 720ml</x:v>
      </x:c>
      <x:c r="E53" s="8" t="str">
        <x:v>村井商店.予約</x:v>
      </x:c>
      <x:c r="F53" s="8" t="str">
        <x:v>村井商店.予約</x:v>
      </x:c>
      <x:c r="G53" s="8" t="n">
        <x:v>0</x:v>
      </x:c>
      <x:c r="H53" s="8" t="n">
        <x:v>0</x:v>
      </x:c>
      <x:c r="I53" s="8" t="n">
        <x:v>0</x:v>
      </x:c>
      <x:c r="J53" s="8" t="n">
        <x:v>0</x:v>
      </x:c>
      <x:c r="K53" s="8" t="n">
        <x:v>0</x:v>
      </x:c>
      <x:c r="L53" s="8" t="n">
        <x:v>0</x:v>
      </x:c>
      <x:c r="M53" s="8" t="str">
        <x:v>酒類</x:v>
      </x:c>
      <x:c r="N53" s="8" t="str">
        <x:v>在庫0</x:v>
      </x:c>
      <x:c r="O53" s="8" t="str">
        <x:v>detail_exact</x:v>
      </x:c>
      <x:c r="P53" s="8" t="n">
        <x:v>15</x:v>
      </x:c>
      <x:c r="Q53" s="8" t="n">
        <x:v>69</x:v>
      </x:c>
    </x:row>
    <x:row r="54" ht="15" hidden="0" customHeight="1">
      <x:c r="A54" s="8" t="str">
        <x:v>85</x:v>
      </x:c>
      <x:c r="B54" s="8" t="n">
        <x:v>300</x:v>
      </x:c>
      <x:c r="C54" s="8" t="str">
        <x:v>赤野 吟の夢50% 純米吟醸</x:v>
      </x:c>
      <x:c r="D54" s="8" t="str">
        <x:v>赤野 吟の夢50% 純米吟醸＜生＞ 300ml</x:v>
      </x:c>
      <x:c r="E54" s="8" t="str">
        <x:v>**20ｂｙ</x:v>
      </x:c>
      <x:c r="F54" s="8" t="str">
        <x:v>**20ｂｙ</x:v>
      </x:c>
      <x:c r="G54" s="8" t="n">
        <x:v>0</x:v>
      </x:c>
      <x:c r="H54" s="8" t="n">
        <x:v>0</x:v>
      </x:c>
      <x:c r="I54" s="8" t="n">
        <x:v>0</x:v>
      </x:c>
      <x:c r="J54" s="8" t="n">
        <x:v>0</x:v>
      </x:c>
      <x:c r="K54" s="8" t="n">
        <x:v>0</x:v>
      </x:c>
      <x:c r="L54" s="8" t="n">
        <x:v>0</x:v>
      </x:c>
      <x:c r="M54" s="8" t="str">
        <x:v>酒類</x:v>
      </x:c>
      <x:c r="N54" s="8" t="str">
        <x:v>在庫0</x:v>
      </x:c>
      <x:c r="O54" s="8" t="str">
        <x:v>detail_exact</x:v>
      </x:c>
      <x:c r="P54" s="8" t="n">
        <x:v>15</x:v>
      </x:c>
      <x:c r="Q54" s="8" t="n">
        <x:v>71</x:v>
      </x:c>
    </x:row>
    <x:row r="55" ht="15" hidden="0" customHeight="1">
      <x:c r="A55" s="8" t="str">
        <x:v>85</x:v>
      </x:c>
      <x:c r="B55" s="8" t="n">
        <x:v>300</x:v>
      </x:c>
      <x:c r="C55" s="8" t="str">
        <x:v>赤野 吟の夢50% 純米吟醸</x:v>
      </x:c>
      <x:c r="D55" s="8" t="str">
        <x:v>赤野 吟の夢50% 純米吟醸＜生＞ 300ml</x:v>
      </x:c>
      <x:c r="E55" s="8" t="str">
        <x:v>24ｂ3本.南 9/27</x:v>
      </x:c>
      <x:c r="F55" s="8" t="str">
        <x:v>24ｂ3本.南　9/27</x:v>
      </x:c>
      <x:c r="G55" s="8" t="n">
        <x:v>0</x:v>
      </x:c>
      <x:c r="H55" s="8" t="n">
        <x:v>0</x:v>
      </x:c>
      <x:c r="I55" s="8" t="n">
        <x:v>0</x:v>
      </x:c>
      <x:c r="J55" s="8" t="n">
        <x:v>0</x:v>
      </x:c>
      <x:c r="K55" s="8" t="n">
        <x:v>0</x:v>
      </x:c>
      <x:c r="L55" s="8" t="n">
        <x:v>0</x:v>
      </x:c>
      <x:c r="M55" s="8" t="str">
        <x:v>酒類</x:v>
      </x:c>
      <x:c r="N55" s="8" t="str">
        <x:v>在庫0</x:v>
      </x:c>
      <x:c r="O55" s="8" t="str">
        <x:v>detail_exact</x:v>
      </x:c>
      <x:c r="P55" s="8" t="n">
        <x:v>15</x:v>
      </x:c>
      <x:c r="Q55" s="8" t="n">
        <x:v>70</x:v>
      </x:c>
    </x:row>
    <x:row r="56" ht="15" hidden="0" customHeight="1">
      <x:c r="A56" s="8" t="str">
        <x:v>91</x:v>
      </x:c>
      <x:c r="B56" s="8" t="n">
        <x:v>1800</x:v>
      </x:c>
      <x:c r="C56" s="8" t="str">
        <x:v>赤野 吟の夢50% 純米吟醸</x:v>
      </x:c>
      <x:c r="D56" s="8" t="str">
        <x:v>赤野 吟の夢50% 純米吟醸 1800ml</x:v>
      </x:c>
      <x:c r="E56" s="8" t="str">
        <x:v>*ｼﾌﾄ 7/ ～ （28ｂ</x:v>
      </x:c>
      <x:c r="F56" s="8" t="str">
        <x:v>*ｼﾌﾄ　7/　～　　（28ｂ</x:v>
      </x:c>
      <x:c r="G56" s="8" t="n">
        <x:v>0</x:v>
      </x:c>
      <x:c r="H56" s="8" t="n">
        <x:v>0</x:v>
      </x:c>
      <x:c r="I56" s="8" t="n">
        <x:v>0</x:v>
      </x:c>
      <x:c r="J56" s="8" t="n">
        <x:v>0</x:v>
      </x:c>
      <x:c r="K56" s="8" t="n">
        <x:v>0</x:v>
      </x:c>
      <x:c r="L56" s="8" t="n">
        <x:v>0</x:v>
      </x:c>
      <x:c r="M56" s="8" t="str">
        <x:v>酒類</x:v>
      </x:c>
      <x:c r="N56" s="8" t="str">
        <x:v>在庫0</x:v>
      </x:c>
      <x:c r="O56" s="8" t="str">
        <x:v>detail_exact</x:v>
      </x:c>
      <x:c r="P56" s="8" t="n">
        <x:v>15</x:v>
      </x:c>
      <x:c r="Q56" s="8" t="n">
        <x:v>73</x:v>
      </x:c>
    </x:row>
    <x:row r="57" ht="15" hidden="0" customHeight="1">
      <x:c r="A57" s="8" t="str">
        <x:v>91</x:v>
      </x:c>
      <x:c r="B57" s="8" t="n">
        <x:v>1800</x:v>
      </x:c>
      <x:c r="C57" s="8" t="str">
        <x:v>赤野 吟の夢50% 純米吟醸</x:v>
      </x:c>
      <x:c r="D57" s="8" t="str">
        <x:v>赤野 吟の夢50% 純米吟醸 1800ml</x:v>
      </x:c>
      <x:c r="E57" s="8" t="str">
        <x:v>R7北東半.後方.計318＝9面*6）-1｝*6</x:v>
      </x:c>
      <x:c r="F57" s="8" t="str">
        <x:v>R7北東半.後方.計318＝9面*6）-1｝*6　青P　1/8　（R3（ｼﾌ（30ｂ（27ｂ</x:v>
      </x:c>
      <x:c r="G57" s="8" t="n">
        <x:v>243</x:v>
      </x:c>
      <x:c r="H57" s="8" t="n">
        <x:v>243</x:v>
      </x:c>
      <x:c r="I57" s="8" t="n">
        <x:v>0</x:v>
      </x:c>
      <x:c r="J57" s="8" t="n">
        <x:v>437400</x:v>
      </x:c>
      <x:c r="K57" s="8" t="n">
        <x:v>437400</x:v>
      </x:c>
      <x:c r="L57" s="8" t="n">
        <x:v>0</x:v>
      </x:c>
      <x:c r="M57" s="8" t="str">
        <x:v>酒類</x:v>
      </x:c>
      <x:c r="N57" s="8" t="str">
        <x:v>正在庫</x:v>
      </x:c>
      <x:c r="O57" s="8" t="str">
        <x:v>code_capacity_quantity</x:v>
      </x:c>
      <x:c r="P57" s="8" t="n">
        <x:v>15</x:v>
      </x:c>
      <x:c r="Q57" s="8" t="n">
        <x:v>72</x:v>
      </x:c>
    </x:row>
    <x:row r="58" ht="15" hidden="0" customHeight="1">
      <x:c r="A58" s="8" t="str">
        <x:v>93</x:v>
      </x:c>
      <x:c r="B58" s="8" t="n">
        <x:v>720</x:v>
      </x:c>
      <x:c r="C58" s="8" t="str">
        <x:v>赤野 吟の夢50% 純米吟醸</x:v>
      </x:c>
      <x:c r="D58" s="8" t="str">
        <x:v>赤野 吟の夢50% 純米吟醸 720ml</x:v>
      </x:c>
      <x:c r="E58" s="8" t="str">
        <x:v>**初期詳細名/使わない</x:v>
      </x:c>
      <x:c r="F58" s="8" t="str">
        <x:v>**初期詳細名/使わない</x:v>
      </x:c>
      <x:c r="G58" s="8" t="n">
        <x:v>0</x:v>
      </x:c>
      <x:c r="H58" s="8" t="n">
        <x:v>0</x:v>
      </x:c>
      <x:c r="I58" s="8" t="n">
        <x:v>0</x:v>
      </x:c>
      <x:c r="J58" s="8" t="n">
        <x:v>0</x:v>
      </x:c>
      <x:c r="K58" s="8" t="n">
        <x:v>0</x:v>
      </x:c>
      <x:c r="L58" s="8" t="n">
        <x:v>0</x:v>
      </x:c>
      <x:c r="M58" s="8" t="str">
        <x:v>酒類</x:v>
      </x:c>
      <x:c r="N58" s="8" t="str">
        <x:v>在庫0</x:v>
      </x:c>
      <x:c r="O58" s="8" t="str">
        <x:v>detail_exact</x:v>
      </x:c>
      <x:c r="P58" s="8" t="n">
        <x:v>15</x:v>
      </x:c>
      <x:c r="Q58" s="8" t="n">
        <x:v>77</x:v>
      </x:c>
    </x:row>
    <x:row r="59" ht="15" hidden="0" customHeight="1">
      <x:c r="A59" s="8" t="str">
        <x:v>93</x:v>
      </x:c>
      <x:c r="B59" s="8" t="n">
        <x:v>720</x:v>
      </x:c>
      <x:c r="C59" s="8" t="str">
        <x:v>赤野 吟の夢50% 純米吟醸</x:v>
      </x:c>
      <x:c r="D59" s="8" t="str">
        <x:v>赤野 吟の夢50% 純米吟醸 720ml</x:v>
      </x:c>
      <x:c r="E59" s="8" t="str">
        <x:v>*完了R3のみ＜2本 6/7</x:v>
      </x:c>
      <x:c r="F59" s="8" t="str">
        <x:v>*完了R3のみ＜2本　6/7</x:v>
      </x:c>
      <x:c r="G59" s="8" t="n">
        <x:v>0</x:v>
      </x:c>
      <x:c r="H59" s="8" t="n">
        <x:v>0</x:v>
      </x:c>
      <x:c r="I59" s="8" t="n">
        <x:v>0</x:v>
      </x:c>
      <x:c r="J59" s="8" t="n">
        <x:v>0</x:v>
      </x:c>
      <x:c r="K59" s="8" t="n">
        <x:v>0</x:v>
      </x:c>
      <x:c r="L59" s="8" t="n">
        <x:v>0</x:v>
      </x:c>
      <x:c r="M59" s="8" t="str">
        <x:v>酒類</x:v>
      </x:c>
      <x:c r="N59" s="8" t="str">
        <x:v>在庫0</x:v>
      </x:c>
      <x:c r="O59" s="8" t="str">
        <x:v>detail_exact</x:v>
      </x:c>
      <x:c r="P59" s="8" t="n">
        <x:v>15</x:v>
      </x:c>
      <x:c r="Q59" s="8" t="n">
        <x:v>76</x:v>
      </x:c>
    </x:row>
    <x:row r="60" ht="15" hidden="0" customHeight="1">
      <x:c r="A60" s="8" t="str">
        <x:v>93</x:v>
      </x:c>
      <x:c r="B60" s="8" t="n">
        <x:v>720</x:v>
      </x:c>
      <x:c r="C60" s="8" t="str">
        <x:v>赤野 吟の夢50% 純米吟醸</x:v>
      </x:c>
      <x:c r="D60" s="8" t="str">
        <x:v>赤野 吟の夢50% 純米吟醸 720ml</x:v>
      </x:c>
      <x:c r="E60" s="8" t="str">
        <x:v>*ｼﾌﾄ （30ｂ（詰替27ｂ</x:v>
      </x:c>
      <x:c r="F60" s="8" t="str">
        <x:v>*ｼﾌﾄ　　　（30ｂ（詰替27ｂ</x:v>
      </x:c>
      <x:c r="G60" s="8" t="n">
        <x:v>0</x:v>
      </x:c>
      <x:c r="H60" s="8" t="n">
        <x:v>0</x:v>
      </x:c>
      <x:c r="I60" s="8" t="n">
        <x:v>0</x:v>
      </x:c>
      <x:c r="J60" s="8" t="n">
        <x:v>0</x:v>
      </x:c>
      <x:c r="K60" s="8" t="n">
        <x:v>0</x:v>
      </x:c>
      <x:c r="L60" s="8" t="n">
        <x:v>0</x:v>
      </x:c>
      <x:c r="M60" s="8" t="str">
        <x:v>酒類</x:v>
      </x:c>
      <x:c r="N60" s="8" t="str">
        <x:v>在庫0</x:v>
      </x:c>
      <x:c r="O60" s="8" t="str">
        <x:v>detail_exact</x:v>
      </x:c>
      <x:c r="P60" s="8" t="n">
        <x:v>15</x:v>
      </x:c>
      <x:c r="Q60" s="8" t="n">
        <x:v>74</x:v>
      </x:c>
    </x:row>
    <x:row r="61" ht="15" hidden="0" customHeight="1">
      <x:c r="A61" s="8" t="str">
        <x:v>93</x:v>
      </x:c>
      <x:c r="B61" s="8" t="n">
        <x:v>720</x:v>
      </x:c>
      <x:c r="C61" s="8" t="str">
        <x:v>赤野 吟の夢50% 純米吟醸</x:v>
      </x:c>
      <x:c r="D61" s="8" t="str">
        <x:v>赤野 吟の夢50% 純米吟醸 720ml</x:v>
      </x:c>
      <x:c r="E61" s="8" t="str">
        <x:v>R7北東半.計1919＝5面*（4+3）｝*20+</x:v>
      </x:c>
      <x:c r="F61" s="8" t="str">
        <x:v>R7北東半.計1919＝5面*（4+3）｝*20+19/1200（ｼﾌ受←R1（ｼﾌ←替←28ｂ</x:v>
      </x:c>
      <x:c r="G61" s="8" t="n">
        <x:v>1427</x:v>
      </x:c>
      <x:c r="H61" s="8" t="n">
        <x:v>1427</x:v>
      </x:c>
      <x:c r="I61" s="8" t="n">
        <x:v>0</x:v>
      </x:c>
      <x:c r="J61" s="8" t="n">
        <x:v>1027440</x:v>
      </x:c>
      <x:c r="K61" s="8" t="n">
        <x:v>1027440</x:v>
      </x:c>
      <x:c r="L61" s="8" t="n">
        <x:v>0</x:v>
      </x:c>
      <x:c r="M61" s="8" t="str">
        <x:v>酒類</x:v>
      </x:c>
      <x:c r="N61" s="8" t="str">
        <x:v>正在庫</x:v>
      </x:c>
      <x:c r="O61" s="8" t="str">
        <x:v>code_capacity_quantity</x:v>
      </x:c>
      <x:c r="P61" s="8" t="n">
        <x:v>15</x:v>
      </x:c>
      <x:c r="Q61" s="8" t="n">
        <x:v>75</x:v>
      </x:c>
    </x:row>
    <x:row r="62" ht="15" hidden="0" customHeight="1">
      <x:c r="A62" s="8" t="str">
        <x:v>95</x:v>
      </x:c>
      <x:c r="B62" s="8" t="n">
        <x:v>300</x:v>
      </x:c>
      <x:c r="C62" s="8" t="str">
        <x:v>赤野 吟の夢50% 純米吟醸</x:v>
      </x:c>
      <x:c r="D62" s="8" t="str">
        <x:v>赤野 吟の夢50% 純米吟醸 300ml</x:v>
      </x:c>
      <x:c r="E62" s="8" t="str">
        <x:v>/ｼﾌﾄ （9/11←びん太.←深海R3の</x:v>
      </x:c>
      <x:c r="F62" s="8" t="str">
        <x:v>/ｼﾌﾄ　　（9/11←びん太.←深海R3のみ　（ｼﾌﾄ2020（ｼﾌﾄ29ｂ</x:v>
      </x:c>
      <x:c r="G62" s="8" t="n">
        <x:v>0</x:v>
      </x:c>
      <x:c r="H62" s="8" t="n">
        <x:v>0</x:v>
      </x:c>
      <x:c r="I62" s="8" t="n">
        <x:v>0</x:v>
      </x:c>
      <x:c r="J62" s="8" t="n">
        <x:v>0</x:v>
      </x:c>
      <x:c r="K62" s="8" t="n">
        <x:v>0</x:v>
      </x:c>
      <x:c r="L62" s="8" t="n">
        <x:v>0</x:v>
      </x:c>
      <x:c r="M62" s="8" t="str">
        <x:v>酒類</x:v>
      </x:c>
      <x:c r="N62" s="8" t="str">
        <x:v>在庫0</x:v>
      </x:c>
      <x:c r="O62" s="8" t="str">
        <x:v>code_capacity_quantity</x:v>
      </x:c>
      <x:c r="P62" s="8" t="n">
        <x:v>15</x:v>
      </x:c>
      <x:c r="Q62" s="8" t="n">
        <x:v>78</x:v>
      </x:c>
    </x:row>
    <x:row r="63" ht="15" hidden="0" customHeight="1">
      <x:c r="A63" s="8" t="str">
        <x:v>95</x:v>
      </x:c>
      <x:c r="B63" s="8" t="n">
        <x:v>300</x:v>
      </x:c>
      <x:c r="C63" s="8" t="str">
        <x:v>赤野 吟の夢50% 純米吟醸</x:v>
      </x:c>
      <x:c r="D63" s="8" t="str">
        <x:v>赤野 吟の夢50% 純米吟醸 300ml</x:v>
      </x:c>
      <x:c r="E63" s="8" t="str">
        <x:v>R7北東半.計800＝5面*3+2）*45+35</x:v>
      </x:c>
      <x:c r="F63" s="8" t="str">
        <x:v>R7北東半.計800＝5面*3+2）*45+35　1/14（ｼﾌR4.5/3～（R3（30ｂ（28ｂ</x:v>
      </x:c>
      <x:c r="G63" s="8" t="n">
        <x:v>726</x:v>
      </x:c>
      <x:c r="H63" s="8" t="n">
        <x:v>726</x:v>
      </x:c>
      <x:c r="I63" s="8" t="n">
        <x:v>0</x:v>
      </x:c>
      <x:c r="J63" s="8" t="n">
        <x:v>217800</x:v>
      </x:c>
      <x:c r="K63" s="8" t="n">
        <x:v>217800</x:v>
      </x:c>
      <x:c r="L63" s="8" t="n">
        <x:v>0</x:v>
      </x:c>
      <x:c r="M63" s="8" t="str">
        <x:v>酒類</x:v>
      </x:c>
      <x:c r="N63" s="8" t="str">
        <x:v>正在庫</x:v>
      </x:c>
      <x:c r="O63" s="8" t="str">
        <x:v>code_capacity_quantity</x:v>
      </x:c>
      <x:c r="P63" s="8" t="n">
        <x:v>15</x:v>
      </x:c>
      <x:c r="Q63" s="8" t="n">
        <x:v>79</x:v>
      </x:c>
    </x:row>
    <x:row r="64" ht="15" hidden="0" customHeight="1">
      <x:c r="A64" s="8" t="str">
        <x:v>111</x:v>
      </x:c>
      <x:c r="B64" s="8" t="n">
        <x:v>1800</x:v>
      </x:c>
      <x:c r="C64" s="8" t="str">
        <x:v>赤野 八反錦50% 純米吟醸</x:v>
      </x:c>
      <x:c r="D64" s="8" t="str">
        <x:v>赤野 八反錦50% 純米吟醸 1800ml</x:v>
      </x:c>
      <x:c r="E64" s="8" t="str">
        <x:v>初期詳細名</x:v>
      </x:c>
      <x:c r="F64" s="8" t="str">
        <x:v>初期詳細名</x:v>
      </x:c>
      <x:c r="G64" s="8" t="n">
        <x:v>0</x:v>
      </x:c>
      <x:c r="H64" s="8" t="n">
        <x:v>0</x:v>
      </x:c>
      <x:c r="I64" s="8" t="n">
        <x:v>0</x:v>
      </x:c>
      <x:c r="J64" s="8" t="n">
        <x:v>0</x:v>
      </x:c>
      <x:c r="K64" s="8" t="n">
        <x:v>0</x:v>
      </x:c>
      <x:c r="L64" s="8" t="n">
        <x:v>0</x:v>
      </x:c>
      <x:c r="M64" s="8" t="str">
        <x:v>酒類</x:v>
      </x:c>
      <x:c r="N64" s="8" t="str">
        <x:v>在庫0</x:v>
      </x:c>
      <x:c r="O64" s="8" t="str">
        <x:v>detail_exact</x:v>
      </x:c>
      <x:c r="P64" s="8" t="n">
        <x:v>17</x:v>
      </x:c>
      <x:c r="Q64" s="8" t="n">
        <x:v>80</x:v>
      </x:c>
    </x:row>
    <x:row r="65" ht="15" hidden="0" customHeight="1">
      <x:c r="A65" s="8" t="str">
        <x:v>113</x:v>
      </x:c>
      <x:c r="B65" s="8" t="n">
        <x:v>720</x:v>
      </x:c>
      <x:c r="C65" s="8" t="str">
        <x:v>赤野 八反錦50% 純米吟醸</x:v>
      </x:c>
      <x:c r="D65" s="8" t="str">
        <x:v>赤野 八反錦50% 純米吟醸 720ml</x:v>
      </x:c>
      <x:c r="E65" s="8" t="str">
        <x:v>初期詳細名</x:v>
      </x:c>
      <x:c r="F65" s="8" t="str">
        <x:v>初期詳細名</x:v>
      </x:c>
      <x:c r="G65" s="8" t="n">
        <x:v>0</x:v>
      </x:c>
      <x:c r="H65" s="8" t="n">
        <x:v>0</x:v>
      </x:c>
      <x:c r="I65" s="8" t="n">
        <x:v>0</x:v>
      </x:c>
      <x:c r="J65" s="8" t="n">
        <x:v>0</x:v>
      </x:c>
      <x:c r="K65" s="8" t="n">
        <x:v>0</x:v>
      </x:c>
      <x:c r="L65" s="8" t="n">
        <x:v>0</x:v>
      </x:c>
      <x:c r="M65" s="8" t="str">
        <x:v>酒類</x:v>
      </x:c>
      <x:c r="N65" s="8" t="str">
        <x:v>在庫0</x:v>
      </x:c>
      <x:c r="O65" s="8" t="str">
        <x:v>detail_exact</x:v>
      </x:c>
      <x:c r="P65" s="8" t="n">
        <x:v>17</x:v>
      </x:c>
      <x:c r="Q65" s="8" t="n">
        <x:v>81</x:v>
      </x:c>
    </x:row>
    <x:row r="66" ht="15" hidden="0" customHeight="1">
      <x:c r="A66" s="8" t="str">
        <x:v>121</x:v>
      </x:c>
      <x:c r="B66" s="8" t="n">
        <x:v>1800</x:v>
      </x:c>
      <x:c r="C66" s="8" t="str">
        <x:v>玉川 純米大吟醸</x:v>
      </x:c>
      <x:c r="D66" s="8" t="str">
        <x:v>玉川 純米大吟醸 1800ml</x:v>
      </x:c>
      <x:c r="E66" s="8" t="str">
        <x:v>11ｂｙ山35.北G1本8/30 黄P</x:v>
      </x:c>
      <x:c r="F66" s="8" t="str">
        <x:v>11ｂｙ山35.北G1本8/30　黄P</x:v>
      </x:c>
      <x:c r="G66" s="8" t="n">
        <x:v>1</x:v>
      </x:c>
      <x:c r="H66" s="8" t="n">
        <x:v>1</x:v>
      </x:c>
      <x:c r="I66" s="8" t="n">
        <x:v>0</x:v>
      </x:c>
      <x:c r="J66" s="8" t="n">
        <x:v>1800</x:v>
      </x:c>
      <x:c r="K66" s="8" t="n">
        <x:v>1800</x:v>
      </x:c>
      <x:c r="L66" s="8" t="n">
        <x:v>0</x:v>
      </x:c>
      <x:c r="M66" s="8" t="str">
        <x:v>酒類</x:v>
      </x:c>
      <x:c r="N66" s="8" t="str">
        <x:v>正在庫</x:v>
      </x:c>
      <x:c r="O66" s="8" t="str">
        <x:v>detail_exact</x:v>
      </x:c>
      <x:c r="P66" s="8" t="n">
        <x:v>13</x:v>
      </x:c>
      <x:c r="Q66" s="8" t="n">
        <x:v>82</x:v>
      </x:c>
    </x:row>
    <x:row r="67" ht="15" hidden="0" customHeight="1">
      <x:c r="A67" s="8" t="str">
        <x:v>121</x:v>
      </x:c>
      <x:c r="B67" s="8" t="n">
        <x:v>1800</x:v>
      </x:c>
      <x:c r="C67" s="8" t="str">
        <x:v>玉川 純米大吟醸</x:v>
      </x:c>
      <x:c r="D67" s="8" t="str">
        <x:v>玉川 純米大吟醸 1800ml</x:v>
      </x:c>
      <x:c r="E67" s="8" t="str">
        <x:v>初期/通常出荷</x:v>
      </x:c>
      <x:c r="F67" s="8" t="str">
        <x:v>初期/通常出荷</x:v>
      </x:c>
      <x:c r="G67" s="8" t="n">
        <x:v>0</x:v>
      </x:c>
      <x:c r="H67" s="8" t="n">
        <x:v>0</x:v>
      </x:c>
      <x:c r="I67" s="8" t="n">
        <x:v>0</x:v>
      </x:c>
      <x:c r="J67" s="8" t="n">
        <x:v>0</x:v>
      </x:c>
      <x:c r="K67" s="8" t="n">
        <x:v>0</x:v>
      </x:c>
      <x:c r="L67" s="8" t="n">
        <x:v>0</x:v>
      </x:c>
      <x:c r="M67" s="8" t="str">
        <x:v>酒類</x:v>
      </x:c>
      <x:c r="N67" s="8" t="str">
        <x:v>在庫0</x:v>
      </x:c>
      <x:c r="O67" s="8" t="str">
        <x:v>detail_exact</x:v>
      </x:c>
      <x:c r="P67" s="8" t="n">
        <x:v>13</x:v>
      </x:c>
      <x:c r="Q67" s="8" t="n">
        <x:v>83</x:v>
      </x:c>
    </x:row>
    <x:row r="68" ht="15" hidden="0" customHeight="1">
      <x:c r="A68" s="8" t="str">
        <x:v>123</x:v>
      </x:c>
      <x:c r="B68" s="8" t="n">
        <x:v>720</x:v>
      </x:c>
      <x:c r="C68" s="8" t="str">
        <x:v>玉川 純米大吟醸</x:v>
      </x:c>
      <x:c r="D68" s="8" t="str">
        <x:v>玉川 純米大吟醸 720ml</x:v>
      </x:c>
      <x:c r="E68" s="8" t="str">
        <x:v>初期詳細名</x:v>
      </x:c>
      <x:c r="F68" s="8" t="str">
        <x:v>初期詳細名</x:v>
      </x:c>
      <x:c r="G68" s="8" t="n">
        <x:v>0</x:v>
      </x:c>
      <x:c r="H68" s="8" t="n">
        <x:v>0</x:v>
      </x:c>
      <x:c r="I68" s="8" t="n">
        <x:v>0</x:v>
      </x:c>
      <x:c r="J68" s="8" t="n">
        <x:v>0</x:v>
      </x:c>
      <x:c r="K68" s="8" t="n">
        <x:v>0</x:v>
      </x:c>
      <x:c r="L68" s="8" t="n">
        <x:v>0</x:v>
      </x:c>
      <x:c r="M68" s="8" t="str">
        <x:v>酒類</x:v>
      </x:c>
      <x:c r="N68" s="8" t="str">
        <x:v>在庫0</x:v>
      </x:c>
      <x:c r="O68" s="8" t="str">
        <x:v>detail_exact</x:v>
      </x:c>
      <x:c r="P68" s="8" t="n">
        <x:v>13</x:v>
      </x:c>
      <x:c r="Q68" s="8" t="n">
        <x:v>84</x:v>
      </x:c>
    </x:row>
    <x:row r="69" ht="15" hidden="0" customHeight="1">
      <x:c r="A69" s="8" t="str">
        <x:v>131</x:v>
      </x:c>
      <x:c r="B69" s="8" t="n">
        <x:v>1800</x:v>
      </x:c>
      <x:c r="C69" s="8" t="str">
        <x:v>玉川 純米大吟醸</x:v>
      </x:c>
      <x:c r="D69" s="8" t="str">
        <x:v>玉川 純米大吟醸 たれ口 1800ml</x:v>
      </x:c>
      <x:c r="E69" s="8" t="str">
        <x:v>初期詳細名</x:v>
      </x:c>
      <x:c r="F69" s="8" t="str">
        <x:v>初期詳細名</x:v>
      </x:c>
      <x:c r="G69" s="8" t="n">
        <x:v>0</x:v>
      </x:c>
      <x:c r="H69" s="8" t="n">
        <x:v>0</x:v>
      </x:c>
      <x:c r="I69" s="8" t="n">
        <x:v>0</x:v>
      </x:c>
      <x:c r="J69" s="8" t="n">
        <x:v>0</x:v>
      </x:c>
      <x:c r="K69" s="8" t="n">
        <x:v>0</x:v>
      </x:c>
      <x:c r="L69" s="8" t="n">
        <x:v>0</x:v>
      </x:c>
      <x:c r="M69" s="8" t="str">
        <x:v>酒類</x:v>
      </x:c>
      <x:c r="N69" s="8" t="str">
        <x:v>在庫0</x:v>
      </x:c>
      <x:c r="O69" s="8" t="str">
        <x:v>detail_exact</x:v>
      </x:c>
      <x:c r="P69" s="8" t="n">
        <x:v>13</x:v>
      </x:c>
      <x:c r="Q69" s="8" t="n">
        <x:v>85</x:v>
      </x:c>
    </x:row>
    <x:row r="70" ht="15" hidden="0" customHeight="1">
      <x:c r="A70" s="8" t="str">
        <x:v>133</x:v>
      </x:c>
      <x:c r="B70" s="8" t="n">
        <x:v>720</x:v>
      </x:c>
      <x:c r="C70" s="8" t="str">
        <x:v>玉川 純米大吟醸</x:v>
      </x:c>
      <x:c r="D70" s="8" t="str">
        <x:v>玉川 純米大吟醸 たれ口 720ml</x:v>
      </x:c>
      <x:c r="E70" s="8" t="str">
        <x:v>初期詳細名</x:v>
      </x:c>
      <x:c r="F70" s="8" t="str">
        <x:v>初期詳細名</x:v>
      </x:c>
      <x:c r="G70" s="8" t="n">
        <x:v>0</x:v>
      </x:c>
      <x:c r="H70" s="8" t="n">
        <x:v>0</x:v>
      </x:c>
      <x:c r="I70" s="8" t="n">
        <x:v>0</x:v>
      </x:c>
      <x:c r="J70" s="8" t="n">
        <x:v>0</x:v>
      </x:c>
      <x:c r="K70" s="8" t="n">
        <x:v>0</x:v>
      </x:c>
      <x:c r="L70" s="8" t="n">
        <x:v>0</x:v>
      </x:c>
      <x:c r="M70" s="8" t="str">
        <x:v>酒類</x:v>
      </x:c>
      <x:c r="N70" s="8" t="str">
        <x:v>在庫0</x:v>
      </x:c>
      <x:c r="O70" s="8" t="str">
        <x:v>detail_exact</x:v>
      </x:c>
      <x:c r="P70" s="8" t="n">
        <x:v>13</x:v>
      </x:c>
      <x:c r="Q70" s="8" t="n">
        <x:v>86</x:v>
      </x:c>
    </x:row>
    <x:row r="71" ht="15" hidden="0" customHeight="1">
      <x:c r="A71" s="8" t="str">
        <x:v>151</x:v>
      </x:c>
      <x:c r="B71" s="8" t="n">
        <x:v>1800</x:v>
      </x:c>
      <x:c r="C71" s="8" t="str">
        <x:v>安芸虎 純米吟醸</x:v>
      </x:c>
      <x:c r="D71" s="8" t="str">
        <x:v>安芸虎 純米吟醸 1800ml</x:v>
      </x:c>
      <x:c r="E71" s="8" t="str">
        <x:v>R7南東計550＝8*6+5*6+4*2+5）*6+</x:v>
      </x:c>
      <x:c r="F71" s="8" t="str">
        <x:v>R7南東計550＝8*6+5*6+4*2+5）*6+4　7/11（ｼﾌR2雄ﾋﾔ（27ｂ朝（千27ｂ</x:v>
      </x:c>
      <x:c r="G71" s="8" t="n">
        <x:v>561</x:v>
      </x:c>
      <x:c r="H71" s="8" t="n">
        <x:v>561</x:v>
      </x:c>
      <x:c r="I71" s="8" t="n">
        <x:v>0</x:v>
      </x:c>
      <x:c r="J71" s="8" t="n">
        <x:v>1009800</x:v>
      </x:c>
      <x:c r="K71" s="8" t="n">
        <x:v>1009800</x:v>
      </x:c>
      <x:c r="L71" s="8" t="n">
        <x:v>0</x:v>
      </x:c>
      <x:c r="M71" s="8" t="str">
        <x:v>酒類</x:v>
      </x:c>
      <x:c r="N71" s="8" t="str">
        <x:v>正在庫</x:v>
      </x:c>
      <x:c r="O71" s="8" t="str">
        <x:v>code_capacity_quantity</x:v>
      </x:c>
      <x:c r="P71" s="8" t="n">
        <x:v>2</x:v>
      </x:c>
      <x:c r="Q71" s="8" t="n">
        <x:v>89</x:v>
      </x:c>
    </x:row>
    <x:row r="72" ht="15" hidden="0" customHeight="1">
      <x:c r="A72" s="8" t="str">
        <x:v>153</x:v>
      </x:c>
      <x:c r="B72" s="8" t="n">
        <x:v>720</x:v>
      </x:c>
      <x:c r="C72" s="8" t="str">
        <x:v>安芸虎 純米吟醸</x:v>
      </x:c>
      <x:c r="D72" s="8" t="str">
        <x:v>安芸虎 純米吟醸 720ml</x:v>
      </x:c>
      <x:c r="E72" s="8" t="str">
        <x:v>R6北東計2857/うち土95.7/11（R4朝（</x:v>
      </x:c>
      <x:c r="F72" s="8" t="str">
        <x:v>R6北東計2857/うち土95.7/11（R4朝（R4Ⅲ土（三R3（R1朝（30三（27朝（28千</x:v>
      </x:c>
      <x:c r="G72" s="8" t="n">
        <x:v>2965</x:v>
      </x:c>
      <x:c r="H72" s="8" t="n">
        <x:v>2965</x:v>
      </x:c>
      <x:c r="I72" s="8" t="n">
        <x:v>0</x:v>
      </x:c>
      <x:c r="J72" s="8" t="n">
        <x:v>2134800</x:v>
      </x:c>
      <x:c r="K72" s="8" t="n">
        <x:v>2134800</x:v>
      </x:c>
      <x:c r="L72" s="8" t="n">
        <x:v>0</x:v>
      </x:c>
      <x:c r="M72" s="8" t="str">
        <x:v>酒類</x:v>
      </x:c>
      <x:c r="N72" s="8" t="str">
        <x:v>正在庫</x:v>
      </x:c>
      <x:c r="O72" s="8" t="str">
        <x:v>code_capacity_quantity</x:v>
      </x:c>
      <x:c r="P72" s="8" t="n">
        <x:v>2</x:v>
      </x:c>
      <x:c r="Q72" s="8" t="n">
        <x:v>91</x:v>
      </x:c>
    </x:row>
    <x:row r="73" ht="15" hidden="0" customHeight="1">
      <x:c r="A73" s="8" t="str">
        <x:v>153</x:v>
      </x:c>
      <x:c r="B73" s="8" t="n">
        <x:v>720</x:v>
      </x:c>
      <x:c r="C73" s="8" t="str">
        <x:v>安芸虎 純米吟醸</x:v>
      </x:c>
      <x:c r="D73" s="8" t="str">
        <x:v>安芸虎 純米吟醸 720ml</x:v>
      </x:c>
      <x:c r="E73" s="8" t="str">
        <x:v>未R7北東角計10166＝9600+ 7/11（</x:v>
      </x:c>
      <x:c r="F73" s="8" t="str">
        <x:v>未R7北東角計10166＝9600+　7/11（保/ｼﾌ←ふる.ﾀｲｶﾞ.潦ﾋﾟﾝ（戻/大宝28ｂ土</x:v>
      </x:c>
      <x:c r="G73" s="8" t="n">
        <x:v>10166</x:v>
      </x:c>
      <x:c r="H73" s="8" t="n">
        <x:v>10166</x:v>
      </x:c>
      <x:c r="I73" s="8" t="n">
        <x:v>0</x:v>
      </x:c>
      <x:c r="J73" s="8" t="n">
        <x:v>7319520</x:v>
      </x:c>
      <x:c r="K73" s="8" t="n">
        <x:v>7319520</x:v>
      </x:c>
      <x:c r="L73" s="8" t="n">
        <x:v>0</x:v>
      </x:c>
      <x:c r="M73" s="8" t="str">
        <x:v>酒類</x:v>
      </x:c>
      <x:c r="N73" s="8" t="str">
        <x:v>正在庫</x:v>
      </x:c>
      <x:c r="O73" s="8" t="str">
        <x:v>code_capacity_quantity</x:v>
      </x:c>
      <x:c r="P73" s="8" t="n">
        <x:v>2</x:v>
      </x:c>
      <x:c r="Q73" s="8" t="n">
        <x:v>92</x:v>
      </x:c>
    </x:row>
    <x:row r="74" ht="15" hidden="0" customHeight="1">
      <x:c r="A74" s="8" t="str">
        <x:v>155</x:v>
      </x:c>
      <x:c r="B74" s="8" t="n">
        <x:v>300</x:v>
      </x:c>
      <x:c r="C74" s="8" t="str">
        <x:v>安芸虎 純米吟醸</x:v>
      </x:c>
      <x:c r="D74" s="8" t="str">
        <x:v>安芸虎 純米吟醸 300ml</x:v>
      </x:c>
      <x:c r="E74" s="8" t="str">
        <x:v>R7のみ北東計6063＝5面*2+4）*45+3</x:v>
      </x:c>
      <x:c r="F74" s="8" t="str">
        <x:v>R7のみ北東計6063＝5面*2+4）*45+33+5400　（ｻﾄｳ入河（土R4（R3三（R1土　</x:v>
      </x:c>
      <x:c r="G74" s="8" t="n">
        <x:v>4883</x:v>
      </x:c>
      <x:c r="H74" s="8" t="n">
        <x:v>4883</x:v>
      </x:c>
      <x:c r="I74" s="8" t="n">
        <x:v>0</x:v>
      </x:c>
      <x:c r="J74" s="8" t="n">
        <x:v>1464900</x:v>
      </x:c>
      <x:c r="K74" s="8" t="n">
        <x:v>1464900</x:v>
      </x:c>
      <x:c r="L74" s="8" t="n">
        <x:v>0</x:v>
      </x:c>
      <x:c r="M74" s="8" t="str">
        <x:v>酒類</x:v>
      </x:c>
      <x:c r="N74" s="8" t="str">
        <x:v>正在庫</x:v>
      </x:c>
      <x:c r="O74" s="8" t="str">
        <x:v>code_capacity_quantity</x:v>
      </x:c>
      <x:c r="P74" s="8" t="n">
        <x:v>3</x:v>
      </x:c>
      <x:c r="Q74" s="8" t="n">
        <x:v>100</x:v>
      </x:c>
    </x:row>
    <x:row r="75" ht="15" hidden="0" customHeight="1">
      <x:c r="A75" s="8" t="str">
        <x:v>156</x:v>
      </x:c>
      <x:c r="B75" s="8" t="n">
        <x:v>180</x:v>
      </x:c>
      <x:c r="C75" s="8" t="str">
        <x:v>安芸虎 純米吟醸</x:v>
      </x:c>
      <x:c r="D75" s="8" t="str">
        <x:v>安芸虎 純米吟醸 カップ 180ml</x:v>
      </x:c>
      <x:c r="E75" s="8" t="str">
        <x:v>カップ（一路ﾚﾄﾛ見本）</x:v>
      </x:c>
      <x:c r="F75" s="8" t="str">
        <x:v>カップ（一路ﾚﾄﾛ見本）</x:v>
      </x:c>
      <x:c r="G75" s="8" t="n">
        <x:v>0</x:v>
      </x:c>
      <x:c r="H75" s="8" t="n">
        <x:v>0</x:v>
      </x:c>
      <x:c r="I75" s="8" t="n">
        <x:v>0</x:v>
      </x:c>
      <x:c r="J75" s="8" t="n">
        <x:v>0</x:v>
      </x:c>
      <x:c r="K75" s="8" t="n">
        <x:v>0</x:v>
      </x:c>
      <x:c r="L75" s="8" t="n">
        <x:v>0</x:v>
      </x:c>
      <x:c r="M75" s="8" t="str">
        <x:v>酒類</x:v>
      </x:c>
      <x:c r="N75" s="8" t="str">
        <x:v>在庫0</x:v>
      </x:c>
      <x:c r="O75" s="8" t="str">
        <x:v>detail_exact</x:v>
      </x:c>
      <x:c r="P75" s="8" t="n">
        <x:v>3</x:v>
      </x:c>
      <x:c r="Q75" s="8" t="n">
        <x:v>101</x:v>
      </x:c>
    </x:row>
    <x:row r="76" ht="15" hidden="0" customHeight="1">
      <x:c r="A76" s="8" t="str">
        <x:v>161</x:v>
      </x:c>
      <x:c r="B76" s="8" t="n">
        <x:v>1800</x:v>
      </x:c>
      <x:c r="C76" s="8" t="str">
        <x:v>2351</x:v>
      </x:c>
      <x:c r="D76" s="8" t="str">
        <x:v>安芸虎 純米吟醸 たれ口 1800ml</x:v>
      </x:c>
      <x:c r="E76" s="8" t="str">
        <x:v>R7北計258＝9面*4+7）*6 3/12 （R5</x:v>
      </x:c>
      <x:c r="F76" s="8" t="str">
        <x:v>R7北計258＝9面*4+7）*6　3/12　（R5麗.2/14.21～（古谷予約11/16</x:v>
      </x:c>
      <x:c r="G76" s="8" t="n">
        <x:v>241</x:v>
      </x:c>
      <x:c r="H76" s="8" t="n">
        <x:v>241</x:v>
      </x:c>
      <x:c r="I76" s="8" t="n">
        <x:v>0</x:v>
      </x:c>
      <x:c r="J76" s="8" t="n">
        <x:v>433800</x:v>
      </x:c>
      <x:c r="K76" s="8" t="n">
        <x:v>433800</x:v>
      </x:c>
      <x:c r="L76" s="8" t="n">
        <x:v>0</x:v>
      </x:c>
      <x:c r="M76" s="8" t="str">
        <x:v>酒類</x:v>
      </x:c>
      <x:c r="N76" s="8" t="str">
        <x:v>正在庫</x:v>
      </x:c>
      <x:c r="O76" s="8" t="str">
        <x:v>code_capacity_quantity</x:v>
      </x:c>
      <x:c r="P76" s="8" t="n">
        <x:v>3</x:v>
      </x:c>
      <x:c r="Q76" s="8" t="n">
        <x:v>105</x:v>
      </x:c>
    </x:row>
    <x:row r="77" ht="15" hidden="0" customHeight="1">
      <x:c r="A77" s="8" t="str">
        <x:v>161</x:v>
      </x:c>
      <x:c r="B77" s="8" t="n">
        <x:v>1800</x:v>
      </x:c>
      <x:c r="C77" s="8" t="str">
        <x:v>2351</x:v>
      </x:c>
      <x:c r="D77" s="8" t="str">
        <x:v>安芸虎 純米吟醸 たれ口 1800ml</x:v>
      </x:c>
      <x:c r="E77" s="8" t="str">
        <x:v>「R5.1本のみﾅﾂﾋ南82/4合手前青P.1</x:v>
      </x:c>
      <x:c r="F77" s="8" t="str">
        <x:v>「R5.1本のみﾅﾂﾋ南82/4合手前青P.1/10（土R4（ｼﾌR3（R2先朝（土30（ｼﾌ28</x:v>
      </x:c>
      <x:c r="G77" s="8" t="n">
        <x:v>1</x:v>
      </x:c>
      <x:c r="H77" s="8" t="n">
        <x:v>1</x:v>
      </x:c>
      <x:c r="I77" s="8" t="n">
        <x:v>0</x:v>
      </x:c>
      <x:c r="J77" s="8" t="n">
        <x:v>1800</x:v>
      </x:c>
      <x:c r="K77" s="8" t="n">
        <x:v>1800</x:v>
      </x:c>
      <x:c r="L77" s="8" t="n">
        <x:v>0</x:v>
      </x:c>
      <x:c r="M77" s="8" t="str">
        <x:v>酒類</x:v>
      </x:c>
      <x:c r="N77" s="8" t="str">
        <x:v>正在庫</x:v>
      </x:c>
      <x:c r="O77" s="8" t="str">
        <x:v>code_capacity_quantity</x:v>
      </x:c>
      <x:c r="P77" s="8" t="n">
        <x:v>3</x:v>
      </x:c>
      <x:c r="Q77" s="8" t="n">
        <x:v>102</x:v>
      </x:c>
    </x:row>
    <x:row r="78" ht="15" hidden="0" customHeight="1">
      <x:c r="A78" s="8" t="str">
        <x:v>163</x:v>
      </x:c>
      <x:c r="B78" s="8" t="n">
        <x:v>720</x:v>
      </x:c>
      <x:c r="C78" s="8" t="str">
        <x:v>2351</x:v>
      </x:c>
      <x:c r="D78" s="8" t="str">
        <x:v>安芸虎 純米吟醸 たれ口 720ml</x:v>
      </x:c>
      <x:c r="E78" s="8" t="str">
        <x:v>R6”南入口東現553＝+4←△2 10/1</x:v>
      </x:c>
      <x:c r="F78" s="8" t="str">
        <x:v>R6”南入口東現553＝+4←△2　10/10土（R4朝（R3ﾌ（再R1後→替土（後詰八60/30ｂ</x:v>
      </x:c>
      <x:c r="G78" s="8" t="n">
        <x:v>71</x:v>
      </x:c>
      <x:c r="H78" s="8" t="n">
        <x:v>71</x:v>
      </x:c>
      <x:c r="I78" s="8" t="n">
        <x:v>0</x:v>
      </x:c>
      <x:c r="J78" s="8" t="n">
        <x:v>51120</x:v>
      </x:c>
      <x:c r="K78" s="8" t="n">
        <x:v>51120</x:v>
      </x:c>
      <x:c r="L78" s="8" t="n">
        <x:v>0</x:v>
      </x:c>
      <x:c r="M78" s="8" t="str">
        <x:v>酒類</x:v>
      </x:c>
      <x:c r="N78" s="8" t="str">
        <x:v>正在庫</x:v>
      </x:c>
      <x:c r="O78" s="8" t="str">
        <x:v>code_capacity_quantity</x:v>
      </x:c>
      <x:c r="P78" s="8" t="n">
        <x:v>3</x:v>
      </x:c>
      <x:c r="Q78" s="8" t="n">
        <x:v>108</x:v>
      </x:c>
    </x:row>
    <x:row r="79" ht="15" hidden="0" customHeight="1">
      <x:c r="A79" s="8" t="str">
        <x:v>163</x:v>
      </x:c>
      <x:c r="B79" s="8" t="n">
        <x:v>720</x:v>
      </x:c>
      <x:c r="C79" s="8" t="str">
        <x:v>2351</x:v>
      </x:c>
      <x:c r="D79" s="8" t="str">
        <x:v>安芸虎 純米吟醸 たれ口 720ml</x:v>
      </x:c>
      <x:c r="E79" s="8" t="str">
        <x:v>「15ｂｙ亀井分1本北G右②1番上（1.8</x:v>
      </x:c>
      <x:c r="F79" s="8" t="str">
        <x:v>「15ｂｙ亀井分1本北G右②1番上（1.8と混載）8/30　青P　</x:v>
      </x:c>
      <x:c r="G79" s="8" t="n">
        <x:v>1</x:v>
      </x:c>
      <x:c r="H79" s="8" t="n">
        <x:v>1</x:v>
      </x:c>
      <x:c r="I79" s="8" t="n">
        <x:v>0</x:v>
      </x:c>
      <x:c r="J79" s="8" t="n">
        <x:v>720</x:v>
      </x:c>
      <x:c r="K79" s="8" t="n">
        <x:v>720</x:v>
      </x:c>
      <x:c r="L79" s="8" t="n">
        <x:v>0</x:v>
      </x:c>
      <x:c r="M79" s="8" t="str">
        <x:v>酒類</x:v>
      </x:c>
      <x:c r="N79" s="8" t="str">
        <x:v>正在庫</x:v>
      </x:c>
      <x:c r="O79" s="8" t="str">
        <x:v>code_capacity_quantity</x:v>
      </x:c>
      <x:c r="P79" s="8" t="n">
        <x:v>3</x:v>
      </x:c>
      <x:c r="Q79" s="8" t="n">
        <x:v>110</x:v>
      </x:c>
    </x:row>
    <x:row r="80" ht="15" hidden="0" customHeight="1">
      <x:c r="A80" s="8" t="str">
        <x:v>163</x:v>
      </x:c>
      <x:c r="B80" s="8" t="n">
        <x:v>720</x:v>
      </x:c>
      <x:c r="C80" s="8" t="str">
        <x:v>2351</x:v>
      </x:c>
      <x:c r="D80" s="8" t="str">
        <x:v>安芸虎 純米吟醸 たれ口 720ml</x:v>
      </x:c>
      <x:c r="E80" s="8" t="str">
        <x:v>まだ北R7計200＝（R5土.大丸（ｼﾌR3</x:v>
      </x:c>
      <x:c r="F80" s="8" t="str">
        <x:v>まだ北R7計200＝（R5土.大丸（ｼﾌR3土（R2朝50（先R1（ｼﾌ.ｺｼ.30（土30（ｼﾌ土</x:v>
      </x:c>
      <x:c r="G80" s="8" t="n">
        <x:v>200</x:v>
      </x:c>
      <x:c r="H80" s="8" t="n">
        <x:v>200</x:v>
      </x:c>
      <x:c r="I80" s="8" t="n">
        <x:v>0</x:v>
      </x:c>
      <x:c r="J80" s="8" t="n">
        <x:v>144000</x:v>
      </x:c>
      <x:c r="K80" s="8" t="n">
        <x:v>144000</x:v>
      </x:c>
      <x:c r="L80" s="8" t="n">
        <x:v>0</x:v>
      </x:c>
      <x:c r="M80" s="8" t="str">
        <x:v>酒類</x:v>
      </x:c>
      <x:c r="N80" s="8" t="str">
        <x:v>正在庫</x:v>
      </x:c>
      <x:c r="O80" s="8" t="str">
        <x:v>code_capacity_quantity</x:v>
      </x:c>
      <x:c r="P80" s="8" t="n">
        <x:v>3</x:v>
      </x:c>
      <x:c r="Q80" s="8" t="n">
        <x:v>109</x:v>
      </x:c>
    </x:row>
    <x:row r="81" ht="15" hidden="0" customHeight="1">
      <x:c r="A81" s="8" t="str">
        <x:v>163</x:v>
      </x:c>
      <x:c r="B81" s="8" t="n">
        <x:v>720</x:v>
      </x:c>
      <x:c r="C81" s="8" t="str">
        <x:v>2351</x:v>
      </x:c>
      <x:c r="D81" s="8" t="str">
        <x:v>安芸虎 純米吟醸 たれ口 720ml</x:v>
      </x:c>
      <x:c r="E81" s="8" t="str">
        <x:v>麗しぼり＆ｼﾌﾄ 2/20～ （R4＝35本1</x:v>
      </x:c>
      <x:c r="F81" s="8" t="str">
        <x:v>麗しぼり＆ｼﾌﾄ　2/20～　（R4＝35本12/29土（ｼﾌR2朝/生（”普段使わない27ｂ.2本</x:v>
      </x:c>
      <x:c r="G81" s="8" t="n">
        <x:v>0</x:v>
      </x:c>
      <x:c r="H81" s="8" t="n">
        <x:v>0</x:v>
      </x:c>
      <x:c r="I81" s="8" t="n">
        <x:v>0</x:v>
      </x:c>
      <x:c r="J81" s="8" t="n">
        <x:v>0</x:v>
      </x:c>
      <x:c r="K81" s="8" t="n">
        <x:v>0</x:v>
      </x:c>
      <x:c r="L81" s="8" t="n">
        <x:v>0</x:v>
      </x:c>
      <x:c r="M81" s="8" t="str">
        <x:v>酒類</x:v>
      </x:c>
      <x:c r="N81" s="8" t="str">
        <x:v>在庫0</x:v>
      </x:c>
      <x:c r="O81" s="8" t="str">
        <x:v>code_capacity_quantity</x:v>
      </x:c>
      <x:c r="P81" s="8" t="n">
        <x:v>3</x:v>
      </x:c>
      <x:c r="Q81" s="8" t="n">
        <x:v>107</x:v>
      </x:c>
    </x:row>
    <x:row r="82" ht="15" hidden="0" customHeight="1">
      <x:c r="A82" s="8" t="str">
        <x:v>163</x:v>
      </x:c>
      <x:c r="B82" s="8" t="n">
        <x:v>720</x:v>
      </x:c>
      <x:c r="C82" s="8" t="str">
        <x:v>2351</x:v>
      </x:c>
      <x:c r="D82" s="8" t="str">
        <x:v>安芸虎 純米吟醸 たれ口 720ml</x:v>
      </x:c>
      <x:c r="E82" s="8" t="str">
        <x:v>＜R5＞ﾅﾂﾋ南東計272＝7+6）*20+1</x:v>
      </x:c>
      <x:c r="F82" s="8" t="str">
        <x:v>＜R5＞ﾅﾂﾋ南東計272＝7+6）*20+1　1/10（②2/7（後詰→替R3朝（R2後朝（30ｂ</x:v>
      </x:c>
      <x:c r="G82" s="8" t="n">
        <x:v>209</x:v>
      </x:c>
      <x:c r="H82" s="8" t="n">
        <x:v>209</x:v>
      </x:c>
      <x:c r="I82" s="8" t="n">
        <x:v>0</x:v>
      </x:c>
      <x:c r="J82" s="8" t="n">
        <x:v>150480</x:v>
      </x:c>
      <x:c r="K82" s="8" t="n">
        <x:v>150480</x:v>
      </x:c>
      <x:c r="L82" s="8" t="n">
        <x:v>0</x:v>
      </x:c>
      <x:c r="M82" s="8" t="str">
        <x:v>酒類</x:v>
      </x:c>
      <x:c r="N82" s="8" t="str">
        <x:v>正在庫</x:v>
      </x:c>
      <x:c r="O82" s="8" t="str">
        <x:v>code_capacity_quantity</x:v>
      </x:c>
      <x:c r="P82" s="8" t="n">
        <x:v>3</x:v>
      </x:c>
      <x:c r="Q82" s="8" t="n">
        <x:v>111</x:v>
      </x:c>
    </x:row>
    <x:row r="83" ht="15" hidden="0" customHeight="1">
      <x:c r="A83" s="8" t="str">
        <x:v>165</x:v>
      </x:c>
      <x:c r="B83" s="8" t="n">
        <x:v>300</x:v>
      </x:c>
      <x:c r="C83" s="8" t="str">
        <x:v>2351</x:v>
      </x:c>
      <x:c r="D83" s="8" t="str">
        <x:v>安芸虎 純米吟醸 たれ口 300ml</x:v>
      </x:c>
      <x:c r="E83" s="8" t="str">
        <x:v>R7のみ南西計1400＝3*8+7）*45+5（</x:v>
      </x:c>
      <x:c r="F83" s="8" t="str">
        <x:v>R7のみ南西計1400＝3*8+7）*45+5（替←R4（朝50（先R2朝50（29→詰替11/5～</x:v>
      </x:c>
      <x:c r="G83" s="8" t="n">
        <x:v>1012</x:v>
      </x:c>
      <x:c r="H83" s="8" t="n">
        <x:v>1012</x:v>
      </x:c>
      <x:c r="I83" s="8" t="n">
        <x:v>0</x:v>
      </x:c>
      <x:c r="J83" s="8" t="n">
        <x:v>303600</x:v>
      </x:c>
      <x:c r="K83" s="8" t="n">
        <x:v>303600</x:v>
      </x:c>
      <x:c r="L83" s="8" t="n">
        <x:v>0</x:v>
      </x:c>
      <x:c r="M83" s="8" t="str">
        <x:v>酒類</x:v>
      </x:c>
      <x:c r="N83" s="8" t="str">
        <x:v>正在庫</x:v>
      </x:c>
      <x:c r="O83" s="8" t="str">
        <x:v>code_capacity_quantity</x:v>
      </x:c>
      <x:c r="P83" s="8" t="n">
        <x:v>3</x:v>
      </x:c>
      <x:c r="Q83" s="8" t="n">
        <x:v>112</x:v>
      </x:c>
    </x:row>
    <x:row r="84" ht="15" hidden="0" customHeight="1">
      <x:c r="A84" s="8" t="str">
        <x:v>173</x:v>
      </x:c>
      <x:c r="B84" s="8" t="n">
        <x:v>720</x:v>
      </x:c>
      <x:c r="C84" s="8" t="str">
        <x:v>玉川 吟の夢50% 純米吟醸</x:v>
      </x:c>
      <x:c r="D84" s="8" t="str">
        <x:v>玉川 吟の夢50% 純米吟醸 生 720ml</x:v>
      </x:c>
      <x:c r="E84" s="8" t="str">
        <x:v>初期詳細名</x:v>
      </x:c>
      <x:c r="F84" s="8" t="str">
        <x:v>初期詳細名</x:v>
      </x:c>
      <x:c r="G84" s="8" t="n">
        <x:v>0</x:v>
      </x:c>
      <x:c r="H84" s="8" t="n">
        <x:v>0</x:v>
      </x:c>
      <x:c r="I84" s="8" t="n">
        <x:v>0</x:v>
      </x:c>
      <x:c r="J84" s="8" t="n">
        <x:v>0</x:v>
      </x:c>
      <x:c r="K84" s="8" t="n">
        <x:v>0</x:v>
      </x:c>
      <x:c r="L84" s="8" t="n">
        <x:v>0</x:v>
      </x:c>
      <x:c r="M84" s="8" t="str">
        <x:v>酒類</x:v>
      </x:c>
      <x:c r="N84" s="8" t="str">
        <x:v>在庫0</x:v>
      </x:c>
      <x:c r="O84" s="8" t="str">
        <x:v>detail_exact</x:v>
      </x:c>
      <x:c r="P84" s="8" t="n">
        <x:v>13</x:v>
      </x:c>
      <x:c r="Q84" s="8" t="n">
        <x:v>116</x:v>
      </x:c>
    </x:row>
    <x:row r="85" ht="15" hidden="0" customHeight="1">
      <x:c r="A85" s="8" t="str">
        <x:v>181</x:v>
      </x:c>
      <x:c r="B85" s="8" t="n">
        <x:v>1800</x:v>
      </x:c>
      <x:c r="C85" s="8" t="str">
        <x:v>玉川 吟の夢50% 純米吟醸</x:v>
      </x:c>
      <x:c r="D85" s="8" t="str">
        <x:v>玉川 吟の夢50% 純米吟醸 1800ml</x:v>
      </x:c>
      <x:c r="E85" s="8" t="str">
        <x:v>初期詳細名</x:v>
      </x:c>
      <x:c r="F85" s="8" t="str">
        <x:v>初期詳細名</x:v>
      </x:c>
      <x:c r="G85" s="8" t="n">
        <x:v>0</x:v>
      </x:c>
      <x:c r="H85" s="8" t="n">
        <x:v>0</x:v>
      </x:c>
      <x:c r="I85" s="8" t="n">
        <x:v>0</x:v>
      </x:c>
      <x:c r="J85" s="8" t="n">
        <x:v>0</x:v>
      </x:c>
      <x:c r="K85" s="8" t="n">
        <x:v>0</x:v>
      </x:c>
      <x:c r="L85" s="8" t="n">
        <x:v>0</x:v>
      </x:c>
      <x:c r="M85" s="8" t="str">
        <x:v>酒類</x:v>
      </x:c>
      <x:c r="N85" s="8" t="str">
        <x:v>在庫0</x:v>
      </x:c>
      <x:c r="O85" s="8" t="str">
        <x:v>detail_exact</x:v>
      </x:c>
      <x:c r="P85" s="8" t="n">
        <x:v>13</x:v>
      </x:c>
      <x:c r="Q85" s="8" t="n">
        <x:v>117</x:v>
      </x:c>
    </x:row>
    <x:row r="86" ht="15" hidden="0" customHeight="1">
      <x:c r="A86" s="8" t="str">
        <x:v>183</x:v>
      </x:c>
      <x:c r="B86" s="8" t="n">
        <x:v>720</x:v>
      </x:c>
      <x:c r="C86" s="8" t="str">
        <x:v>玉川 吟の夢50% 純米吟醸</x:v>
      </x:c>
      <x:c r="D86" s="8" t="str">
        <x:v>玉川 吟の夢50% 純米吟醸 720ml</x:v>
      </x:c>
      <x:c r="E86" s="8" t="str">
        <x:v>初期詳細名</x:v>
      </x:c>
      <x:c r="F86" s="8" t="str">
        <x:v>初期詳細名</x:v>
      </x:c>
      <x:c r="G86" s="8" t="n">
        <x:v>0</x:v>
      </x:c>
      <x:c r="H86" s="8" t="n">
        <x:v>0</x:v>
      </x:c>
      <x:c r="I86" s="8" t="n">
        <x:v>0</x:v>
      </x:c>
      <x:c r="J86" s="8" t="n">
        <x:v>0</x:v>
      </x:c>
      <x:c r="K86" s="8" t="n">
        <x:v>0</x:v>
      </x:c>
      <x:c r="L86" s="8" t="n">
        <x:v>0</x:v>
      </x:c>
      <x:c r="M86" s="8" t="str">
        <x:v>酒類</x:v>
      </x:c>
      <x:c r="N86" s="8" t="str">
        <x:v>在庫0</x:v>
      </x:c>
      <x:c r="O86" s="8" t="str">
        <x:v>detail_exact</x:v>
      </x:c>
      <x:c r="P86" s="8" t="n">
        <x:v>13</x:v>
      </x:c>
      <x:c r="Q86" s="8" t="n">
        <x:v>118</x:v>
      </x:c>
    </x:row>
    <x:row r="87" ht="15" hidden="0" customHeight="1">
      <x:c r="A87" s="8" t="str">
        <x:v>185</x:v>
      </x:c>
      <x:c r="B87" s="8" t="n">
        <x:v>300</x:v>
      </x:c>
      <x:c r="C87" s="8" t="str">
        <x:v>玉川 吟の夢50% 純米吟醸</x:v>
      </x:c>
      <x:c r="D87" s="8" t="str">
        <x:v>玉川 吟の夢50% 純米吟醸 300ml</x:v>
      </x:c>
      <x:c r="E87" s="8" t="str">
        <x:v>初期詳細名</x:v>
      </x:c>
      <x:c r="F87" s="8" t="str">
        <x:v>初期詳細名</x:v>
      </x:c>
      <x:c r="G87" s="8" t="n">
        <x:v>0</x:v>
      </x:c>
      <x:c r="H87" s="8" t="n">
        <x:v>0</x:v>
      </x:c>
      <x:c r="I87" s="8" t="n">
        <x:v>0</x:v>
      </x:c>
      <x:c r="J87" s="8" t="n">
        <x:v>0</x:v>
      </x:c>
      <x:c r="K87" s="8" t="n">
        <x:v>0</x:v>
      </x:c>
      <x:c r="L87" s="8" t="n">
        <x:v>0</x:v>
      </x:c>
      <x:c r="M87" s="8" t="str">
        <x:v>酒類</x:v>
      </x:c>
      <x:c r="N87" s="8" t="str">
        <x:v>在庫0</x:v>
      </x:c>
      <x:c r="O87" s="8" t="str">
        <x:v>detail_exact</x:v>
      </x:c>
      <x:c r="P87" s="8" t="n">
        <x:v>13</x:v>
      </x:c>
      <x:c r="Q87" s="8" t="n">
        <x:v>119</x:v>
      </x:c>
    </x:row>
    <x:row r="88" ht="15" hidden="0" customHeight="1">
      <x:c r="A88" s="8" t="str">
        <x:v>191</x:v>
      </x:c>
      <x:c r="B88" s="8" t="n">
        <x:v>1800</x:v>
      </x:c>
      <x:c r="C88" s="8" t="str">
        <x:v>2351</x:v>
      </x:c>
      <x:c r="D88" s="8" t="str">
        <x:v>安芸虎 純米吟醸 たれ口原酒 1800ml</x:v>
      </x:c>
      <x:c r="E88" s="8" t="str">
        <x:v>初期詳細名</x:v>
      </x:c>
      <x:c r="F88" s="8" t="str">
        <x:v>初期詳細名</x:v>
      </x:c>
      <x:c r="G88" s="8" t="n">
        <x:v>0</x:v>
      </x:c>
      <x:c r="H88" s="8" t="n">
        <x:v>0</x:v>
      </x:c>
      <x:c r="I88" s="8" t="n">
        <x:v>0</x:v>
      </x:c>
      <x:c r="J88" s="8" t="n">
        <x:v>0</x:v>
      </x:c>
      <x:c r="K88" s="8" t="n">
        <x:v>0</x:v>
      </x:c>
      <x:c r="L88" s="8" t="n">
        <x:v>0</x:v>
      </x:c>
      <x:c r="M88" s="8" t="str">
        <x:v>酒類</x:v>
      </x:c>
      <x:c r="N88" s="8" t="str">
        <x:v>在庫0</x:v>
      </x:c>
      <x:c r="O88" s="8" t="str">
        <x:v>detail_exact</x:v>
      </x:c>
      <x:c r="P88" s="8" t="n">
        <x:v>3</x:v>
      </x:c>
      <x:c r="Q88" s="8" t="n">
        <x:v>120</x:v>
      </x:c>
    </x:row>
    <x:row r="89" ht="15" hidden="0" customHeight="1">
      <x:c r="A89" s="8" t="str">
        <x:v>193</x:v>
      </x:c>
      <x:c r="B89" s="8" t="n">
        <x:v>720</x:v>
      </x:c>
      <x:c r="C89" s="8" t="str">
        <x:v>2351</x:v>
      </x:c>
      <x:c r="D89" s="8" t="str">
        <x:v>安芸虎 純米吟醸 たれ口原酒 720ml</x:v>
      </x:c>
      <x:c r="E89" s="8" t="str">
        <x:v>初期詳細名</x:v>
      </x:c>
      <x:c r="F89" s="8" t="str">
        <x:v>初期詳細名</x:v>
      </x:c>
      <x:c r="G89" s="8" t="n">
        <x:v>0</x:v>
      </x:c>
      <x:c r="H89" s="8" t="n">
        <x:v>0</x:v>
      </x:c>
      <x:c r="I89" s="8" t="n">
        <x:v>0</x:v>
      </x:c>
      <x:c r="J89" s="8" t="n">
        <x:v>0</x:v>
      </x:c>
      <x:c r="K89" s="8" t="n">
        <x:v>0</x:v>
      </x:c>
      <x:c r="L89" s="8" t="n">
        <x:v>0</x:v>
      </x:c>
      <x:c r="M89" s="8" t="str">
        <x:v>酒類</x:v>
      </x:c>
      <x:c r="N89" s="8" t="str">
        <x:v>在庫0</x:v>
      </x:c>
      <x:c r="O89" s="8" t="str">
        <x:v>detail_exact</x:v>
      </x:c>
      <x:c r="P89" s="8" t="n">
        <x:v>3</x:v>
      </x:c>
      <x:c r="Q89" s="8" t="n">
        <x:v>121</x:v>
      </x:c>
    </x:row>
    <x:row r="90" ht="15" hidden="0" customHeight="1">
      <x:c r="A90" s="8" t="str">
        <x:v>203</x:v>
      </x:c>
      <x:c r="B90" s="8" t="n">
        <x:v>720</x:v>
      </x:c>
      <x:c r="C90" s="8" t="str">
        <x:v>玉川 入河内 吟の夢50% 純米吟醸</x:v>
      </x:c>
      <x:c r="D90" s="8" t="str">
        <x:v>玉川 入河内 吟の夢50% 純米吟醸 生 720ml</x:v>
      </x:c>
      <x:c r="E90" s="8" t="str">
        <x:v>初期詳細名</x:v>
      </x:c>
      <x:c r="F90" s="8" t="str">
        <x:v>初期詳細名</x:v>
      </x:c>
      <x:c r="G90" s="8" t="n">
        <x:v>0</x:v>
      </x:c>
      <x:c r="H90" s="8" t="n">
        <x:v>0</x:v>
      </x:c>
      <x:c r="I90" s="8" t="n">
        <x:v>0</x:v>
      </x:c>
      <x:c r="J90" s="8" t="n">
        <x:v>0</x:v>
      </x:c>
      <x:c r="K90" s="8" t="n">
        <x:v>0</x:v>
      </x:c>
      <x:c r="L90" s="8" t="n">
        <x:v>0</x:v>
      </x:c>
      <x:c r="M90" s="8" t="str">
        <x:v>酒類</x:v>
      </x:c>
      <x:c r="N90" s="8" t="str">
        <x:v>在庫0</x:v>
      </x:c>
      <x:c r="O90" s="8" t="str">
        <x:v>detail_exact</x:v>
      </x:c>
      <x:c r="P90" s="8" t="n">
        <x:v>14</x:v>
      </x:c>
      <x:c r="Q90" s="8" t="n">
        <x:v>122</x:v>
      </x:c>
    </x:row>
    <x:row r="91" ht="15" hidden="0" customHeight="1">
      <x:c r="A91" s="8" t="str">
        <x:v>211</x:v>
      </x:c>
      <x:c r="B91" s="8" t="n">
        <x:v>1800</x:v>
      </x:c>
      <x:c r="C91" s="8" t="str">
        <x:v>玉川 入河内 吟の夢50% 純米吟醸</x:v>
      </x:c>
      <x:c r="D91" s="8" t="str">
        <x:v>玉川 入河内 吟の夢50% 純米吟醸 1800ml</x:v>
      </x:c>
      <x:c r="E91" s="8" t="str">
        <x:v>初期詳細名</x:v>
      </x:c>
      <x:c r="F91" s="8" t="str">
        <x:v>初期詳細名</x:v>
      </x:c>
      <x:c r="G91" s="8" t="n">
        <x:v>0</x:v>
      </x:c>
      <x:c r="H91" s="8" t="n">
        <x:v>0</x:v>
      </x:c>
      <x:c r="I91" s="8" t="n">
        <x:v>0</x:v>
      </x:c>
      <x:c r="J91" s="8" t="n">
        <x:v>0</x:v>
      </x:c>
      <x:c r="K91" s="8" t="n">
        <x:v>0</x:v>
      </x:c>
      <x:c r="L91" s="8" t="n">
        <x:v>0</x:v>
      </x:c>
      <x:c r="M91" s="8" t="str">
        <x:v>酒類</x:v>
      </x:c>
      <x:c r="N91" s="8" t="str">
        <x:v>在庫0</x:v>
      </x:c>
      <x:c r="O91" s="8" t="str">
        <x:v>detail_exact</x:v>
      </x:c>
      <x:c r="P91" s="8" t="n">
        <x:v>14</x:v>
      </x:c>
      <x:c r="Q91" s="8" t="n">
        <x:v>123</x:v>
      </x:c>
    </x:row>
    <x:row r="92" ht="15" hidden="0" customHeight="1">
      <x:c r="A92" s="8" t="str">
        <x:v>213</x:v>
      </x:c>
      <x:c r="B92" s="8" t="n">
        <x:v>720</x:v>
      </x:c>
      <x:c r="C92" s="8" t="str">
        <x:v>玉川 入河内 吟の夢50% 純米吟醸</x:v>
      </x:c>
      <x:c r="D92" s="8" t="str">
        <x:v>玉川 入河内 吟の夢50% 純米吟醸 720ml</x:v>
      </x:c>
      <x:c r="E92" s="8" t="str">
        <x:v>初期詳細名</x:v>
      </x:c>
      <x:c r="F92" s="8" t="str">
        <x:v>初期詳細名</x:v>
      </x:c>
      <x:c r="G92" s="8" t="n">
        <x:v>0</x:v>
      </x:c>
      <x:c r="H92" s="8" t="n">
        <x:v>0</x:v>
      </x:c>
      <x:c r="I92" s="8" t="n">
        <x:v>0</x:v>
      </x:c>
      <x:c r="J92" s="8" t="n">
        <x:v>0</x:v>
      </x:c>
      <x:c r="K92" s="8" t="n">
        <x:v>0</x:v>
      </x:c>
      <x:c r="L92" s="8" t="n">
        <x:v>0</x:v>
      </x:c>
      <x:c r="M92" s="8" t="str">
        <x:v>酒類</x:v>
      </x:c>
      <x:c r="N92" s="8" t="str">
        <x:v>在庫0</x:v>
      </x:c>
      <x:c r="O92" s="8" t="str">
        <x:v>detail_exact</x:v>
      </x:c>
      <x:c r="P92" s="8" t="n">
        <x:v>14</x:v>
      </x:c>
      <x:c r="Q92" s="8" t="n">
        <x:v>124</x:v>
      </x:c>
    </x:row>
    <x:row r="93" ht="15" hidden="0" customHeight="1">
      <x:c r="A93" s="8" t="str">
        <x:v>221</x:v>
      </x:c>
      <x:c r="B93" s="8" t="n">
        <x:v>1800</x:v>
      </x:c>
      <x:c r="C93" s="8" t="str">
        <x:v>安芸虎 大吟醸</x:v>
      </x:c>
      <x:c r="D93" s="8" t="str">
        <x:v>安芸虎 大吟醸 1800ml</x:v>
      </x:c>
      <x:c r="E93" s="8" t="str">
        <x:v>初期詳細名</x:v>
      </x:c>
      <x:c r="F93" s="8" t="str">
        <x:v>初期詳細名</x:v>
      </x:c>
      <x:c r="G93" s="8" t="n">
        <x:v>1</x:v>
      </x:c>
      <x:c r="H93" s="8" t="n">
        <x:v>1</x:v>
      </x:c>
      <x:c r="I93" s="8" t="n">
        <x:v>0</x:v>
      </x:c>
      <x:c r="J93" s="8" t="n">
        <x:v>1800</x:v>
      </x:c>
      <x:c r="K93" s="8" t="n">
        <x:v>1800</x:v>
      </x:c>
      <x:c r="L93" s="8" t="n">
        <x:v>0</x:v>
      </x:c>
      <x:c r="M93" s="8" t="str">
        <x:v>酒類</x:v>
      </x:c>
      <x:c r="N93" s="8" t="str">
        <x:v>正在庫</x:v>
      </x:c>
      <x:c r="O93" s="8" t="str">
        <x:v>detail_exact</x:v>
      </x:c>
      <x:c r="P93" s="8" t="n">
        <x:v>9</x:v>
      </x:c>
      <x:c r="Q93" s="8" t="n">
        <x:v>125</x:v>
      </x:c>
    </x:row>
    <x:row r="94" ht="15" hidden="0" customHeight="1">
      <x:c r="A94" s="8" t="str">
        <x:v>223</x:v>
      </x:c>
      <x:c r="B94" s="8" t="n">
        <x:v>720</x:v>
      </x:c>
      <x:c r="C94" s="8" t="str">
        <x:v>安芸虎 大吟醸</x:v>
      </x:c>
      <x:c r="D94" s="8" t="str">
        <x:v>安芸虎 大吟醸 720ml</x:v>
      </x:c>
      <x:c r="E94" s="8" t="str">
        <x:v>*阪神用（赤/純大へ）</x:v>
      </x:c>
      <x:c r="F94" s="8" t="str">
        <x:v>*阪神用（赤/純大へ）</x:v>
      </x:c>
      <x:c r="G94" s="8" t="n">
        <x:v>0</x:v>
      </x:c>
      <x:c r="H94" s="8" t="n">
        <x:v>0</x:v>
      </x:c>
      <x:c r="I94" s="8" t="n">
        <x:v>0</x:v>
      </x:c>
      <x:c r="J94" s="8" t="n">
        <x:v>0</x:v>
      </x:c>
      <x:c r="K94" s="8" t="n">
        <x:v>0</x:v>
      </x:c>
      <x:c r="L94" s="8" t="n">
        <x:v>0</x:v>
      </x:c>
      <x:c r="M94" s="8" t="str">
        <x:v>酒類</x:v>
      </x:c>
      <x:c r="N94" s="8" t="str">
        <x:v>在庫0</x:v>
      </x:c>
      <x:c r="O94" s="8" t="str">
        <x:v>detail_exact</x:v>
      </x:c>
      <x:c r="P94" s="8" t="n">
        <x:v>9</x:v>
      </x:c>
      <x:c r="Q94" s="8" t="n">
        <x:v>128</x:v>
      </x:c>
    </x:row>
    <x:row r="95" ht="15" hidden="0" customHeight="1">
      <x:c r="A95" s="8" t="str">
        <x:v>223</x:v>
      </x:c>
      <x:c r="B95" s="8" t="n">
        <x:v>720</x:v>
      </x:c>
      <x:c r="C95" s="8" t="str">
        <x:v>安芸虎 大吟醸</x:v>
      </x:c>
      <x:c r="D95" s="8" t="str">
        <x:v>安芸虎 大吟醸 720ml</x:v>
      </x:c>
      <x:c r="E95" s="8" t="str">
        <x:v>初期.あまり使わない</x:v>
      </x:c>
      <x:c r="F95" s="8" t="str">
        <x:v>初期.あまり使わない</x:v>
      </x:c>
      <x:c r="G95" s="8" t="n">
        <x:v>2</x:v>
      </x:c>
      <x:c r="H95" s="8" t="n">
        <x:v>2</x:v>
      </x:c>
      <x:c r="I95" s="8" t="n">
        <x:v>0</x:v>
      </x:c>
      <x:c r="J95" s="8" t="n">
        <x:v>1440</x:v>
      </x:c>
      <x:c r="K95" s="8" t="n">
        <x:v>1440</x:v>
      </x:c>
      <x:c r="L95" s="8" t="n">
        <x:v>0</x:v>
      </x:c>
      <x:c r="M95" s="8" t="str">
        <x:v>酒類</x:v>
      </x:c>
      <x:c r="N95" s="8" t="str">
        <x:v>正在庫</x:v>
      </x:c>
      <x:c r="O95" s="8" t="str">
        <x:v>detail_exact</x:v>
      </x:c>
      <x:c r="P95" s="8" t="n">
        <x:v>9</x:v>
      </x:c>
      <x:c r="Q95" s="8" t="n">
        <x:v>126</x:v>
      </x:c>
    </x:row>
    <x:row r="96" ht="15" hidden="0" customHeight="1">
      <x:c r="A96" s="8" t="str">
        <x:v>223</x:v>
      </x:c>
      <x:c r="B96" s="8" t="n">
        <x:v>720</x:v>
      </x:c>
      <x:c r="C96" s="8" t="str">
        <x:v>安芸虎 大吟醸</x:v>
      </x:c>
      <x:c r="D96" s="8" t="str">
        <x:v>安芸虎 大吟醸 720ml</x:v>
      </x:c>
      <x:c r="E96" s="8" t="str">
        <x:v>戻入</x:v>
      </x:c>
      <x:c r="F96" s="8" t="str">
        <x:v>戻入</x:v>
      </x:c>
      <x:c r="G96" s="8" t="n">
        <x:v>0</x:v>
      </x:c>
      <x:c r="H96" s="8" t="n">
        <x:v>0</x:v>
      </x:c>
      <x:c r="I96" s="8" t="n">
        <x:v>0</x:v>
      </x:c>
      <x:c r="J96" s="8" t="n">
        <x:v>0</x:v>
      </x:c>
      <x:c r="K96" s="8" t="n">
        <x:v>0</x:v>
      </x:c>
      <x:c r="L96" s="8" t="n">
        <x:v>0</x:v>
      </x:c>
      <x:c r="M96" s="8" t="str">
        <x:v>酒類</x:v>
      </x:c>
      <x:c r="N96" s="8" t="str">
        <x:v>在庫0</x:v>
      </x:c>
      <x:c r="O96" s="8" t="str">
        <x:v>detail_exact</x:v>
      </x:c>
      <x:c r="P96" s="8" t="n">
        <x:v>9</x:v>
      </x:c>
      <x:c r="Q96" s="8" t="n">
        <x:v>127</x:v>
      </x:c>
    </x:row>
    <x:row r="97" ht="15" hidden="0" customHeight="1">
      <x:c r="A97" s="8" t="str">
        <x:v>225</x:v>
      </x:c>
      <x:c r="B97" s="8" t="n">
        <x:v>300</x:v>
      </x:c>
      <x:c r="C97" s="8" t="str">
        <x:v>安芸虎 大吟醸</x:v>
      </x:c>
      <x:c r="D97" s="8" t="str">
        <x:v>安芸虎 大吟醸 300ml</x:v>
      </x:c>
      <x:c r="E97" s="8" t="str">
        <x:v>18by</x:v>
      </x:c>
      <x:c r="F97" s="8" t="str">
        <x:v>18by</x:v>
      </x:c>
      <x:c r="G97" s="8" t="n">
        <x:v>0</x:v>
      </x:c>
      <x:c r="H97" s="8" t="n">
        <x:v>0</x:v>
      </x:c>
      <x:c r="I97" s="8" t="n">
        <x:v>0</x:v>
      </x:c>
      <x:c r="J97" s="8" t="n">
        <x:v>0</x:v>
      </x:c>
      <x:c r="K97" s="8" t="n">
        <x:v>0</x:v>
      </x:c>
      <x:c r="L97" s="8" t="n">
        <x:v>0</x:v>
      </x:c>
      <x:c r="M97" s="8" t="str">
        <x:v>酒類</x:v>
      </x:c>
      <x:c r="N97" s="8" t="str">
        <x:v>在庫0</x:v>
      </x:c>
      <x:c r="O97" s="8" t="str">
        <x:v>detail_exact</x:v>
      </x:c>
      <x:c r="P97" s="8" t="n">
        <x:v>9</x:v>
      </x:c>
      <x:c r="Q97" s="8" t="n">
        <x:v>129</x:v>
      </x:c>
    </x:row>
    <x:row r="98" ht="15" hidden="0" customHeight="1">
      <x:c r="A98" s="8" t="str">
        <x:v>225</x:v>
      </x:c>
      <x:c r="B98" s="8" t="n">
        <x:v>300</x:v>
      </x:c>
      <x:c r="C98" s="8" t="str">
        <x:v>安芸虎 大吟醸</x:v>
      </x:c>
      <x:c r="D98" s="8" t="str">
        <x:v>安芸虎 大吟醸 300ml</x:v>
      </x:c>
      <x:c r="E98" s="8" t="str">
        <x:v>21ｂｙ0本</x:v>
      </x:c>
      <x:c r="F98" s="8" t="str">
        <x:v>21ｂｙ0本</x:v>
      </x:c>
      <x:c r="G98" s="8" t="n">
        <x:v>0</x:v>
      </x:c>
      <x:c r="H98" s="8" t="n">
        <x:v>0</x:v>
      </x:c>
      <x:c r="I98" s="8" t="n">
        <x:v>0</x:v>
      </x:c>
      <x:c r="J98" s="8" t="n">
        <x:v>0</x:v>
      </x:c>
      <x:c r="K98" s="8" t="n">
        <x:v>0</x:v>
      </x:c>
      <x:c r="L98" s="8" t="n">
        <x:v>0</x:v>
      </x:c>
      <x:c r="M98" s="8" t="str">
        <x:v>酒類</x:v>
      </x:c>
      <x:c r="N98" s="8" t="str">
        <x:v>在庫0</x:v>
      </x:c>
      <x:c r="O98" s="8" t="str">
        <x:v>detail_exact</x:v>
      </x:c>
      <x:c r="P98" s="8" t="n">
        <x:v>9</x:v>
      </x:c>
      <x:c r="Q98" s="8" t="n">
        <x:v>130</x:v>
      </x:c>
    </x:row>
    <x:row r="99" ht="15" hidden="0" customHeight="1">
      <x:c r="A99" s="8" t="str">
        <x:v>231</x:v>
      </x:c>
      <x:c r="B99" s="8" t="n">
        <x:v>1800</x:v>
      </x:c>
      <x:c r="C99" s="8" t="str">
        <x:v>安芸虎 大吟醸</x:v>
      </x:c>
      <x:c r="D99" s="8" t="str">
        <x:v>安芸虎 大吟醸 たれ口 1800ml</x:v>
      </x:c>
      <x:c r="E99" s="8" t="str">
        <x:v>初期詳細名</x:v>
      </x:c>
      <x:c r="F99" s="8" t="str">
        <x:v>初期詳細名</x:v>
      </x:c>
      <x:c r="G99" s="8" t="n">
        <x:v>0</x:v>
      </x:c>
      <x:c r="H99" s="8" t="n">
        <x:v>0</x:v>
      </x:c>
      <x:c r="I99" s="8" t="n">
        <x:v>0</x:v>
      </x:c>
      <x:c r="J99" s="8" t="n">
        <x:v>0</x:v>
      </x:c>
      <x:c r="K99" s="8" t="n">
        <x:v>0</x:v>
      </x:c>
      <x:c r="L99" s="8" t="n">
        <x:v>0</x:v>
      </x:c>
      <x:c r="M99" s="8" t="str">
        <x:v>酒類</x:v>
      </x:c>
      <x:c r="N99" s="8" t="str">
        <x:v>在庫0</x:v>
      </x:c>
      <x:c r="O99" s="8" t="str">
        <x:v>detail_exact</x:v>
      </x:c>
      <x:c r="P99" s="8" t="n">
        <x:v>9</x:v>
      </x:c>
      <x:c r="Q99" s="8" t="n">
        <x:v>131</x:v>
      </x:c>
    </x:row>
    <x:row r="100" ht="15" hidden="0" customHeight="1">
      <x:c r="A100" s="8" t="str">
        <x:v>241</x:v>
      </x:c>
      <x:c r="B100" s="8" t="n">
        <x:v>1800</x:v>
      </x:c>
      <x:c r="C100" s="8" t="str">
        <x:v>安芸虎 大吟醸</x:v>
      </x:c>
      <x:c r="D100" s="8" t="str">
        <x:v>安芸虎 大吟醸 生原酒 1800ml</x:v>
      </x:c>
      <x:c r="E100" s="8" t="str">
        <x:v>初期詳細名</x:v>
      </x:c>
      <x:c r="F100" s="8" t="str">
        <x:v>初期詳細名</x:v>
      </x:c>
      <x:c r="G100" s="8" t="n">
        <x:v>0</x:v>
      </x:c>
      <x:c r="H100" s="8" t="n">
        <x:v>0</x:v>
      </x:c>
      <x:c r="I100" s="8" t="n">
        <x:v>0</x:v>
      </x:c>
      <x:c r="J100" s="8" t="n">
        <x:v>0</x:v>
      </x:c>
      <x:c r="K100" s="8" t="n">
        <x:v>0</x:v>
      </x:c>
      <x:c r="L100" s="8" t="n">
        <x:v>0</x:v>
      </x:c>
      <x:c r="M100" s="8" t="str">
        <x:v>酒類</x:v>
      </x:c>
      <x:c r="N100" s="8" t="str">
        <x:v>在庫0</x:v>
      </x:c>
      <x:c r="O100" s="8" t="str">
        <x:v>detail_exact</x:v>
      </x:c>
      <x:c r="P100" s="8" t="n">
        <x:v>9</x:v>
      </x:c>
      <x:c r="Q100" s="8" t="n">
        <x:v>132</x:v>
      </x:c>
    </x:row>
    <x:row r="101" ht="15" hidden="0" customHeight="1">
      <x:c r="A101" s="8" t="str">
        <x:v>251</x:v>
      </x:c>
      <x:c r="B101" s="8" t="n">
        <x:v>1800</x:v>
      </x:c>
      <x:c r="C101" s="8" t="str">
        <x:v>玉川 吟醸</x:v>
      </x:c>
      <x:c r="D101" s="8" t="str">
        <x:v>玉川 吟醸 1800ml</x:v>
      </x:c>
      <x:c r="E101" s="8" t="str">
        <x:v>南.西奥/82前 2本 4/11 赤P</x:v>
      </x:c>
      <x:c r="F101" s="8" t="str">
        <x:v>南.西奥/82前　2本　4/11　赤P</x:v>
      </x:c>
      <x:c r="G101" s="8" t="n">
        <x:v>2</x:v>
      </x:c>
      <x:c r="H101" s="8" t="n">
        <x:v>2</x:v>
      </x:c>
      <x:c r="I101" s="8" t="n">
        <x:v>0</x:v>
      </x:c>
      <x:c r="J101" s="8" t="n">
        <x:v>3600</x:v>
      </x:c>
      <x:c r="K101" s="8" t="n">
        <x:v>3600</x:v>
      </x:c>
      <x:c r="L101" s="8" t="n">
        <x:v>0</x:v>
      </x:c>
      <x:c r="M101" s="8" t="str">
        <x:v>酒類</x:v>
      </x:c>
      <x:c r="N101" s="8" t="str">
        <x:v>正在庫</x:v>
      </x:c>
      <x:c r="O101" s="8" t="str">
        <x:v>detail_exact</x:v>
      </x:c>
      <x:c r="P101" s="8" t="n">
        <x:v>14</x:v>
      </x:c>
      <x:c r="Q101" s="8" t="n">
        <x:v>133</x:v>
      </x:c>
    </x:row>
    <x:row r="102" ht="15" hidden="0" customHeight="1">
      <x:c r="A102" s="8" t="str">
        <x:v>253</x:v>
      </x:c>
      <x:c r="B102" s="8" t="n">
        <x:v>720</x:v>
      </x:c>
      <x:c r="C102" s="8" t="str">
        <x:v>玉川 吟醸</x:v>
      </x:c>
      <x:c r="D102" s="8" t="str">
        <x:v>玉川 吟醸 720ml</x:v>
      </x:c>
      <x:c r="E102" s="8" t="str">
        <x:v>ｼﾌﾄ</x:v>
      </x:c>
      <x:c r="F102" s="8" t="str">
        <x:v>ｼﾌﾄ</x:v>
      </x:c>
      <x:c r="G102" s="8" t="n">
        <x:v>0</x:v>
      </x:c>
      <x:c r="H102" s="8" t="n">
        <x:v>0</x:v>
      </x:c>
      <x:c r="I102" s="8" t="n">
        <x:v>0</x:v>
      </x:c>
      <x:c r="J102" s="8" t="n">
        <x:v>0</x:v>
      </x:c>
      <x:c r="K102" s="8" t="n">
        <x:v>0</x:v>
      </x:c>
      <x:c r="L102" s="8" t="n">
        <x:v>0</x:v>
      </x:c>
      <x:c r="M102" s="8" t="str">
        <x:v>酒類</x:v>
      </x:c>
      <x:c r="N102" s="8" t="str">
        <x:v>在庫0</x:v>
      </x:c>
      <x:c r="O102" s="8" t="str">
        <x:v>detail_exact</x:v>
      </x:c>
      <x:c r="P102" s="8" t="n">
        <x:v>14</x:v>
      </x:c>
      <x:c r="Q102" s="8" t="n">
        <x:v>134</x:v>
      </x:c>
    </x:row>
    <x:row r="103" ht="15" hidden="0" customHeight="1">
      <x:c r="A103" s="8" t="str">
        <x:v>255</x:v>
      </x:c>
      <x:c r="B103" s="8" t="n">
        <x:v>300</x:v>
      </x:c>
      <x:c r="C103" s="8" t="str">
        <x:v>玉川 吟醸</x:v>
      </x:c>
      <x:c r="D103" s="8" t="str">
        <x:v>玉川 吟醸 300ml</x:v>
      </x:c>
      <x:c r="E103" s="8" t="str">
        <x:v>ｼﾌﾄ/ﾋﾟﾝｸ</x:v>
      </x:c>
      <x:c r="F103" s="8" t="str">
        <x:v>ｼﾌﾄ/ﾋﾟﾝｸ</x:v>
      </x:c>
      <x:c r="G103" s="8" t="n">
        <x:v>0</x:v>
      </x:c>
      <x:c r="H103" s="8" t="n">
        <x:v>0</x:v>
      </x:c>
      <x:c r="I103" s="8" t="n">
        <x:v>0</x:v>
      </x:c>
      <x:c r="J103" s="8" t="n">
        <x:v>0</x:v>
      </x:c>
      <x:c r="K103" s="8" t="n">
        <x:v>0</x:v>
      </x:c>
      <x:c r="L103" s="8" t="n">
        <x:v>0</x:v>
      </x:c>
      <x:c r="M103" s="8" t="str">
        <x:v>酒類</x:v>
      </x:c>
      <x:c r="N103" s="8" t="str">
        <x:v>在庫0</x:v>
      </x:c>
      <x:c r="O103" s="8" t="str">
        <x:v>detail_exact</x:v>
      </x:c>
      <x:c r="P103" s="8" t="n">
        <x:v>14</x:v>
      </x:c>
      <x:c r="Q103" s="8" t="n">
        <x:v>135</x:v>
      </x:c>
    </x:row>
    <x:row r="104" ht="15" hidden="0" customHeight="1">
      <x:c r="A104" s="8" t="str">
        <x:v>261</x:v>
      </x:c>
      <x:c r="B104" s="8" t="n">
        <x:v>1800</x:v>
      </x:c>
      <x:c r="C104" s="8" t="str">
        <x:v>玉川 吟醸</x:v>
      </x:c>
      <x:c r="D104" s="8" t="str">
        <x:v>玉川 吟醸 たれ口 1800ml</x:v>
      </x:c>
      <x:c r="E104" s="8" t="str">
        <x:v>初期詳細名</x:v>
      </x:c>
      <x:c r="F104" s="8" t="str">
        <x:v>初期詳細名</x:v>
      </x:c>
      <x:c r="G104" s="8" t="n">
        <x:v>0</x:v>
      </x:c>
      <x:c r="H104" s="8" t="n">
        <x:v>0</x:v>
      </x:c>
      <x:c r="I104" s="8" t="n">
        <x:v>0</x:v>
      </x:c>
      <x:c r="J104" s="8" t="n">
        <x:v>0</x:v>
      </x:c>
      <x:c r="K104" s="8" t="n">
        <x:v>0</x:v>
      </x:c>
      <x:c r="L104" s="8" t="n">
        <x:v>0</x:v>
      </x:c>
      <x:c r="M104" s="8" t="str">
        <x:v>酒類</x:v>
      </x:c>
      <x:c r="N104" s="8" t="str">
        <x:v>在庫0</x:v>
      </x:c>
      <x:c r="O104" s="8" t="str">
        <x:v>detail_exact</x:v>
      </x:c>
      <x:c r="P104" s="8" t="n">
        <x:v>14</x:v>
      </x:c>
      <x:c r="Q104" s="8" t="n">
        <x:v>136</x:v>
      </x:c>
    </x:row>
    <x:row r="105" ht="15" hidden="0" customHeight="1">
      <x:c r="A105" s="8" t="str">
        <x:v>271</x:v>
      </x:c>
      <x:c r="B105" s="8" t="n">
        <x:v>1800</x:v>
      </x:c>
      <x:c r="C105" s="8" t="str">
        <x:v>赤野 潦 純米吟醸</x:v>
      </x:c>
      <x:c r="D105" s="8" t="str">
        <x:v>赤野 潦 純米吟醸＜生＞ 1800ml</x:v>
      </x:c>
      <x:c r="E105" s="8" t="str">
        <x:v>**完了28ｂｙ右入口.つきあたり壁（山</x:v>
      </x:c>
      <x:c r="F105" s="8" t="str">
        <x:v>**完了28ｂｙ右入口.つきあたり壁（山田60西隣）　土佐錦</x:v>
      </x:c>
      <x:c r="G105" s="8" t="n">
        <x:v>0</x:v>
      </x:c>
      <x:c r="H105" s="8" t="n">
        <x:v>0</x:v>
      </x:c>
      <x:c r="I105" s="8" t="n">
        <x:v>0</x:v>
      </x:c>
      <x:c r="J105" s="8" t="n">
        <x:v>0</x:v>
      </x:c>
      <x:c r="K105" s="8" t="n">
        <x:v>0</x:v>
      </x:c>
      <x:c r="L105" s="8" t="n">
        <x:v>0</x:v>
      </x:c>
      <x:c r="M105" s="8" t="str">
        <x:v>酒類</x:v>
      </x:c>
      <x:c r="N105" s="8" t="str">
        <x:v>在庫0</x:v>
      </x:c>
      <x:c r="O105" s="8" t="str">
        <x:v>code_capacity_quantity</x:v>
      </x:c>
      <x:c r="P105" s="8" t="n">
        <x:v>16</x:v>
      </x:c>
      <x:c r="Q105" s="8" t="n">
        <x:v>137</x:v>
      </x:c>
    </x:row>
    <x:row r="106" ht="15" hidden="0" customHeight="1">
      <x:c r="A106" s="8" t="str">
        <x:v>271</x:v>
      </x:c>
      <x:c r="B106" s="8" t="n">
        <x:v>1800</x:v>
      </x:c>
      <x:c r="C106" s="8" t="str">
        <x:v>赤野 潦 純米吟醸</x:v>
      </x:c>
      <x:c r="D106" s="8" t="str">
        <x:v>赤野 潦 純米吟醸＜生＞ 1800ml</x:v>
      </x:c>
      <x:c r="E106" s="8" t="str">
        <x:v>*完了ｼﾌﾄ29ｂｙ</x:v>
      </x:c>
      <x:c r="F106" s="8" t="str">
        <x:v>*完了ｼﾌﾄ29ｂｙ</x:v>
      </x:c>
      <x:c r="G106" s="8" t="n">
        <x:v>0</x:v>
      </x:c>
      <x:c r="H106" s="8" t="n">
        <x:v>0</x:v>
      </x:c>
      <x:c r="I106" s="8" t="n">
        <x:v>0</x:v>
      </x:c>
      <x:c r="J106" s="8" t="n">
        <x:v>0</x:v>
      </x:c>
      <x:c r="K106" s="8" t="n">
        <x:v>0</x:v>
      </x:c>
      <x:c r="L106" s="8" t="n">
        <x:v>0</x:v>
      </x:c>
      <x:c r="M106" s="8" t="str">
        <x:v>酒類</x:v>
      </x:c>
      <x:c r="N106" s="8" t="str">
        <x:v>在庫0</x:v>
      </x:c>
      <x:c r="O106" s="8" t="str">
        <x:v>detail_exact</x:v>
      </x:c>
      <x:c r="P106" s="8" t="n">
        <x:v>16</x:v>
      </x:c>
      <x:c r="Q106" s="8" t="n">
        <x:v>139</x:v>
      </x:c>
    </x:row>
    <x:row r="107" ht="15" hidden="0" customHeight="1">
      <x:c r="A107" s="8" t="str">
        <x:v>271</x:v>
      </x:c>
      <x:c r="B107" s="8" t="n">
        <x:v>1800</x:v>
      </x:c>
      <x:c r="C107" s="8" t="str">
        <x:v>赤野 潦 純米吟醸</x:v>
      </x:c>
      <x:c r="D107" s="8" t="str">
        <x:v>赤野 潦 純米吟醸＜生＞ 1800ml</x:v>
      </x:c>
      <x:c r="E107" s="8" t="str">
        <x:v>30ｂｙｼﾌﾄ</x:v>
      </x:c>
      <x:c r="F107" s="8" t="str">
        <x:v>30ｂｙｼﾌﾄ</x:v>
      </x:c>
      <x:c r="G107" s="8" t="n">
        <x:v>0</x:v>
      </x:c>
      <x:c r="H107" s="8" t="n">
        <x:v>0</x:v>
      </x:c>
      <x:c r="I107" s="8" t="n">
        <x:v>0</x:v>
      </x:c>
      <x:c r="J107" s="8" t="n">
        <x:v>0</x:v>
      </x:c>
      <x:c r="K107" s="8" t="n">
        <x:v>0</x:v>
      </x:c>
      <x:c r="L107" s="8" t="n">
        <x:v>0</x:v>
      </x:c>
      <x:c r="M107" s="8" t="str">
        <x:v>酒類</x:v>
      </x:c>
      <x:c r="N107" s="8" t="str">
        <x:v>在庫0</x:v>
      </x:c>
      <x:c r="O107" s="8" t="str">
        <x:v>detail_exact</x:v>
      </x:c>
      <x:c r="P107" s="8" t="n">
        <x:v>16</x:v>
      </x:c>
      <x:c r="Q107" s="8" t="n">
        <x:v>138</x:v>
      </x:c>
    </x:row>
    <x:row r="108" ht="15" hidden="0" customHeight="1">
      <x:c r="A108" s="8" t="str">
        <x:v>273</x:v>
      </x:c>
      <x:c r="B108" s="8" t="n">
        <x:v>720</x:v>
      </x:c>
      <x:c r="C108" s="8" t="str">
        <x:v>赤野 潦 純米吟醸</x:v>
      </x:c>
      <x:c r="D108" s="8" t="str">
        <x:v>赤野 潦 純米吟醸＜生＞ 720ml</x:v>
      </x:c>
      <x:c r="E108" s="8" t="str">
        <x:v>30ｂｙｼﾌﾄ.土佐錦 （28ｂｙｼﾌﾄ</x:v>
      </x:c>
      <x:c r="F108" s="8" t="str">
        <x:v>30ｂｙｼﾌﾄ.土佐錦　（28ｂｙｼﾌﾄ</x:v>
      </x:c>
      <x:c r="G108" s="8" t="n">
        <x:v>0</x:v>
      </x:c>
      <x:c r="H108" s="8" t="n">
        <x:v>0</x:v>
      </x:c>
      <x:c r="I108" s="8" t="n">
        <x:v>0</x:v>
      </x:c>
      <x:c r="J108" s="8" t="n">
        <x:v>0</x:v>
      </x:c>
      <x:c r="K108" s="8" t="n">
        <x:v>0</x:v>
      </x:c>
      <x:c r="L108" s="8" t="n">
        <x:v>0</x:v>
      </x:c>
      <x:c r="M108" s="8" t="str">
        <x:v>酒類</x:v>
      </x:c>
      <x:c r="N108" s="8" t="str">
        <x:v>在庫0</x:v>
      </x:c>
      <x:c r="O108" s="8" t="str">
        <x:v>detail_exact</x:v>
      </x:c>
      <x:c r="P108" s="8" t="n">
        <x:v>16</x:v>
      </x:c>
      <x:c r="Q108" s="8" t="n">
        <x:v>140</x:v>
      </x:c>
    </x:row>
    <x:row r="109" ht="15" hidden="0" customHeight="1">
      <x:c r="A109" s="8" t="str">
        <x:v>275</x:v>
      </x:c>
      <x:c r="B109" s="8" t="n">
        <x:v>300</x:v>
      </x:c>
      <x:c r="C109" s="8" t="str">
        <x:v>赤野 潦 純米吟醸</x:v>
      </x:c>
      <x:c r="D109" s="8" t="str">
        <x:v>赤野 潦 純米吟醸＜生＞ 300ml</x:v>
      </x:c>
      <x:c r="E109" s="8" t="str">
        <x:v>28ｂｙ右入口すぐ左 土佐錦</x:v>
      </x:c>
      <x:c r="F109" s="8" t="str">
        <x:v>28ｂｙ右入口すぐ左　土佐錦</x:v>
      </x:c>
      <x:c r="G109" s="8" t="n">
        <x:v>0</x:v>
      </x:c>
      <x:c r="H109" s="8" t="n">
        <x:v>0</x:v>
      </x:c>
      <x:c r="I109" s="8" t="n">
        <x:v>0</x:v>
      </x:c>
      <x:c r="J109" s="8" t="n">
        <x:v>0</x:v>
      </x:c>
      <x:c r="K109" s="8" t="n">
        <x:v>0</x:v>
      </x:c>
      <x:c r="L109" s="8" t="n">
        <x:v>0</x:v>
      </x:c>
      <x:c r="M109" s="8" t="str">
        <x:v>酒類</x:v>
      </x:c>
      <x:c r="N109" s="8" t="str">
        <x:v>在庫0</x:v>
      </x:c>
      <x:c r="O109" s="8" t="str">
        <x:v>detail_exact</x:v>
      </x:c>
      <x:c r="P109" s="8" t="n">
        <x:v>16</x:v>
      </x:c>
      <x:c r="Q109" s="8" t="n">
        <x:v>141</x:v>
      </x:c>
    </x:row>
    <x:row r="110" ht="15" hidden="0" customHeight="1">
      <x:c r="A110" s="8" t="str">
        <x:v>276</x:v>
      </x:c>
      <x:c r="B110" s="8" t="n">
        <x:v>180</x:v>
      </x:c>
      <x:c r="C110" s="8" t="str">
        <x:v>赤野 潦 純米吟醸</x:v>
      </x:c>
      <x:c r="D110" s="8" t="str">
        <x:v>赤野 潦 純米吟醸＜生＞ カップ 180ml</x:v>
      </x:c>
      <x:c r="E110" s="8" t="str">
        <x:v>初期詳細名</x:v>
      </x:c>
      <x:c r="F110" s="8" t="str">
        <x:v>初期詳細名</x:v>
      </x:c>
      <x:c r="G110" s="8" t="n">
        <x:v>0</x:v>
      </x:c>
      <x:c r="H110" s="8" t="n">
        <x:v>0</x:v>
      </x:c>
      <x:c r="I110" s="8" t="n">
        <x:v>0</x:v>
      </x:c>
      <x:c r="J110" s="8" t="n">
        <x:v>0</x:v>
      </x:c>
      <x:c r="K110" s="8" t="n">
        <x:v>0</x:v>
      </x:c>
      <x:c r="L110" s="8" t="n">
        <x:v>0</x:v>
      </x:c>
      <x:c r="M110" s="8" t="str">
        <x:v>酒類</x:v>
      </x:c>
      <x:c r="N110" s="8" t="str">
        <x:v>在庫0</x:v>
      </x:c>
      <x:c r="O110" s="8" t="str">
        <x:v>detail_exact</x:v>
      </x:c>
      <x:c r="P110" s="8" t="n">
        <x:v>16</x:v>
      </x:c>
      <x:c r="Q110" s="8" t="n">
        <x:v>142</x:v>
      </x:c>
    </x:row>
    <x:row r="111" ht="15" hidden="0" customHeight="1">
      <x:c r="A111" s="8" t="str">
        <x:v>281</x:v>
      </x:c>
      <x:c r="B111" s="8" t="n">
        <x:v>1800</x:v>
      </x:c>
      <x:c r="C111" s="8" t="str">
        <x:v>赤野 潦 純米吟醸</x:v>
      </x:c>
      <x:c r="D111" s="8" t="str">
        <x:v>赤野 潦 純米吟醸 1800ml</x:v>
      </x:c>
      <x:c r="E111" s="8" t="str">
        <x:v>**21ｂｙ0本</x:v>
      </x:c>
      <x:c r="F111" s="8" t="str">
        <x:v>**21ｂｙ0本</x:v>
      </x:c>
      <x:c r="G111" s="8" t="n">
        <x:v>0</x:v>
      </x:c>
      <x:c r="H111" s="8" t="n">
        <x:v>0</x:v>
      </x:c>
      <x:c r="I111" s="8" t="n">
        <x:v>0</x:v>
      </x:c>
      <x:c r="J111" s="8" t="n">
        <x:v>0</x:v>
      </x:c>
      <x:c r="K111" s="8" t="n">
        <x:v>0</x:v>
      </x:c>
      <x:c r="L111" s="8" t="n">
        <x:v>0</x:v>
      </x:c>
      <x:c r="M111" s="8" t="str">
        <x:v>酒類</x:v>
      </x:c>
      <x:c r="N111" s="8" t="str">
        <x:v>在庫0</x:v>
      </x:c>
      <x:c r="O111" s="8" t="str">
        <x:v>detail_exact</x:v>
      </x:c>
      <x:c r="P111" s="8" t="n">
        <x:v>15</x:v>
      </x:c>
      <x:c r="Q111" s="8" t="n">
        <x:v>145</x:v>
      </x:c>
    </x:row>
    <x:row r="112" ht="15" hidden="0" customHeight="1">
      <x:c r="A112" s="8" t="str">
        <x:v>281</x:v>
      </x:c>
      <x:c r="B112" s="8" t="n">
        <x:v>1800</x:v>
      </x:c>
      <x:c r="C112" s="8" t="str">
        <x:v>赤野 潦 純米吟醸</x:v>
      </x:c>
      <x:c r="D112" s="8" t="str">
        <x:v>赤野 潦 純米吟醸 1800ml</x:v>
      </x:c>
      <x:c r="E112" s="8" t="str">
        <x:v>**ｼﾌﾄ済26ｂｙ</x:v>
      </x:c>
      <x:c r="F112" s="8" t="str">
        <x:v>**ｼﾌﾄ済26ｂｙ</x:v>
      </x:c>
      <x:c r="G112" s="8" t="n">
        <x:v>0</x:v>
      </x:c>
      <x:c r="H112" s="8" t="n">
        <x:v>0</x:v>
      </x:c>
      <x:c r="I112" s="8" t="n">
        <x:v>0</x:v>
      </x:c>
      <x:c r="J112" s="8" t="n">
        <x:v>0</x:v>
      </x:c>
      <x:c r="K112" s="8" t="n">
        <x:v>0</x:v>
      </x:c>
      <x:c r="L112" s="8" t="n">
        <x:v>0</x:v>
      </x:c>
      <x:c r="M112" s="8" t="str">
        <x:v>酒類</x:v>
      </x:c>
      <x:c r="N112" s="8" t="str">
        <x:v>在庫0</x:v>
      </x:c>
      <x:c r="O112" s="8" t="str">
        <x:v>detail_exact</x:v>
      </x:c>
      <x:c r="P112" s="8" t="n">
        <x:v>15</x:v>
      </x:c>
      <x:c r="Q112" s="8" t="n">
        <x:v>144</x:v>
      </x:c>
    </x:row>
    <x:row r="113" ht="15" hidden="0" customHeight="1">
      <x:c r="A113" s="8" t="str">
        <x:v>281</x:v>
      </x:c>
      <x:c r="B113" s="8" t="n">
        <x:v>1800</x:v>
      </x:c>
      <x:c r="C113" s="8" t="str">
        <x:v>赤野 潦 純米吟醸</x:v>
      </x:c>
      <x:c r="D113" s="8" t="str">
        <x:v>赤野 潦 純米吟醸 1800ml</x:v>
      </x:c>
      <x:c r="E113" s="8" t="str">
        <x:v>（元.土佐錦）</x:v>
      </x:c>
      <x:c r="F113" s="8" t="str">
        <x:v>（元.土佐錦）</x:v>
      </x:c>
      <x:c r="G113" s="8" t="n">
        <x:v>0</x:v>
      </x:c>
      <x:c r="H113" s="8" t="n">
        <x:v>0</x:v>
      </x:c>
      <x:c r="I113" s="8" t="n">
        <x:v>0</x:v>
      </x:c>
      <x:c r="J113" s="8" t="n">
        <x:v>0</x:v>
      </x:c>
      <x:c r="K113" s="8" t="n">
        <x:v>0</x:v>
      </x:c>
      <x:c r="L113" s="8" t="n">
        <x:v>0</x:v>
      </x:c>
      <x:c r="M113" s="8" t="str">
        <x:v>酒類</x:v>
      </x:c>
      <x:c r="N113" s="8" t="str">
        <x:v>在庫0</x:v>
      </x:c>
      <x:c r="O113" s="8" t="str">
        <x:v>detail_exact</x:v>
      </x:c>
      <x:c r="P113" s="8" t="n">
        <x:v>15</x:v>
      </x:c>
      <x:c r="Q113" s="8" t="n">
        <x:v>143</x:v>
      </x:c>
    </x:row>
    <x:row r="114" ht="15" hidden="0" customHeight="1">
      <x:c r="A114" s="8" t="str">
        <x:v>283</x:v>
      </x:c>
      <x:c r="B114" s="8" t="n">
        <x:v>720</x:v>
      </x:c>
      <x:c r="C114" s="8" t="str">
        <x:v>赤野 潦 純米吟醸</x:v>
      </x:c>
      <x:c r="D114" s="8" t="str">
        <x:v>赤野 潦 純米吟醸 720ml</x:v>
      </x:c>
      <x:c r="E114" s="8" t="str">
        <x:v>初期</x:v>
      </x:c>
      <x:c r="F114" s="8" t="str">
        <x:v>初期</x:v>
      </x:c>
      <x:c r="G114" s="8" t="n">
        <x:v>0</x:v>
      </x:c>
      <x:c r="H114" s="8" t="n">
        <x:v>0</x:v>
      </x:c>
      <x:c r="I114" s="8" t="n">
        <x:v>0</x:v>
      </x:c>
      <x:c r="J114" s="8" t="n">
        <x:v>0</x:v>
      </x:c>
      <x:c r="K114" s="8" t="n">
        <x:v>0</x:v>
      </x:c>
      <x:c r="L114" s="8" t="n">
        <x:v>0</x:v>
      </x:c>
      <x:c r="M114" s="8" t="str">
        <x:v>酒類</x:v>
      </x:c>
      <x:c r="N114" s="8" t="str">
        <x:v>在庫0</x:v>
      </x:c>
      <x:c r="O114" s="8" t="str">
        <x:v>detail_exact</x:v>
      </x:c>
      <x:c r="P114" s="8" t="n">
        <x:v>15</x:v>
      </x:c>
      <x:c r="Q114" s="8" t="n">
        <x:v>146</x:v>
      </x:c>
    </x:row>
    <x:row r="115" ht="15" hidden="0" customHeight="1">
      <x:c r="A115" s="8" t="str">
        <x:v>283</x:v>
      </x:c>
      <x:c r="B115" s="8" t="n">
        <x:v>720</x:v>
      </x:c>
      <x:c r="C115" s="8" t="str">
        <x:v>赤野 潦 純米吟醸</x:v>
      </x:c>
      <x:c r="D115" s="8" t="str">
        <x:v>赤野 潦 純米吟醸 720ml</x:v>
      </x:c>
      <x:c r="E115" s="8" t="str">
        <x:v>朝日50.R1 （**さくら香港予約分</x:v>
      </x:c>
      <x:c r="F115" s="8" t="str">
        <x:v>朝日50.R1　　（**さくら香港予約分</x:v>
      </x:c>
      <x:c r="G115" s="8" t="n">
        <x:v>0</x:v>
      </x:c>
      <x:c r="H115" s="8" t="n">
        <x:v>0</x:v>
      </x:c>
      <x:c r="I115" s="8" t="n">
        <x:v>0</x:v>
      </x:c>
      <x:c r="J115" s="8" t="n">
        <x:v>0</x:v>
      </x:c>
      <x:c r="K115" s="8" t="n">
        <x:v>0</x:v>
      </x:c>
      <x:c r="L115" s="8" t="n">
        <x:v>0</x:v>
      </x:c>
      <x:c r="M115" s="8" t="str">
        <x:v>酒類</x:v>
      </x:c>
      <x:c r="N115" s="8" t="str">
        <x:v>在庫0</x:v>
      </x:c>
      <x:c r="O115" s="8" t="str">
        <x:v>detail_exact</x:v>
      </x:c>
      <x:c r="P115" s="8" t="n">
        <x:v>16</x:v>
      </x:c>
      <x:c r="Q115" s="8" t="n">
        <x:v>147</x:v>
      </x:c>
    </x:row>
    <x:row r="116" ht="15" hidden="0" customHeight="1">
      <x:c r="A116" s="8" t="str">
        <x:v>285</x:v>
      </x:c>
      <x:c r="B116" s="8" t="n">
        <x:v>300</x:v>
      </x:c>
      <x:c r="C116" s="8" t="str">
        <x:v>赤野 潦 純米吟醸</x:v>
      </x:c>
      <x:c r="D116" s="8" t="str">
        <x:v>赤野 潦 純米吟醸 - 300ml</x:v>
      </x:c>
      <x:c r="E116" s="8" t="str">
        <x:v>初期詳細名</x:v>
      </x:c>
      <x:c r="F116" s="8" t="str">
        <x:v>初期詳細名</x:v>
      </x:c>
      <x:c r="G116" s="8" t="n">
        <x:v>0</x:v>
      </x:c>
      <x:c r="H116" s="8" t="n">
        <x:v>0</x:v>
      </x:c>
      <x:c r="I116" s="8" t="n">
        <x:v>0</x:v>
      </x:c>
      <x:c r="J116" s="8" t="n">
        <x:v>0</x:v>
      </x:c>
      <x:c r="K116" s="8" t="n">
        <x:v>0</x:v>
      </x:c>
      <x:c r="L116" s="8" t="n">
        <x:v>0</x:v>
      </x:c>
      <x:c r="M116" s="8" t="str">
        <x:v>酒類</x:v>
      </x:c>
      <x:c r="N116" s="8" t="str">
        <x:v>在庫0</x:v>
      </x:c>
      <x:c r="O116" s="8" t="str">
        <x:v>detail_exact</x:v>
      </x:c>
      <x:c r="P116" s="8" t="n">
        <x:v>16</x:v>
      </x:c>
      <x:c r="Q116" s="8" t="n">
        <x:v>148</x:v>
      </x:c>
    </x:row>
    <x:row r="117" ht="15" hidden="0" customHeight="1">
      <x:c r="A117" s="8" t="str">
        <x:v>286</x:v>
      </x:c>
      <x:c r="B117" s="8" t="n">
        <x:v>180</x:v>
      </x:c>
      <x:c r="C117" s="8" t="str">
        <x:v>赤野 潦 純米吟醸</x:v>
      </x:c>
      <x:c r="D117" s="8" t="str">
        <x:v>赤野 潦 純米吟醸 -カップ 180ml</x:v>
      </x:c>
      <x:c r="E117" s="8" t="str">
        <x:v>初期詳細名</x:v>
      </x:c>
      <x:c r="F117" s="8" t="str">
        <x:v>初期詳細名</x:v>
      </x:c>
      <x:c r="G117" s="8" t="n">
        <x:v>0</x:v>
      </x:c>
      <x:c r="H117" s="8" t="n">
        <x:v>0</x:v>
      </x:c>
      <x:c r="I117" s="8" t="n">
        <x:v>0</x:v>
      </x:c>
      <x:c r="J117" s="8" t="n">
        <x:v>0</x:v>
      </x:c>
      <x:c r="K117" s="8" t="n">
        <x:v>0</x:v>
      </x:c>
      <x:c r="L117" s="8" t="n">
        <x:v>0</x:v>
      </x:c>
      <x:c r="M117" s="8" t="str">
        <x:v>酒類</x:v>
      </x:c>
      <x:c r="N117" s="8" t="str">
        <x:v>在庫0</x:v>
      </x:c>
      <x:c r="O117" s="8" t="str">
        <x:v>detail_exact</x:v>
      </x:c>
      <x:c r="P117" s="8" t="n">
        <x:v>16</x:v>
      </x:c>
      <x:c r="Q117" s="8" t="n">
        <x:v>149</x:v>
      </x:c>
    </x:row>
    <x:row r="118" ht="15" hidden="0" customHeight="1">
      <x:c r="A118" s="8" t="str">
        <x:v>291</x:v>
      </x:c>
      <x:c r="B118" s="8" t="n">
        <x:v>1800</x:v>
      </x:c>
      <x:c r="C118" s="8" t="str">
        <x:v>5316 カップ(</x:v>
      </x:c>
      <x:c r="D118" s="8" t="str">
        <x:v>安芸虎 純米 生原酒 1800ml</x:v>
      </x:c>
      <x:c r="E118" s="8" t="str">
        <x:v>初期詳細名</x:v>
      </x:c>
      <x:c r="F118" s="8" t="str">
        <x:v>初期詳細名</x:v>
      </x:c>
      <x:c r="G118" s="8" t="n">
        <x:v>0</x:v>
      </x:c>
      <x:c r="H118" s="8" t="n">
        <x:v>0</x:v>
      </x:c>
      <x:c r="I118" s="8" t="n">
        <x:v>0</x:v>
      </x:c>
      <x:c r="J118" s="8" t="n">
        <x:v>0</x:v>
      </x:c>
      <x:c r="K118" s="8" t="n">
        <x:v>0</x:v>
      </x:c>
      <x:c r="L118" s="8" t="n">
        <x:v>0</x:v>
      </x:c>
      <x:c r="M118" s="8" t="str">
        <x:v>酒類</x:v>
      </x:c>
      <x:c r="N118" s="8" t="str">
        <x:v>在庫0</x:v>
      </x:c>
      <x:c r="O118" s="8" t="str">
        <x:v>detail_exact</x:v>
      </x:c>
      <x:c r="P118" s="8" t="n">
        <x:v>1</x:v>
      </x:c>
      <x:c r="Q118" s="8" t="n">
        <x:v>150</x:v>
      </x:c>
    </x:row>
    <x:row r="119" ht="15" hidden="0" customHeight="1">
      <x:c r="A119" s="8" t="str">
        <x:v>293</x:v>
      </x:c>
      <x:c r="B119" s="8" t="n">
        <x:v>720</x:v>
      </x:c>
      <x:c r="C119" s="8" t="str">
        <x:v>5316 カップ(</x:v>
      </x:c>
      <x:c r="D119" s="8" t="str">
        <x:v>安芸虎 純米 生原酒 720ml</x:v>
      </x:c>
      <x:c r="E119" s="8" t="str">
        <x:v>初期詳細名</x:v>
      </x:c>
      <x:c r="F119" s="8" t="str">
        <x:v>初期詳細名</x:v>
      </x:c>
      <x:c r="G119" s="8" t="n">
        <x:v>0</x:v>
      </x:c>
      <x:c r="H119" s="8" t="n">
        <x:v>0</x:v>
      </x:c>
      <x:c r="I119" s="8" t="n">
        <x:v>0</x:v>
      </x:c>
      <x:c r="J119" s="8" t="n">
        <x:v>0</x:v>
      </x:c>
      <x:c r="K119" s="8" t="n">
        <x:v>0</x:v>
      </x:c>
      <x:c r="L119" s="8" t="n">
        <x:v>0</x:v>
      </x:c>
      <x:c r="M119" s="8" t="str">
        <x:v>酒類</x:v>
      </x:c>
      <x:c r="N119" s="8" t="str">
        <x:v>在庫0</x:v>
      </x:c>
      <x:c r="O119" s="8" t="str">
        <x:v>detail_exact</x:v>
      </x:c>
      <x:c r="P119" s="8" t="n">
        <x:v>1</x:v>
      </x:c>
      <x:c r="Q119" s="8" t="n">
        <x:v>151</x:v>
      </x:c>
    </x:row>
    <x:row r="120" ht="15" hidden="0" customHeight="1">
      <x:c r="A120" s="8" t="str">
        <x:v>301</x:v>
      </x:c>
      <x:c r="B120" s="8" t="n">
        <x:v>1800</x:v>
      </x:c>
      <x:c r="C120" s="8" t="str">
        <x:v>安芸虎 純米</x:v>
      </x:c>
      <x:c r="D120" s="8" t="str">
        <x:v>安芸虎 純米 1800ml</x:v>
      </x:c>
      <x:c r="E120" s="8" t="str">
        <x:v>*11BY扉.右奥 8/30 青P</x:v>
      </x:c>
      <x:c r="F120" s="8" t="str">
        <x:v>*11BY扉.右奥　8/30　青P</x:v>
      </x:c>
      <x:c r="G120" s="8" t="n">
        <x:v>49</x:v>
      </x:c>
      <x:c r="H120" s="8" t="n">
        <x:v>49</x:v>
      </x:c>
      <x:c r="I120" s="8" t="n">
        <x:v>0</x:v>
      </x:c>
      <x:c r="J120" s="8" t="n">
        <x:v>88200</x:v>
      </x:c>
      <x:c r="K120" s="8" t="n">
        <x:v>88200</x:v>
      </x:c>
      <x:c r="L120" s="8" t="n">
        <x:v>0</x:v>
      </x:c>
      <x:c r="M120" s="8" t="str">
        <x:v>酒類</x:v>
      </x:c>
      <x:c r="N120" s="8" t="str">
        <x:v>正在庫</x:v>
      </x:c>
      <x:c r="O120" s="8" t="str">
        <x:v>detail_exact</x:v>
      </x:c>
      <x:c r="P120" s="8" t="n">
        <x:v>1</x:v>
      </x:c>
      <x:c r="Q120" s="8" t="n">
        <x:v>153</x:v>
      </x:c>
    </x:row>
    <x:row r="121" ht="15" hidden="0" customHeight="1">
      <x:c r="A121" s="8" t="str">
        <x:v>301</x:v>
      </x:c>
      <x:c r="B121" s="8" t="n">
        <x:v>1800</x:v>
      </x:c>
      <x:c r="C121" s="8" t="str">
        <x:v>安芸虎 純米</x:v>
      </x:c>
      <x:c r="D121" s="8" t="str">
        <x:v>安芸虎 純米 1800ml</x:v>
      </x:c>
      <x:c r="E121" s="8" t="str">
        <x:v>R7北東半計1169/北1122 7/11 青P</x:v>
      </x:c>
      <x:c r="F121" s="8" t="str">
        <x:v>R7北東半計1169/北1122  7/11　青P（R4八（ｼﾌR1朝（ｼ30朝（29朝（28八</x:v>
      </x:c>
      <x:c r="G121" s="8" t="n">
        <x:v>1258</x:v>
      </x:c>
      <x:c r="H121" s="8" t="n">
        <x:v>1258</x:v>
      </x:c>
      <x:c r="I121" s="8" t="n">
        <x:v>0</x:v>
      </x:c>
      <x:c r="J121" s="8" t="n">
        <x:v>2264400</x:v>
      </x:c>
      <x:c r="K121" s="8" t="n">
        <x:v>2264400</x:v>
      </x:c>
      <x:c r="L121" s="8" t="n">
        <x:v>0</x:v>
      </x:c>
      <x:c r="M121" s="8" t="str">
        <x:v>酒類</x:v>
      </x:c>
      <x:c r="N121" s="8" t="str">
        <x:v>正在庫</x:v>
      </x:c>
      <x:c r="O121" s="8" t="str">
        <x:v>code_capacity_quantity</x:v>
      </x:c>
      <x:c r="P121" s="8" t="n">
        <x:v>1</x:v>
      </x:c>
      <x:c r="Q121" s="8" t="n">
        <x:v>152</x:v>
      </x:c>
    </x:row>
    <x:row r="122" ht="15" hidden="0" customHeight="1">
      <x:c r="A122" s="8" t="str">
        <x:v>303</x:v>
      </x:c>
      <x:c r="B122" s="8" t="n">
        <x:v>720</x:v>
      </x:c>
      <x:c r="C122" s="8" t="str">
        <x:v>安芸虎 純米</x:v>
      </x:c>
      <x:c r="D122" s="8" t="str">
        <x:v>安芸虎 純米 720ml</x:v>
      </x:c>
      <x:c r="E122" s="8" t="str">
        <x:v>R7北東入口.計3424/北2列2400+980</x:v>
      </x:c>
      <x:c r="F122" s="8" t="str">
        <x:v>R7北東入口.計3424/北2列2400+980　　7/11　（R4ｼﾌ朝Ⅱ（28ｂ朝（28ｂﾌｸﾋ</x:v>
      </x:c>
      <x:c r="G122" s="8" t="n">
        <x:v>3620</x:v>
      </x:c>
      <x:c r="H122" s="8" t="n">
        <x:v>3620</x:v>
      </x:c>
      <x:c r="I122" s="8" t="n">
        <x:v>0</x:v>
      </x:c>
      <x:c r="J122" s="8" t="n">
        <x:v>2606400</x:v>
      </x:c>
      <x:c r="K122" s="8" t="n">
        <x:v>2606400</x:v>
      </x:c>
      <x:c r="L122" s="8" t="n">
        <x:v>0</x:v>
      </x:c>
      <x:c r="M122" s="8" t="str">
        <x:v>酒類</x:v>
      </x:c>
      <x:c r="N122" s="8" t="str">
        <x:v>正在庫</x:v>
      </x:c>
      <x:c r="O122" s="8" t="str">
        <x:v>code_capacity_quantity</x:v>
      </x:c>
      <x:c r="P122" s="8" t="n">
        <x:v>1</x:v>
      </x:c>
      <x:c r="Q122" s="8" t="n">
        <x:v>162</x:v>
      </x:c>
    </x:row>
    <x:row r="123" ht="15" hidden="0" customHeight="1">
      <x:c r="A123" s="8" t="str">
        <x:v>303</x:v>
      </x:c>
      <x:c r="B123" s="8" t="n">
        <x:v>720</x:v>
      </x:c>
      <x:c r="C123" s="8" t="str">
        <x:v>安芸虎 純米</x:v>
      </x:c>
      <x:c r="D123" s="8" t="str">
        <x:v>安芸虎 純米 720ml</x:v>
      </x:c>
      <x:c r="E123" s="8" t="str">
        <x:v>まだ後詰R7北東やや奥.計2398＝1列</x:v>
      </x:c>
      <x:c r="F123" s="8" t="str">
        <x:v>まだ後詰R7北東やや奥.計2398＝1列1200*2-2　5/28ｺｼﾋｶﾘ60（R5朝（27b朝　</x:v>
      </x:c>
      <x:c r="G123" s="8" t="n">
        <x:v>2398</x:v>
      </x:c>
      <x:c r="H123" s="8" t="n">
        <x:v>2398</x:v>
      </x:c>
      <x:c r="I123" s="8" t="n">
        <x:v>0</x:v>
      </x:c>
      <x:c r="J123" s="8" t="n">
        <x:v>1726560</x:v>
      </x:c>
      <x:c r="K123" s="8" t="n">
        <x:v>1726560</x:v>
      </x:c>
      <x:c r="L123" s="8" t="n">
        <x:v>0</x:v>
      </x:c>
      <x:c r="M123" s="8" t="str">
        <x:v>酒類</x:v>
      </x:c>
      <x:c r="N123" s="8" t="str">
        <x:v>正在庫</x:v>
      </x:c>
      <x:c r="O123" s="8" t="str">
        <x:v>code_capacity_quantity</x:v>
      </x:c>
      <x:c r="P123" s="8" t="n">
        <x:v>1</x:v>
      </x:c>
      <x:c r="Q123" s="8" t="n">
        <x:v>159</x:v>
      </x:c>
    </x:row>
    <x:row r="124" ht="15" hidden="0" customHeight="1">
      <x:c r="A124" s="8" t="str">
        <x:v>305</x:v>
      </x:c>
      <x:c r="B124" s="8" t="n">
        <x:v>300</x:v>
      </x:c>
      <x:c r="C124" s="8" t="str">
        <x:v>安芸虎 純米</x:v>
      </x:c>
      <x:c r="D124" s="8" t="str">
        <x:v>安芸虎 純米 300ml</x:v>
      </x:c>
      <x:c r="E124" s="8" t="str">
        <x:v>*11BY扉.右手前のはし8/30 青P</x:v>
      </x:c>
      <x:c r="F124" s="8" t="str">
        <x:v>*11BY扉.右手前のはし8/30　青P</x:v>
      </x:c>
      <x:c r="G124" s="8" t="n">
        <x:v>2</x:v>
      </x:c>
      <x:c r="H124" s="8" t="n">
        <x:v>2</x:v>
      </x:c>
      <x:c r="I124" s="8" t="n">
        <x:v>0</x:v>
      </x:c>
      <x:c r="J124" s="8" t="n">
        <x:v>600</x:v>
      </x:c>
      <x:c r="K124" s="8" t="n">
        <x:v>600</x:v>
      </x:c>
      <x:c r="L124" s="8" t="n">
        <x:v>0</x:v>
      </x:c>
      <x:c r="M124" s="8" t="str">
        <x:v>酒類</x:v>
      </x:c>
      <x:c r="N124" s="8" t="str">
        <x:v>正在庫</x:v>
      </x:c>
      <x:c r="O124" s="8" t="str">
        <x:v>detail_exact</x:v>
      </x:c>
      <x:c r="P124" s="8" t="n">
        <x:v>1</x:v>
      </x:c>
      <x:c r="Q124" s="8" t="n">
        <x:v>169</x:v>
      </x:c>
    </x:row>
    <x:row r="125" ht="15" hidden="0" customHeight="1">
      <x:c r="A125" s="8" t="str">
        <x:v>305</x:v>
      </x:c>
      <x:c r="B125" s="8" t="n">
        <x:v>300</x:v>
      </x:c>
      <x:c r="C125" s="8" t="str">
        <x:v>安芸虎 純米</x:v>
      </x:c>
      <x:c r="D125" s="8" t="str">
        <x:v>安芸虎 純米 300ml</x:v>
      </x:c>
      <x:c r="E125" s="8" t="str">
        <x:v>R7＃計145＝南東90+外55 7/11 （R</x:v>
      </x:c>
      <x:c r="F125" s="8" t="str">
        <x:v>R7＃計145＝南東90+外55　7/11　（R4八反（R2八*朝（再/戻入30ｂ八（28ｂﾌｸﾋ</x:v>
      </x:c>
      <x:c r="G125" s="8" t="n">
        <x:v>311</x:v>
      </x:c>
      <x:c r="H125" s="8" t="n">
        <x:v>311</x:v>
      </x:c>
      <x:c r="I125" s="8" t="n">
        <x:v>0</x:v>
      </x:c>
      <x:c r="J125" s="8" t="n">
        <x:v>93300</x:v>
      </x:c>
      <x:c r="K125" s="8" t="n">
        <x:v>93300</x:v>
      </x:c>
      <x:c r="L125" s="8" t="n">
        <x:v>0</x:v>
      </x:c>
      <x:c r="M125" s="8" t="str">
        <x:v>酒類</x:v>
      </x:c>
      <x:c r="N125" s="8" t="str">
        <x:v>正在庫</x:v>
      </x:c>
      <x:c r="O125" s="8" t="str">
        <x:v>code_capacity_quantity</x:v>
      </x:c>
      <x:c r="P125" s="8" t="n">
        <x:v>1</x:v>
      </x:c>
      <x:c r="Q125" s="8" t="n">
        <x:v>168</x:v>
      </x:c>
    </x:row>
    <x:row r="126" ht="15" hidden="0" customHeight="1">
      <x:c r="A126" s="8" t="str">
        <x:v>305</x:v>
      </x:c>
      <x:c r="B126" s="8" t="n">
        <x:v>300</x:v>
      </x:c>
      <x:c r="C126" s="8" t="str">
        <x:v>安芸虎 純米</x:v>
      </x:c>
      <x:c r="D126" s="8" t="str">
        <x:v>安芸虎 純米 300ml</x:v>
      </x:c>
      <x:c r="E126" s="8" t="str">
        <x:v>未後詰北東入口R7計2419＝5面*（4（</x:v>
      </x:c>
      <x:c r="F126" s="8" t="str">
        <x:v>未後詰北東入口R7計2419＝5面*（4（R7替朝+加（R4朝（R3ﾌｸ（R1朝（16.5％朝29ｂ</x:v>
      </x:c>
      <x:c r="G126" s="8" t="n">
        <x:v>2419</x:v>
      </x:c>
      <x:c r="H126" s="8" t="n">
        <x:v>2419</x:v>
      </x:c>
      <x:c r="I126" s="8" t="n">
        <x:v>0</x:v>
      </x:c>
      <x:c r="J126" s="8" t="n">
        <x:v>725700</x:v>
      </x:c>
      <x:c r="K126" s="8" t="n">
        <x:v>725700</x:v>
      </x:c>
      <x:c r="L126" s="8" t="n">
        <x:v>0</x:v>
      </x:c>
      <x:c r="M126" s="8" t="str">
        <x:v>酒類</x:v>
      </x:c>
      <x:c r="N126" s="8" t="str">
        <x:v>正在庫</x:v>
      </x:c>
      <x:c r="O126" s="8" t="str">
        <x:v>code_capacity_quantity</x:v>
      </x:c>
      <x:c r="P126" s="8" t="n">
        <x:v>1</x:v>
      </x:c>
      <x:c r="Q126" s="8" t="n">
        <x:v>167</x:v>
      </x:c>
    </x:row>
    <x:row r="127" ht="15" hidden="0" customHeight="1">
      <x:c r="A127" s="8" t="str">
        <x:v>306</x:v>
      </x:c>
      <x:c r="B127" s="8" t="n">
        <x:v>180</x:v>
      </x:c>
      <x:c r="C127" s="8" t="str">
        <x:v>安芸虎 純米</x:v>
      </x:c>
      <x:c r="D127" s="8" t="str">
        <x:v>安芸虎 純米 カップ 180ml</x:v>
      </x:c>
      <x:c r="E127" s="8" t="str">
        <x:v>カップ純米 9/15</x:v>
      </x:c>
      <x:c r="F127" s="8" t="str">
        <x:v>カップ純米　9/15</x:v>
      </x:c>
      <x:c r="G127" s="8" t="n">
        <x:v>0</x:v>
      </x:c>
      <x:c r="H127" s="8" t="n">
        <x:v>0</x:v>
      </x:c>
      <x:c r="I127" s="8" t="n">
        <x:v>0</x:v>
      </x:c>
      <x:c r="J127" s="8" t="n">
        <x:v>0</x:v>
      </x:c>
      <x:c r="K127" s="8" t="n">
        <x:v>0</x:v>
      </x:c>
      <x:c r="L127" s="8" t="n">
        <x:v>0</x:v>
      </x:c>
      <x:c r="M127" s="8" t="str">
        <x:v>酒類</x:v>
      </x:c>
      <x:c r="N127" s="8" t="str">
        <x:v>在庫0</x:v>
      </x:c>
      <x:c r="O127" s="8" t="str">
        <x:v>detail_exact</x:v>
      </x:c>
      <x:c r="P127" s="8" t="n">
        <x:v>1</x:v>
      </x:c>
      <x:c r="Q127" s="8" t="n">
        <x:v>171</x:v>
      </x:c>
    </x:row>
    <x:row r="128" ht="15" hidden="0" customHeight="1">
      <x:c r="A128" s="8" t="str">
        <x:v>307</x:v>
      </x:c>
      <x:c r="B128" s="8" t="n">
        <x:v>180</x:v>
      </x:c>
      <x:c r="C128" s="8" t="str">
        <x:v>安芸虎 純米</x:v>
      </x:c>
      <x:c r="D128" s="8" t="str">
        <x:v>安芸虎 純米 レトロ 180ml</x:v>
      </x:c>
      <x:c r="E128" s="8" t="str">
        <x:v>**R4</x:v>
      </x:c>
      <x:c r="F128" s="8" t="str">
        <x:v>**R4</x:v>
      </x:c>
      <x:c r="G128" s="8" t="n">
        <x:v>0</x:v>
      </x:c>
      <x:c r="H128" s="8" t="n">
        <x:v>0</x:v>
      </x:c>
      <x:c r="I128" s="8" t="n">
        <x:v>0</x:v>
      </x:c>
      <x:c r="J128" s="8" t="n">
        <x:v>0</x:v>
      </x:c>
      <x:c r="K128" s="8" t="n">
        <x:v>0</x:v>
      </x:c>
      <x:c r="L128" s="8" t="n">
        <x:v>0</x:v>
      </x:c>
      <x:c r="M128" s="8" t="str">
        <x:v>酒類</x:v>
      </x:c>
      <x:c r="N128" s="8" t="str">
        <x:v>在庫0</x:v>
      </x:c>
      <x:c r="O128" s="8" t="str">
        <x:v>detail_exact</x:v>
      </x:c>
      <x:c r="P128" s="8" t="n">
        <x:v>1</x:v>
      </x:c>
      <x:c r="Q128" s="8" t="n">
        <x:v>172</x:v>
      </x:c>
    </x:row>
    <x:row r="129" ht="15" hidden="0" customHeight="1">
      <x:c r="A129" s="8" t="str">
        <x:v>307</x:v>
      </x:c>
      <x:c r="B129" s="8" t="n">
        <x:v>180</x:v>
      </x:c>
      <x:c r="C129" s="8" t="str">
        <x:v>安芸虎 純米</x:v>
      </x:c>
      <x:c r="D129" s="8" t="str">
        <x:v>安芸虎 純米 レトロ 180ml</x:v>
      </x:c>
      <x:c r="E129" s="8" t="str">
        <x:v>**完了今R4三井.北東入口計54 5/5</x:v>
      </x:c>
      <x:c r="F129" s="8" t="str">
        <x:v>**完了今R4三井.北東入口計54　5/5　後詰　（30ｂGO八（GO29ｂ朝日</x:v>
      </x:c>
      <x:c r="G129" s="8" t="n">
        <x:v>0</x:v>
      </x:c>
      <x:c r="H129" s="8" t="n">
        <x:v>0</x:v>
      </x:c>
      <x:c r="I129" s="8" t="n">
        <x:v>0</x:v>
      </x:c>
      <x:c r="J129" s="8" t="n">
        <x:v>0</x:v>
      </x:c>
      <x:c r="K129" s="8" t="n">
        <x:v>0</x:v>
      </x:c>
      <x:c r="L129" s="8" t="n">
        <x:v>0</x:v>
      </x:c>
      <x:c r="M129" s="8" t="str">
        <x:v>酒類</x:v>
      </x:c>
      <x:c r="N129" s="8" t="str">
        <x:v>在庫0</x:v>
      </x:c>
      <x:c r="O129" s="8" t="str">
        <x:v>code_capacity_quantity</x:v>
      </x:c>
      <x:c r="P129" s="8" t="n">
        <x:v>1</x:v>
      </x:c>
      <x:c r="Q129" s="8" t="n">
        <x:v>174</x:v>
      </x:c>
    </x:row>
    <x:row r="130" ht="15" hidden="0" customHeight="1">
      <x:c r="A130" s="8" t="str">
        <x:v>307</x:v>
      </x:c>
      <x:c r="B130" s="8" t="n">
        <x:v>180</x:v>
      </x:c>
      <x:c r="C130" s="8" t="str">
        <x:v>安芸虎 純米</x:v>
      </x:c>
      <x:c r="D130" s="8" t="str">
        <x:v>安芸虎 純米 レトロ 180ml</x:v>
      </x:c>
      <x:c r="E130" s="8" t="str">
        <x:v>R7北壁手前計812＝3面*3+2）*72+20</x:v>
      </x:c>
      <x:c r="F130" s="8" t="str">
        <x:v>R7北壁手前計812＝3面*3+2）*72+20.7/11　ｺｼ60（R3ﾌｸﾋ60（29ｂﾌｸ60</x:v>
      </x:c>
      <x:c r="G130" s="8" t="n">
        <x:v>814</x:v>
      </x:c>
      <x:c r="H130" s="8" t="n">
        <x:v>814</x:v>
      </x:c>
      <x:c r="I130" s="8" t="n">
        <x:v>0</x:v>
      </x:c>
      <x:c r="J130" s="8" t="n">
        <x:v>146520</x:v>
      </x:c>
      <x:c r="K130" s="8" t="n">
        <x:v>146520</x:v>
      </x:c>
      <x:c r="L130" s="8" t="n">
        <x:v>0</x:v>
      </x:c>
      <x:c r="M130" s="8" t="str">
        <x:v>酒類</x:v>
      </x:c>
      <x:c r="N130" s="8" t="str">
        <x:v>正在庫</x:v>
      </x:c>
      <x:c r="O130" s="8" t="str">
        <x:v>code_capacity_quantity</x:v>
      </x:c>
      <x:c r="P130" s="8" t="n">
        <x:v>1</x:v>
      </x:c>
      <x:c r="Q130" s="8" t="n">
        <x:v>173</x:v>
      </x:c>
    </x:row>
    <x:row r="131" ht="15" hidden="0" customHeight="1">
      <x:c r="A131" s="8" t="str">
        <x:v>313</x:v>
      </x:c>
      <x:c r="B131" s="8" t="n">
        <x:v>720</x:v>
      </x:c>
      <x:c r="C131" s="8" t="str">
        <x:v>5316 カップ(</x:v>
      </x:c>
      <x:c r="D131" s="8" t="str">
        <x:v>安芸虎 純米＜生＞ 720ml</x:v>
      </x:c>
      <x:c r="E131" s="8" t="str">
        <x:v>**R1朝日/生 （*29ｂｙ</x:v>
      </x:c>
      <x:c r="F131" s="8" t="str">
        <x:v>**R1朝日/生　（*29ｂｙ</x:v>
      </x:c>
      <x:c r="G131" s="8" t="n">
        <x:v>0</x:v>
      </x:c>
      <x:c r="H131" s="8" t="n">
        <x:v>0</x:v>
      </x:c>
      <x:c r="I131" s="8" t="n">
        <x:v>0</x:v>
      </x:c>
      <x:c r="J131" s="8" t="n">
        <x:v>0</x:v>
      </x:c>
      <x:c r="K131" s="8" t="n">
        <x:v>0</x:v>
      </x:c>
      <x:c r="L131" s="8" t="n">
        <x:v>0</x:v>
      </x:c>
      <x:c r="M131" s="8" t="str">
        <x:v>酒類</x:v>
      </x:c>
      <x:c r="N131" s="8" t="str">
        <x:v>在庫0</x:v>
      </x:c>
      <x:c r="O131" s="8" t="str">
        <x:v>detail_exact</x:v>
      </x:c>
      <x:c r="P131" s="8" t="n">
        <x:v>1</x:v>
      </x:c>
      <x:c r="Q131" s="8" t="n">
        <x:v>181</x:v>
      </x:c>
    </x:row>
    <x:row r="132" ht="15" hidden="0" customHeight="1">
      <x:c r="A132" s="8" t="str">
        <x:v>313</x:v>
      </x:c>
      <x:c r="B132" s="8" t="n">
        <x:v>720</x:v>
      </x:c>
      <x:c r="C132" s="8" t="str">
        <x:v>5316 カップ(</x:v>
      </x:c>
      <x:c r="D132" s="8" t="str">
        <x:v>安芸虎 純米＜生＞ 720ml</x:v>
      </x:c>
      <x:c r="E132" s="8" t="str">
        <x:v>**ｸﾘｽ20.12 （*30ｂｙ.ｺｼﾋｶﾘ （*27ｂ</x:v>
      </x:c>
      <x:c r="F132" s="8" t="str">
        <x:v>**ｸﾘｽ20.12　（*30ｂｙ.ｺｼﾋｶﾘ　　（*27ｂｙ.1本のみ青ねじ</x:v>
      </x:c>
      <x:c r="G132" s="8" t="n">
        <x:v>0</x:v>
      </x:c>
      <x:c r="H132" s="8" t="n">
        <x:v>0</x:v>
      </x:c>
      <x:c r="I132" s="8" t="n">
        <x:v>0</x:v>
      </x:c>
      <x:c r="J132" s="8" t="n">
        <x:v>0</x:v>
      </x:c>
      <x:c r="K132" s="8" t="n">
        <x:v>0</x:v>
      </x:c>
      <x:c r="L132" s="8" t="n">
        <x:v>0</x:v>
      </x:c>
      <x:c r="M132" s="8" t="str">
        <x:v>酒類</x:v>
      </x:c>
      <x:c r="N132" s="8" t="str">
        <x:v>在庫0</x:v>
      </x:c>
      <x:c r="O132" s="8" t="str">
        <x:v>code_capacity_quantity</x:v>
      </x:c>
      <x:c r="P132" s="8" t="n">
        <x:v>1</x:v>
      </x:c>
      <x:c r="Q132" s="8" t="n">
        <x:v>182</x:v>
      </x:c>
    </x:row>
    <x:row r="133" ht="15" hidden="0" customHeight="1">
      <x:c r="A133" s="8" t="str">
        <x:v>315</x:v>
      </x:c>
      <x:c r="B133" s="8" t="n">
        <x:v>300</x:v>
      </x:c>
      <x:c r="C133" s="8" t="str">
        <x:v>安芸虎 純米</x:v>
      </x:c>
      <x:c r="D133" s="8" t="str">
        <x:v>安芸虎 純米＜生＞ 300ml</x:v>
      </x:c>
      <x:c r="E133" s="8" t="str">
        <x:v>**完了28ｂｙ 八反</x:v>
      </x:c>
      <x:c r="F133" s="8" t="str">
        <x:v>**完了28ｂｙ　八反</x:v>
      </x:c>
      <x:c r="G133" s="8" t="n">
        <x:v>0</x:v>
      </x:c>
      <x:c r="H133" s="8" t="n">
        <x:v>0</x:v>
      </x:c>
      <x:c r="I133" s="8" t="n">
        <x:v>0</x:v>
      </x:c>
      <x:c r="J133" s="8" t="n">
        <x:v>0</x:v>
      </x:c>
      <x:c r="K133" s="8" t="n">
        <x:v>0</x:v>
      </x:c>
      <x:c r="L133" s="8" t="n">
        <x:v>0</x:v>
      </x:c>
      <x:c r="M133" s="8" t="str">
        <x:v>酒類</x:v>
      </x:c>
      <x:c r="N133" s="8" t="str">
        <x:v>在庫0</x:v>
      </x:c>
      <x:c r="O133" s="8" t="str">
        <x:v>detail_exact</x:v>
      </x:c>
      <x:c r="P133" s="8" t="n">
        <x:v>2</x:v>
      </x:c>
      <x:c r="Q133" s="8" t="n">
        <x:v>186</x:v>
      </x:c>
    </x:row>
    <x:row r="134" ht="15" hidden="0" customHeight="1">
      <x:c r="A134" s="8" t="str">
        <x:v>316</x:v>
      </x:c>
      <x:c r="B134" s="8" t="n">
        <x:v>180</x:v>
      </x:c>
      <x:c r="C134" s="8" t="str">
        <x:v>安芸虎 純米</x:v>
      </x:c>
      <x:c r="D134" s="8" t="str">
        <x:v>安芸虎 純米＜生＞ カップ 180ml</x:v>
      </x:c>
      <x:c r="E134" s="8" t="str">
        <x:v>初期24ｂｙ</x:v>
      </x:c>
      <x:c r="F134" s="8" t="str">
        <x:v>初期24ｂｙ</x:v>
      </x:c>
      <x:c r="G134" s="8" t="n">
        <x:v>0</x:v>
      </x:c>
      <x:c r="H134" s="8" t="n">
        <x:v>0</x:v>
      </x:c>
      <x:c r="I134" s="8" t="n">
        <x:v>0</x:v>
      </x:c>
      <x:c r="J134" s="8" t="n">
        <x:v>0</x:v>
      </x:c>
      <x:c r="K134" s="8" t="n">
        <x:v>0</x:v>
      </x:c>
      <x:c r="L134" s="8" t="n">
        <x:v>0</x:v>
      </x:c>
      <x:c r="M134" s="8" t="str">
        <x:v>酒類</x:v>
      </x:c>
      <x:c r="N134" s="8" t="str">
        <x:v>在庫0</x:v>
      </x:c>
      <x:c r="O134" s="8" t="str">
        <x:v>detail_exact</x:v>
      </x:c>
      <x:c r="P134" s="8" t="n">
        <x:v>2</x:v>
      </x:c>
      <x:c r="Q134" s="8" t="n">
        <x:v>187</x:v>
      </x:c>
    </x:row>
    <x:row r="135" ht="15" hidden="0" customHeight="1">
      <x:c r="A135" s="8" t="str">
        <x:v>321</x:v>
      </x:c>
      <x:c r="B135" s="8" t="n">
        <x:v>1800</x:v>
      </x:c>
      <x:c r="C135" s="8" t="str">
        <x:v>赤野 山田錦50% 吟醸</x:v>
      </x:c>
      <x:c r="D135" s="8" t="str">
        <x:v>赤野 山田錦50% 吟醸 生 1800ml</x:v>
      </x:c>
      <x:c r="E135" s="8" t="str">
        <x:v>初期詳細名</x:v>
      </x:c>
      <x:c r="F135" s="8" t="str">
        <x:v>初期詳細名</x:v>
      </x:c>
      <x:c r="G135" s="8" t="n">
        <x:v>0</x:v>
      </x:c>
      <x:c r="H135" s="8" t="n">
        <x:v>0</x:v>
      </x:c>
      <x:c r="I135" s="8" t="n">
        <x:v>0</x:v>
      </x:c>
      <x:c r="J135" s="8" t="n">
        <x:v>0</x:v>
      </x:c>
      <x:c r="K135" s="8" t="n">
        <x:v>0</x:v>
      </x:c>
      <x:c r="L135" s="8" t="n">
        <x:v>0</x:v>
      </x:c>
      <x:c r="M135" s="8" t="str">
        <x:v>酒類</x:v>
      </x:c>
      <x:c r="N135" s="8" t="str">
        <x:v>在庫0</x:v>
      </x:c>
      <x:c r="O135" s="8" t="str">
        <x:v>detail_exact</x:v>
      </x:c>
      <x:c r="P135" s="8" t="n">
        <x:v>15</x:v>
      </x:c>
      <x:c r="Q135" s="8" t="n">
        <x:v>188</x:v>
      </x:c>
    </x:row>
    <x:row r="136" ht="15" hidden="0" customHeight="1">
      <x:c r="A136" s="8" t="str">
        <x:v>331</x:v>
      </x:c>
      <x:c r="B136" s="8" t="n">
        <x:v>1800</x:v>
      </x:c>
      <x:c r="C136" s="8" t="str">
        <x:v>赤野 山田錦50% 吟醸</x:v>
      </x:c>
      <x:c r="D136" s="8" t="str">
        <x:v>赤野 山田錦50% 吟醸 1800ml</x:v>
      </x:c>
      <x:c r="E136" s="8" t="str">
        <x:v>初期詳細名</x:v>
      </x:c>
      <x:c r="F136" s="8" t="str">
        <x:v>初期詳細名</x:v>
      </x:c>
      <x:c r="G136" s="8" t="n">
        <x:v>0</x:v>
      </x:c>
      <x:c r="H136" s="8" t="n">
        <x:v>0</x:v>
      </x:c>
      <x:c r="I136" s="8" t="n">
        <x:v>0</x:v>
      </x:c>
      <x:c r="J136" s="8" t="n">
        <x:v>0</x:v>
      </x:c>
      <x:c r="K136" s="8" t="n">
        <x:v>0</x:v>
      </x:c>
      <x:c r="L136" s="8" t="n">
        <x:v>0</x:v>
      </x:c>
      <x:c r="M136" s="8" t="str">
        <x:v>酒類</x:v>
      </x:c>
      <x:c r="N136" s="8" t="str">
        <x:v>在庫0</x:v>
      </x:c>
      <x:c r="O136" s="8" t="str">
        <x:v>detail_exact</x:v>
      </x:c>
      <x:c r="P136" s="8" t="n">
        <x:v>15</x:v>
      </x:c>
      <x:c r="Q136" s="8" t="n">
        <x:v>189</x:v>
      </x:c>
    </x:row>
    <x:row r="137" ht="15" hidden="0" customHeight="1">
      <x:c r="A137" s="8" t="str">
        <x:v>333</x:v>
      </x:c>
      <x:c r="B137" s="8" t="n">
        <x:v>720</x:v>
      </x:c>
      <x:c r="C137" s="8" t="str">
        <x:v>赤野 山田錦50% 吟醸</x:v>
      </x:c>
      <x:c r="D137" s="8" t="str">
        <x:v>赤野 山田錦50% 吟醸 720ml</x:v>
      </x:c>
      <x:c r="E137" s="8" t="str">
        <x:v>初期詳細名</x:v>
      </x:c>
      <x:c r="F137" s="8" t="str">
        <x:v>初期詳細名</x:v>
      </x:c>
      <x:c r="G137" s="8" t="n">
        <x:v>0</x:v>
      </x:c>
      <x:c r="H137" s="8" t="n">
        <x:v>0</x:v>
      </x:c>
      <x:c r="I137" s="8" t="n">
        <x:v>0</x:v>
      </x:c>
      <x:c r="J137" s="8" t="n">
        <x:v>0</x:v>
      </x:c>
      <x:c r="K137" s="8" t="n">
        <x:v>0</x:v>
      </x:c>
      <x:c r="L137" s="8" t="n">
        <x:v>0</x:v>
      </x:c>
      <x:c r="M137" s="8" t="str">
        <x:v>酒類</x:v>
      </x:c>
      <x:c r="N137" s="8" t="str">
        <x:v>在庫0</x:v>
      </x:c>
      <x:c r="O137" s="8" t="str">
        <x:v>detail_exact</x:v>
      </x:c>
      <x:c r="P137" s="8" t="n">
        <x:v>15</x:v>
      </x:c>
      <x:c r="Q137" s="8" t="n">
        <x:v>190</x:v>
      </x:c>
    </x:row>
    <x:row r="138" ht="15" hidden="0" customHeight="1">
      <x:c r="A138" s="8" t="str">
        <x:v>341</x:v>
      </x:c>
      <x:c r="B138" s="8" t="n">
        <x:v>1800</x:v>
      </x:c>
      <x:c r="C138" s="8" t="str">
        <x:v>赤野 しぼりたて 純米吟醸 土佐錦50%</x:v>
      </x:c>
      <x:c r="D138" s="8" t="str">
        <x:v>赤野 しぼりたて 純米吟醸 土佐錦50% 生 1800ml</x:v>
      </x:c>
      <x:c r="E138" s="8" t="str">
        <x:v>初期詳細名</x:v>
      </x:c>
      <x:c r="F138" s="8" t="str">
        <x:v>初期詳細名</x:v>
      </x:c>
      <x:c r="G138" s="8" t="n">
        <x:v>0</x:v>
      </x:c>
      <x:c r="H138" s="8" t="n">
        <x:v>0</x:v>
      </x:c>
      <x:c r="I138" s="8" t="n">
        <x:v>0</x:v>
      </x:c>
      <x:c r="J138" s="8" t="n">
        <x:v>0</x:v>
      </x:c>
      <x:c r="K138" s="8" t="n">
        <x:v>0</x:v>
      </x:c>
      <x:c r="L138" s="8" t="n">
        <x:v>0</x:v>
      </x:c>
      <x:c r="M138" s="8" t="str">
        <x:v>酒類</x:v>
      </x:c>
      <x:c r="N138" s="8" t="str">
        <x:v>在庫0</x:v>
      </x:c>
      <x:c r="O138" s="8" t="str">
        <x:v>detail_exact</x:v>
      </x:c>
      <x:c r="P138" s="8" t="n">
        <x:v>17</x:v>
      </x:c>
      <x:c r="Q138" s="8" t="n">
        <x:v>191</x:v>
      </x:c>
    </x:row>
    <x:row r="139" ht="15" hidden="0" customHeight="1">
      <x:c r="A139" s="8" t="str">
        <x:v>351</x:v>
      </x:c>
      <x:c r="B139" s="8" t="n">
        <x:v>1800</x:v>
      </x:c>
      <x:c r="C139" s="8" t="str">
        <x:v>赤野 しぼりたて 純米吟醸 土佐錦50%</x:v>
      </x:c>
      <x:c r="D139" s="8" t="str">
        <x:v>赤野 しぼりたて 純米吟醸 土佐錦50% 生原酒 1800ml</x:v>
      </x:c>
      <x:c r="E139" s="8" t="str">
        <x:v>初期詳細名</x:v>
      </x:c>
      <x:c r="F139" s="8" t="str">
        <x:v>初期詳細名</x:v>
      </x:c>
      <x:c r="G139" s="8" t="n">
        <x:v>0</x:v>
      </x:c>
      <x:c r="H139" s="8" t="n">
        <x:v>0</x:v>
      </x:c>
      <x:c r="I139" s="8" t="n">
        <x:v>0</x:v>
      </x:c>
      <x:c r="J139" s="8" t="n">
        <x:v>0</x:v>
      </x:c>
      <x:c r="K139" s="8" t="n">
        <x:v>0</x:v>
      </x:c>
      <x:c r="L139" s="8" t="n">
        <x:v>0</x:v>
      </x:c>
      <x:c r="M139" s="8" t="str">
        <x:v>酒類</x:v>
      </x:c>
      <x:c r="N139" s="8" t="str">
        <x:v>在庫0</x:v>
      </x:c>
      <x:c r="O139" s="8" t="str">
        <x:v>detail_exact</x:v>
      </x:c>
      <x:c r="P139" s="8" t="n">
        <x:v>17</x:v>
      </x:c>
      <x:c r="Q139" s="8" t="n">
        <x:v>192</x:v>
      </x:c>
    </x:row>
    <x:row r="140" ht="15" hidden="0" customHeight="1">
      <x:c r="A140" s="8" t="str">
        <x:v>361</x:v>
      </x:c>
      <x:c r="B140" s="8" t="n">
        <x:v>1800</x:v>
      </x:c>
      <x:c r="C140" s="8" t="str">
        <x:v>赤野 吟の夢50% 純米吟醸</x:v>
      </x:c>
      <x:c r="D140" s="8" t="str">
        <x:v>赤野 吟の夢50% 純米吟醸 生原酒 1800ml</x:v>
      </x:c>
      <x:c r="E140" s="8" t="str">
        <x:v>初期詳細名</x:v>
      </x:c>
      <x:c r="F140" s="8" t="str">
        <x:v>初期詳細名</x:v>
      </x:c>
      <x:c r="G140" s="8" t="n">
        <x:v>0</x:v>
      </x:c>
      <x:c r="H140" s="8" t="n">
        <x:v>0</x:v>
      </x:c>
      <x:c r="I140" s="8" t="n">
        <x:v>0</x:v>
      </x:c>
      <x:c r="J140" s="8" t="n">
        <x:v>0</x:v>
      </x:c>
      <x:c r="K140" s="8" t="n">
        <x:v>0</x:v>
      </x:c>
      <x:c r="L140" s="8" t="n">
        <x:v>0</x:v>
      </x:c>
      <x:c r="M140" s="8" t="str">
        <x:v>酒類</x:v>
      </x:c>
      <x:c r="N140" s="8" t="str">
        <x:v>在庫0</x:v>
      </x:c>
      <x:c r="O140" s="8" t="str">
        <x:v>detail_exact</x:v>
      </x:c>
      <x:c r="P140" s="8" t="n">
        <x:v>15</x:v>
      </x:c>
      <x:c r="Q140" s="8" t="n">
        <x:v>193</x:v>
      </x:c>
    </x:row>
    <x:row r="141" ht="15" hidden="0" customHeight="1">
      <x:c r="A141" s="8" t="str">
        <x:v>363</x:v>
      </x:c>
      <x:c r="B141" s="8" t="n">
        <x:v>720</x:v>
      </x:c>
      <x:c r="C141" s="8" t="str">
        <x:v>赤野 吟の夢50% 純米吟醸</x:v>
      </x:c>
      <x:c r="D141" s="8" t="str">
        <x:v>赤野 吟の夢50% 純米吟醸 生原酒 720ml</x:v>
      </x:c>
      <x:c r="E141" s="8" t="str">
        <x:v>初期詳細名</x:v>
      </x:c>
      <x:c r="F141" s="8" t="str">
        <x:v>初期詳細名</x:v>
      </x:c>
      <x:c r="G141" s="8" t="n">
        <x:v>0</x:v>
      </x:c>
      <x:c r="H141" s="8" t="n">
        <x:v>0</x:v>
      </x:c>
      <x:c r="I141" s="8" t="n">
        <x:v>0</x:v>
      </x:c>
      <x:c r="J141" s="8" t="n">
        <x:v>0</x:v>
      </x:c>
      <x:c r="K141" s="8" t="n">
        <x:v>0</x:v>
      </x:c>
      <x:c r="L141" s="8" t="n">
        <x:v>0</x:v>
      </x:c>
      <x:c r="M141" s="8" t="str">
        <x:v>酒類</x:v>
      </x:c>
      <x:c r="N141" s="8" t="str">
        <x:v>在庫0</x:v>
      </x:c>
      <x:c r="O141" s="8" t="str">
        <x:v>detail_exact</x:v>
      </x:c>
      <x:c r="P141" s="8" t="n">
        <x:v>15</x:v>
      </x:c>
      <x:c r="Q141" s="8" t="n">
        <x:v>194</x:v>
      </x:c>
    </x:row>
    <x:row r="142" ht="15" hidden="0" customHeight="1">
      <x:c r="A142" s="8" t="str">
        <x:v>371</x:v>
      </x:c>
      <x:c r="B142" s="8" t="n">
        <x:v>1800</x:v>
      </x:c>
      <x:c r="C142" s="8" t="str">
        <x:v>赤野 山田錦40% 大吟醸</x:v>
      </x:c>
      <x:c r="D142" s="8" t="str">
        <x:v>赤野 山田錦40% 大吟醸 生原酒 1800ml</x:v>
      </x:c>
      <x:c r="E142" s="8" t="str">
        <x:v>北G左下手前16ｂｙ.2004年（12ｂ）濁り</x:v>
      </x:c>
      <x:c r="F142" s="8" t="str">
        <x:v>北G左下手前16ｂｙ.2004年（12ｂ）濁りなし思う.8/30</x:v>
      </x:c>
      <x:c r="G142" s="8" t="n">
        <x:v>6</x:v>
      </x:c>
      <x:c r="H142" s="8" t="n">
        <x:v>6</x:v>
      </x:c>
      <x:c r="I142" s="8" t="n">
        <x:v>0</x:v>
      </x:c>
      <x:c r="J142" s="8" t="n">
        <x:v>10800</x:v>
      </x:c>
      <x:c r="K142" s="8" t="n">
        <x:v>10800</x:v>
      </x:c>
      <x:c r="L142" s="8" t="n">
        <x:v>0</x:v>
      </x:c>
      <x:c r="M142" s="8" t="str">
        <x:v>酒類</x:v>
      </x:c>
      <x:c r="N142" s="8" t="str">
        <x:v>正在庫</x:v>
      </x:c>
      <x:c r="O142" s="8" t="str">
        <x:v>code_capacity_quantity</x:v>
      </x:c>
      <x:c r="P142" s="8" t="n">
        <x:v>14</x:v>
      </x:c>
      <x:c r="Q142" s="8" t="n">
        <x:v>195</x:v>
      </x:c>
    </x:row>
    <x:row r="143" ht="15" hidden="0" customHeight="1">
      <x:c r="A143" s="8" t="str">
        <x:v>381</x:v>
      </x:c>
      <x:c r="B143" s="8" t="n">
        <x:v>1800</x:v>
      </x:c>
      <x:c r="C143" s="8" t="str">
        <x:v>赤野 山田錦40% 大吟醸</x:v>
      </x:c>
      <x:c r="D143" s="8" t="str">
        <x:v>赤野 山田錦40% 大吟醸 1800ml</x:v>
      </x:c>
      <x:c r="E143" s="8" t="str">
        <x:v>完売.2004年</x:v>
      </x:c>
      <x:c r="F143" s="8" t="str">
        <x:v>完売.2004年</x:v>
      </x:c>
      <x:c r="G143" s="8" t="n">
        <x:v>0</x:v>
      </x:c>
      <x:c r="H143" s="8" t="n">
        <x:v>0</x:v>
      </x:c>
      <x:c r="I143" s="8" t="n">
        <x:v>0</x:v>
      </x:c>
      <x:c r="J143" s="8" t="n">
        <x:v>0</x:v>
      </x:c>
      <x:c r="K143" s="8" t="n">
        <x:v>0</x:v>
      </x:c>
      <x:c r="L143" s="8" t="n">
        <x:v>0</x:v>
      </x:c>
      <x:c r="M143" s="8" t="str">
        <x:v>酒類</x:v>
      </x:c>
      <x:c r="N143" s="8" t="str">
        <x:v>在庫0</x:v>
      </x:c>
      <x:c r="O143" s="8" t="str">
        <x:v>detail_exact</x:v>
      </x:c>
      <x:c r="P143" s="8" t="n">
        <x:v>14</x:v>
      </x:c>
      <x:c r="Q143" s="8" t="n">
        <x:v>196</x:v>
      </x:c>
    </x:row>
    <x:row r="144" ht="15" hidden="0" customHeight="1">
      <x:c r="A144" s="8" t="str">
        <x:v>383</x:v>
      </x:c>
      <x:c r="B144" s="8" t="n">
        <x:v>720</x:v>
      </x:c>
      <x:c r="C144" s="8" t="str">
        <x:v>赤野 山田錦40% 大吟醸</x:v>
      </x:c>
      <x:c r="D144" s="8" t="str">
        <x:v>赤野 山田錦40% 大吟醸 720ml</x:v>
      </x:c>
      <x:c r="E144" s="8" t="str">
        <x:v>初期詳細名</x:v>
      </x:c>
      <x:c r="F144" s="8" t="str">
        <x:v>初期詳細名</x:v>
      </x:c>
      <x:c r="G144" s="8" t="n">
        <x:v>0</x:v>
      </x:c>
      <x:c r="H144" s="8" t="n">
        <x:v>0</x:v>
      </x:c>
      <x:c r="I144" s="8" t="n">
        <x:v>0</x:v>
      </x:c>
      <x:c r="J144" s="8" t="n">
        <x:v>0</x:v>
      </x:c>
      <x:c r="K144" s="8" t="n">
        <x:v>0</x:v>
      </x:c>
      <x:c r="L144" s="8" t="n">
        <x:v>0</x:v>
      </x:c>
      <x:c r="M144" s="8" t="str">
        <x:v>酒類</x:v>
      </x:c>
      <x:c r="N144" s="8" t="str">
        <x:v>在庫0</x:v>
      </x:c>
      <x:c r="O144" s="8" t="str">
        <x:v>detail_exact</x:v>
      </x:c>
      <x:c r="P144" s="8" t="n">
        <x:v>14</x:v>
      </x:c>
      <x:c r="Q144" s="8" t="n">
        <x:v>197</x:v>
      </x:c>
    </x:row>
    <x:row r="145" ht="15" hidden="0" customHeight="1">
      <x:c r="A145" s="8" t="str">
        <x:v>391</x:v>
      </x:c>
      <x:c r="B145" s="8" t="n">
        <x:v>1800</x:v>
      </x:c>
      <x:c r="C145" s="8" t="str">
        <x:v>赤野 山田錦40% 大吟醸</x:v>
      </x:c>
      <x:c r="D145" s="8" t="str">
        <x:v>赤野 山田錦40% 大吟醸 生 1800ml</x:v>
      </x:c>
      <x:c r="E145" s="8" t="str">
        <x:v>初期詳細名</x:v>
      </x:c>
      <x:c r="F145" s="8" t="str">
        <x:v>初期詳細名</x:v>
      </x:c>
      <x:c r="G145" s="8" t="n">
        <x:v>0</x:v>
      </x:c>
      <x:c r="H145" s="8" t="n">
        <x:v>0</x:v>
      </x:c>
      <x:c r="I145" s="8" t="n">
        <x:v>0</x:v>
      </x:c>
      <x:c r="J145" s="8" t="n">
        <x:v>0</x:v>
      </x:c>
      <x:c r="K145" s="8" t="n">
        <x:v>0</x:v>
      </x:c>
      <x:c r="L145" s="8" t="n">
        <x:v>0</x:v>
      </x:c>
      <x:c r="M145" s="8" t="str">
        <x:v>酒類</x:v>
      </x:c>
      <x:c r="N145" s="8" t="str">
        <x:v>在庫0</x:v>
      </x:c>
      <x:c r="O145" s="8" t="str">
        <x:v>detail_exact</x:v>
      </x:c>
      <x:c r="P145" s="8" t="n">
        <x:v>14</x:v>
      </x:c>
      <x:c r="Q145" s="8" t="n">
        <x:v>198</x:v>
      </x:c>
    </x:row>
    <x:row r="146" ht="15" hidden="0" customHeight="1">
      <x:c r="A146" s="8" t="str">
        <x:v>401</x:v>
      </x:c>
      <x:c r="B146" s="8" t="n">
        <x:v>1800</x:v>
      </x:c>
      <x:c r="C146" s="8" t="str">
        <x:v>赤野 伊太郎 吟醸</x:v>
      </x:c>
      <x:c r="D146" s="8" t="str">
        <x:v>赤野 伊太郎 吟醸 1800ml</x:v>
      </x:c>
      <x:c r="E146" s="8" t="str">
        <x:v>R7”計1766＝もと場38/北1728＝432</x:v>
      </x:c>
      <x:c r="F146" s="8" t="str">
        <x:v>R7”計1766＝もと場38/北1728＝432*4　1/10本店～　朝+加工60</x:v>
      </x:c>
      <x:c r="G146" s="8" t="n">
        <x:v>1119</x:v>
      </x:c>
      <x:c r="H146" s="8" t="n">
        <x:v>1119</x:v>
      </x:c>
      <x:c r="I146" s="8" t="n">
        <x:v>0</x:v>
      </x:c>
      <x:c r="J146" s="8" t="n">
        <x:v>2014200</x:v>
      </x:c>
      <x:c r="K146" s="8" t="n">
        <x:v>2014200</x:v>
      </x:c>
      <x:c r="L146" s="8" t="n">
        <x:v>0</x:v>
      </x:c>
      <x:c r="M146" s="8" t="str">
        <x:v>酒類</x:v>
      </x:c>
      <x:c r="N146" s="8" t="str">
        <x:v>正在庫</x:v>
      </x:c>
      <x:c r="O146" s="8" t="str">
        <x:v>code_capacity_quantity</x:v>
      </x:c>
      <x:c r="P146" s="8" t="n">
        <x:v>16</x:v>
      </x:c>
      <x:c r="Q146" s="8" t="n">
        <x:v>201</x:v>
      </x:c>
    </x:row>
    <x:row r="147" ht="15" hidden="0" customHeight="1">
      <x:c r="A147" s="8" t="str">
        <x:v>403</x:v>
      </x:c>
      <x:c r="B147" s="8" t="n">
        <x:v>720</x:v>
      </x:c>
      <x:c r="C147" s="8" t="str">
        <x:v>赤野 伊太郎 吟醸</x:v>
      </x:c>
      <x:c r="D147" s="8" t="str">
        <x:v>赤野 伊太郎 吟醸 720ml</x:v>
      </x:c>
      <x:c r="E147" s="8" t="str">
        <x:v>*ｼﾌﾄ2025.3 （R2（30ｂ（詰替28ｂ</x:v>
      </x:c>
      <x:c r="F147" s="8" t="str">
        <x:v>*ｼﾌﾄ2025.3　　（R2（30ｂ（詰替28ｂ</x:v>
      </x:c>
      <x:c r="G147" s="8" t="n">
        <x:v>0</x:v>
      </x:c>
      <x:c r="H147" s="8" t="n">
        <x:v>0</x:v>
      </x:c>
      <x:c r="I147" s="8" t="n">
        <x:v>0</x:v>
      </x:c>
      <x:c r="J147" s="8" t="n">
        <x:v>0</x:v>
      </x:c>
      <x:c r="K147" s="8" t="n">
        <x:v>0</x:v>
      </x:c>
      <x:c r="L147" s="8" t="n">
        <x:v>0</x:v>
      </x:c>
      <x:c r="M147" s="8" t="str">
        <x:v>酒類</x:v>
      </x:c>
      <x:c r="N147" s="8" t="str">
        <x:v>在庫0</x:v>
      </x:c>
      <x:c r="O147" s="8" t="str">
        <x:v>detail_exact</x:v>
      </x:c>
      <x:c r="P147" s="8" t="n">
        <x:v>16</x:v>
      </x:c>
      <x:c r="Q147" s="8" t="n">
        <x:v>203</x:v>
      </x:c>
    </x:row>
    <x:row r="148" ht="15" hidden="0" customHeight="1">
      <x:c r="A148" s="8" t="str">
        <x:v>403</x:v>
      </x:c>
      <x:c r="B148" s="8" t="n">
        <x:v>720</x:v>
      </x:c>
      <x:c r="C148" s="8" t="str">
        <x:v>赤野 伊太郎 吟醸</x:v>
      </x:c>
      <x:c r="D148" s="8" t="str">
        <x:v>赤野 伊太郎 吟醸 720ml</x:v>
      </x:c>
      <x:c r="E148" s="8" t="str">
        <x:v>/R6北西奥計23 12/18 朝60</x:v>
      </x:c>
      <x:c r="F148" s="8" t="str">
        <x:v>/R6北西奥計23　12/18　朝60</x:v>
      </x:c>
      <x:c r="G148" s="8" t="n">
        <x:v>0</x:v>
      </x:c>
      <x:c r="H148" s="8" t="n">
        <x:v>0</x:v>
      </x:c>
      <x:c r="I148" s="8" t="n">
        <x:v>0</x:v>
      </x:c>
      <x:c r="J148" s="8" t="n">
        <x:v>0</x:v>
      </x:c>
      <x:c r="K148" s="8" t="n">
        <x:v>0</x:v>
      </x:c>
      <x:c r="L148" s="8" t="n">
        <x:v>0</x:v>
      </x:c>
      <x:c r="M148" s="8" t="str">
        <x:v>酒類</x:v>
      </x:c>
      <x:c r="N148" s="8" t="str">
        <x:v>在庫0</x:v>
      </x:c>
      <x:c r="O148" s="8" t="str">
        <x:v>detail_exact</x:v>
      </x:c>
      <x:c r="P148" s="8" t="n">
        <x:v>16</x:v>
      </x:c>
      <x:c r="Q148" s="8" t="n">
        <x:v>204</x:v>
      </x:c>
    </x:row>
    <x:row r="149" ht="15" hidden="0" customHeight="1">
      <x:c r="A149" s="8" t="str">
        <x:v>403</x:v>
      </x:c>
      <x:c r="B149" s="8" t="n">
        <x:v>720</x:v>
      </x:c>
      <x:c r="C149" s="8" t="str">
        <x:v>赤野 伊太郎 吟醸</x:v>
      </x:c>
      <x:c r="D149" s="8" t="str">
        <x:v>赤野 伊太郎 吟醸 720ml</x:v>
      </x:c>
      <x:c r="E149" s="8" t="str">
        <x:v>R7北西半.計681＝5面*6+2+2）*20+1.</x:v>
      </x:c>
      <x:c r="F149" s="8" t="str">
        <x:v>R7北西半.計681＝5面*6+2+2）*20+1.1/10（R5朝（R4よさ（R3→替朝（29ｂ</x:v>
      </x:c>
      <x:c r="G149" s="8" t="n">
        <x:v>458</x:v>
      </x:c>
      <x:c r="H149" s="8" t="n">
        <x:v>458</x:v>
      </x:c>
      <x:c r="I149" s="8" t="n">
        <x:v>0</x:v>
      </x:c>
      <x:c r="J149" s="8" t="n">
        <x:v>329760</x:v>
      </x:c>
      <x:c r="K149" s="8" t="n">
        <x:v>329760</x:v>
      </x:c>
      <x:c r="L149" s="8" t="n">
        <x:v>0</x:v>
      </x:c>
      <x:c r="M149" s="8" t="str">
        <x:v>酒類</x:v>
      </x:c>
      <x:c r="N149" s="8" t="str">
        <x:v>正在庫</x:v>
      </x:c>
      <x:c r="O149" s="8" t="str">
        <x:v>code_capacity_quantity</x:v>
      </x:c>
      <x:c r="P149" s="8" t="n">
        <x:v>16</x:v>
      </x:c>
      <x:c r="Q149" s="8" t="n">
        <x:v>202</x:v>
      </x:c>
    </x:row>
    <x:row r="150" ht="15" hidden="0" customHeight="1">
      <x:c r="A150" s="8" t="str">
        <x:v>405</x:v>
      </x:c>
      <x:c r="B150" s="8" t="n">
        <x:v>300</x:v>
      </x:c>
      <x:c r="C150" s="8" t="str">
        <x:v>赤野 伊太郎 吟醸</x:v>
      </x:c>
      <x:c r="D150" s="8" t="str">
        <x:v>赤野 伊太郎 吟醸 300ml</x:v>
      </x:c>
      <x:c r="E150" s="8" t="str">
        <x:v>/R7ｼﾌﾄ 1/6～の模様 （ｼﾌﾄ 3/4～</x:v>
      </x:c>
      <x:c r="F150" s="8" t="str">
        <x:v>/R7ｼﾌﾄ　1/6～の模様　（ｼﾌﾄ　3/4～（ｷﾀﾞ予約（R2（30ｂ</x:v>
      </x:c>
      <x:c r="G150" s="8" t="n">
        <x:v>0</x:v>
      </x:c>
      <x:c r="H150" s="8" t="n">
        <x:v>0</x:v>
      </x:c>
      <x:c r="I150" s="8" t="n">
        <x:v>0</x:v>
      </x:c>
      <x:c r="J150" s="8" t="n">
        <x:v>0</x:v>
      </x:c>
      <x:c r="K150" s="8" t="n">
        <x:v>0</x:v>
      </x:c>
      <x:c r="L150" s="8" t="n">
        <x:v>0</x:v>
      </x:c>
      <x:c r="M150" s="8" t="str">
        <x:v>酒類</x:v>
      </x:c>
      <x:c r="N150" s="8" t="str">
        <x:v>在庫0</x:v>
      </x:c>
      <x:c r="O150" s="8" t="str">
        <x:v>code_capacity_quantity</x:v>
      </x:c>
      <x:c r="P150" s="8" t="n">
        <x:v>16</x:v>
      </x:c>
      <x:c r="Q150" s="8" t="n">
        <x:v>206</x:v>
      </x:c>
    </x:row>
    <x:row r="151" ht="15" hidden="0" customHeight="1">
      <x:c r="A151" s="8" t="str">
        <x:v>405</x:v>
      </x:c>
      <x:c r="B151" s="8" t="n">
        <x:v>300</x:v>
      </x:c>
      <x:c r="C151" s="8" t="str">
        <x:v>赤野 伊太郎 吟醸</x:v>
      </x:c>
      <x:c r="D151" s="8" t="str">
        <x:v>赤野 伊太郎 吟醸 300ml</x:v>
      </x:c>
      <x:c r="E151" s="8" t="str">
        <x:v>R7”北西計2023＝5面*8+2）*45+13（</x:v>
      </x:c>
      <x:c r="F151" s="8" t="str">
        <x:v>R7”北西計2023＝5面*8+2）*45+13（R6朝（R5△3朝（R4ﾖｻ（R3朝（29ｂ→替</x:v>
      </x:c>
      <x:c r="G151" s="8" t="n">
        <x:v>1377</x:v>
      </x:c>
      <x:c r="H151" s="8" t="n">
        <x:v>1377</x:v>
      </x:c>
      <x:c r="I151" s="8" t="n">
        <x:v>0</x:v>
      </x:c>
      <x:c r="J151" s="8" t="n">
        <x:v>413100</x:v>
      </x:c>
      <x:c r="K151" s="8" t="n">
        <x:v>413100</x:v>
      </x:c>
      <x:c r="L151" s="8" t="n">
        <x:v>0</x:v>
      </x:c>
      <x:c r="M151" s="8" t="str">
        <x:v>酒類</x:v>
      </x:c>
      <x:c r="N151" s="8" t="str">
        <x:v>正在庫</x:v>
      </x:c>
      <x:c r="O151" s="8" t="str">
        <x:v>code_capacity_quantity</x:v>
      </x:c>
      <x:c r="P151" s="8" t="n">
        <x:v>16</x:v>
      </x:c>
      <x:c r="Q151" s="8" t="n">
        <x:v>205</x:v>
      </x:c>
    </x:row>
    <x:row r="152" ht="15" hidden="0" customHeight="1">
      <x:c r="A152" s="8" t="str">
        <x:v>406</x:v>
      </x:c>
      <x:c r="B152" s="8" t="n">
        <x:v>180</x:v>
      </x:c>
      <x:c r="C152" s="8" t="str">
        <x:v>赤野 伊太郎 吟醸</x:v>
      </x:c>
      <x:c r="D152" s="8" t="str">
        <x:v>赤野 伊太郎 吟醸 -カップ 180ml</x:v>
      </x:c>
      <x:c r="E152" s="8" t="str">
        <x:v>初期詳細名</x:v>
      </x:c>
      <x:c r="F152" s="8" t="str">
        <x:v>初期詳細名</x:v>
      </x:c>
      <x:c r="G152" s="8" t="n">
        <x:v>0</x:v>
      </x:c>
      <x:c r="H152" s="8" t="n">
        <x:v>0</x:v>
      </x:c>
      <x:c r="I152" s="8" t="n">
        <x:v>0</x:v>
      </x:c>
      <x:c r="J152" s="8" t="n">
        <x:v>0</x:v>
      </x:c>
      <x:c r="K152" s="8" t="n">
        <x:v>0</x:v>
      </x:c>
      <x:c r="L152" s="8" t="n">
        <x:v>0</x:v>
      </x:c>
      <x:c r="M152" s="8" t="str">
        <x:v>酒類</x:v>
      </x:c>
      <x:c r="N152" s="8" t="str">
        <x:v>在庫0</x:v>
      </x:c>
      <x:c r="O152" s="8" t="str">
        <x:v>detail_exact</x:v>
      </x:c>
      <x:c r="P152" s="8" t="n">
        <x:v>16</x:v>
      </x:c>
      <x:c r="Q152" s="8" t="n">
        <x:v>207</x:v>
      </x:c>
    </x:row>
    <x:row r="153" ht="15" hidden="0" customHeight="1">
      <x:c r="A153" s="8" t="str">
        <x:v>411</x:v>
      </x:c>
      <x:c r="B153" s="8" t="n">
        <x:v>1800</x:v>
      </x:c>
      <x:c r="C153" s="8" t="str">
        <x:v>赤野 伊太郎 吟醸</x:v>
      </x:c>
      <x:c r="D153" s="8" t="str">
        <x:v>赤野 伊太郎 吟醸＜生＞ 1800ml</x:v>
      </x:c>
      <x:c r="E153" s="8" t="str">
        <x:v>**R2.南.西壁 7/14 （28ｂのみ</x:v>
      </x:c>
      <x:c r="F153" s="8" t="str">
        <x:v>**R2.南.西壁　7/14　（28ｂのみ</x:v>
      </x:c>
      <x:c r="G153" s="8" t="n">
        <x:v>0</x:v>
      </x:c>
      <x:c r="H153" s="8" t="n">
        <x:v>0</x:v>
      </x:c>
      <x:c r="I153" s="8" t="n">
        <x:v>0</x:v>
      </x:c>
      <x:c r="J153" s="8" t="n">
        <x:v>0</x:v>
      </x:c>
      <x:c r="K153" s="8" t="n">
        <x:v>0</x:v>
      </x:c>
      <x:c r="L153" s="8" t="n">
        <x:v>0</x:v>
      </x:c>
      <x:c r="M153" s="8" t="str">
        <x:v>酒類</x:v>
      </x:c>
      <x:c r="N153" s="8" t="str">
        <x:v>在庫0</x:v>
      </x:c>
      <x:c r="O153" s="8" t="str">
        <x:v>detail_exact</x:v>
      </x:c>
      <x:c r="P153" s="8" t="n">
        <x:v>16</x:v>
      </x:c>
      <x:c r="Q153" s="8" t="n">
        <x:v>209</x:v>
      </x:c>
    </x:row>
    <x:row r="154" ht="15" hidden="0" customHeight="1">
      <x:c r="A154" s="8" t="str">
        <x:v>413</x:v>
      </x:c>
      <x:c r="B154" s="8" t="n">
        <x:v>720</x:v>
      </x:c>
      <x:c r="C154" s="8" t="str">
        <x:v>赤野 伊太郎 吟醸</x:v>
      </x:c>
      <x:c r="D154" s="8" t="str">
        <x:v>赤野 伊太郎 吟醸＜生＞ 720ml</x:v>
      </x:c>
      <x:c r="E154" s="8" t="str"/>
      <x:c r="F154" s="8" t="str">
        <x:v>名称未登録 詳細ID 621</x:v>
      </x:c>
      <x:c r="G154" s="8" t="n">
        <x:v>0</x:v>
      </x:c>
      <x:c r="H154" s="8" t="n">
        <x:v>0</x:v>
      </x:c>
      <x:c r="I154" s="8" t="n">
        <x:v>0</x:v>
      </x:c>
      <x:c r="J154" s="8" t="n">
        <x:v>0</x:v>
      </x:c>
      <x:c r="K154" s="8" t="n">
        <x:v>0</x:v>
      </x:c>
      <x:c r="L154" s="8" t="n">
        <x:v>0</x:v>
      </x:c>
      <x:c r="M154" s="8" t="str">
        <x:v>酒類</x:v>
      </x:c>
      <x:c r="N154" s="8" t="str">
        <x:v>在庫0</x:v>
      </x:c>
      <x:c r="O154" s="8" t="str">
        <x:v>code_capacity_quantity</x:v>
      </x:c>
      <x:c r="P154" s="8" t="n">
        <x:v>16</x:v>
      </x:c>
      <x:c r="Q154" s="8" t="n">
        <x:v>212</x:v>
      </x:c>
    </x:row>
    <x:row r="155" ht="15" hidden="0" customHeight="1">
      <x:c r="A155" s="8" t="str">
        <x:v>413</x:v>
      </x:c>
      <x:c r="B155" s="8" t="n">
        <x:v>720</x:v>
      </x:c>
      <x:c r="C155" s="8" t="str">
        <x:v>赤野 伊太郎 吟醸</x:v>
      </x:c>
      <x:c r="D155" s="8" t="str">
        <x:v>赤野 伊太郎 吟醸＜生＞ 720ml</x:v>
      </x:c>
      <x:c r="E155" s="8" t="str">
        <x:v>**完売R2南計21 7/14（28ｂ</x:v>
      </x:c>
      <x:c r="F155" s="8" t="str">
        <x:v>**完売R2南計21　7/14（28ｂ</x:v>
      </x:c>
      <x:c r="G155" s="8" t="n">
        <x:v>0</x:v>
      </x:c>
      <x:c r="H155" s="8" t="n">
        <x:v>0</x:v>
      </x:c>
      <x:c r="I155" s="8" t="n">
        <x:v>0</x:v>
      </x:c>
      <x:c r="J155" s="8" t="n">
        <x:v>0</x:v>
      </x:c>
      <x:c r="K155" s="8" t="n">
        <x:v>0</x:v>
      </x:c>
      <x:c r="L155" s="8" t="n">
        <x:v>0</x:v>
      </x:c>
      <x:c r="M155" s="8" t="str">
        <x:v>酒類</x:v>
      </x:c>
      <x:c r="N155" s="8" t="str">
        <x:v>在庫0</x:v>
      </x:c>
      <x:c r="O155" s="8" t="str">
        <x:v>detail_exact</x:v>
      </x:c>
      <x:c r="P155" s="8" t="n">
        <x:v>16</x:v>
      </x:c>
      <x:c r="Q155" s="8" t="n">
        <x:v>213</x:v>
      </x:c>
    </x:row>
    <x:row r="156" ht="15" hidden="0" customHeight="1">
      <x:c r="A156" s="8" t="str">
        <x:v>413</x:v>
      </x:c>
      <x:c r="B156" s="8" t="n">
        <x:v>720</x:v>
      </x:c>
      <x:c r="C156" s="8" t="str">
        <x:v>赤野 伊太郎 吟醸</x:v>
      </x:c>
      <x:c r="D156" s="8" t="str">
        <x:v>赤野 伊太郎 吟醸＜生＞ 720ml</x:v>
      </x:c>
      <x:c r="E156" s="8" t="str">
        <x:v>R5.2本 2/9 朝60 （R1（27ｂｙ</x:v>
      </x:c>
      <x:c r="F156" s="8" t="str">
        <x:v>R5.2本　2/9　朝60　（R1（27ｂｙ</x:v>
      </x:c>
      <x:c r="G156" s="8" t="n">
        <x:v>0</x:v>
      </x:c>
      <x:c r="H156" s="8" t="n">
        <x:v>0</x:v>
      </x:c>
      <x:c r="I156" s="8" t="n">
        <x:v>0</x:v>
      </x:c>
      <x:c r="J156" s="8" t="n">
        <x:v>0</x:v>
      </x:c>
      <x:c r="K156" s="8" t="n">
        <x:v>0</x:v>
      </x:c>
      <x:c r="L156" s="8" t="n">
        <x:v>0</x:v>
      </x:c>
      <x:c r="M156" s="8" t="str">
        <x:v>酒類</x:v>
      </x:c>
      <x:c r="N156" s="8" t="str">
        <x:v>在庫0</x:v>
      </x:c>
      <x:c r="O156" s="8" t="str">
        <x:v>detail_exact</x:v>
      </x:c>
      <x:c r="P156" s="8" t="n">
        <x:v>16</x:v>
      </x:c>
      <x:c r="Q156" s="8" t="n">
        <x:v>211</x:v>
      </x:c>
    </x:row>
    <x:row r="157" ht="15" hidden="0" customHeight="1">
      <x:c r="A157" s="8" t="str">
        <x:v>415</x:v>
      </x:c>
      <x:c r="B157" s="8" t="n">
        <x:v>300</x:v>
      </x:c>
      <x:c r="C157" s="8" t="str">
        <x:v>赤野 伊太郎 吟醸</x:v>
      </x:c>
      <x:c r="D157" s="8" t="str">
        <x:v>赤野 伊太郎 吟醸＜生＞ 300ml</x:v>
      </x:c>
      <x:c r="E157" s="8" t="str">
        <x:v>**完売.詰替28ｂｙ</x:v>
      </x:c>
      <x:c r="F157" s="8" t="str">
        <x:v>**完売.詰替28ｂｙ</x:v>
      </x:c>
      <x:c r="G157" s="8" t="n">
        <x:v>0</x:v>
      </x:c>
      <x:c r="H157" s="8" t="n">
        <x:v>0</x:v>
      </x:c>
      <x:c r="I157" s="8" t="n">
        <x:v>0</x:v>
      </x:c>
      <x:c r="J157" s="8" t="n">
        <x:v>0</x:v>
      </x:c>
      <x:c r="K157" s="8" t="n">
        <x:v>0</x:v>
      </x:c>
      <x:c r="L157" s="8" t="n">
        <x:v>0</x:v>
      </x:c>
      <x:c r="M157" s="8" t="str">
        <x:v>酒類</x:v>
      </x:c>
      <x:c r="N157" s="8" t="str">
        <x:v>在庫0</x:v>
      </x:c>
      <x:c r="O157" s="8" t="str">
        <x:v>detail_exact</x:v>
      </x:c>
      <x:c r="P157" s="8" t="n">
        <x:v>16</x:v>
      </x:c>
      <x:c r="Q157" s="8" t="n">
        <x:v>216</x:v>
      </x:c>
    </x:row>
    <x:row r="158" ht="15" hidden="0" customHeight="1">
      <x:c r="A158" s="8" t="str">
        <x:v>421</x:v>
      </x:c>
      <x:c r="B158" s="8" t="n">
        <x:v>1800</x:v>
      </x:c>
      <x:c r="C158" s="8" t="str">
        <x:v>赤野 伊太郎 吟醸</x:v>
      </x:c>
      <x:c r="D158" s="8" t="str">
        <x:v>赤野 伊太郎 吟醸 あらばしり 1800ml</x:v>
      </x:c>
      <x:c r="E158" s="8" t="str">
        <x:v>**完売25ｂｙのみ</x:v>
      </x:c>
      <x:c r="F158" s="8" t="str">
        <x:v>**完売25ｂｙのみ</x:v>
      </x:c>
      <x:c r="G158" s="8" t="n">
        <x:v>0</x:v>
      </x:c>
      <x:c r="H158" s="8" t="n">
        <x:v>0</x:v>
      </x:c>
      <x:c r="I158" s="8" t="n">
        <x:v>0</x:v>
      </x:c>
      <x:c r="J158" s="8" t="n">
        <x:v>0</x:v>
      </x:c>
      <x:c r="K158" s="8" t="n">
        <x:v>0</x:v>
      </x:c>
      <x:c r="L158" s="8" t="n">
        <x:v>0</x:v>
      </x:c>
      <x:c r="M158" s="8" t="str">
        <x:v>酒類</x:v>
      </x:c>
      <x:c r="N158" s="8" t="str">
        <x:v>在庫0</x:v>
      </x:c>
      <x:c r="O158" s="8" t="str">
        <x:v>detail_exact</x:v>
      </x:c>
      <x:c r="P158" s="8" t="n">
        <x:v>16</x:v>
      </x:c>
      <x:c r="Q158" s="8" t="n">
        <x:v>218</x:v>
      </x:c>
    </x:row>
    <x:row r="159" ht="15" hidden="0" customHeight="1">
      <x:c r="A159" s="8" t="str">
        <x:v>421</x:v>
      </x:c>
      <x:c r="B159" s="8" t="n">
        <x:v>1800</x:v>
      </x:c>
      <x:c r="C159" s="8" t="str">
        <x:v>赤野 伊太郎 吟醸</x:v>
      </x:c>
      <x:c r="D159" s="8" t="str">
        <x:v>赤野 伊太郎 吟醸 あらばしり 1800ml</x:v>
      </x:c>
      <x:c r="E159" s="8" t="str">
        <x:v>*完28ｂｙ右入口.ほぼ壁.20.7/27.赤P（</x:v>
      </x:c>
      <x:c r="F159" s="8" t="str">
        <x:v>*完28ｂｙ右入口.ほぼ壁.20.7/27.赤P（吉松3/27.5/15℡済）</x:v>
      </x:c>
      <x:c r="G159" s="8" t="n">
        <x:v>0</x:v>
      </x:c>
      <x:c r="H159" s="8" t="n">
        <x:v>0</x:v>
      </x:c>
      <x:c r="I159" s="8" t="n">
        <x:v>0</x:v>
      </x:c>
      <x:c r="J159" s="8" t="n">
        <x:v>0</x:v>
      </x:c>
      <x:c r="K159" s="8" t="n">
        <x:v>0</x:v>
      </x:c>
      <x:c r="L159" s="8" t="n">
        <x:v>0</x:v>
      </x:c>
      <x:c r="M159" s="8" t="str">
        <x:v>酒類</x:v>
      </x:c>
      <x:c r="N159" s="8" t="str">
        <x:v>在庫0</x:v>
      </x:c>
      <x:c r="O159" s="8" t="str">
        <x:v>code_capacity_quantity</x:v>
      </x:c>
      <x:c r="P159" s="8" t="n">
        <x:v>16</x:v>
      </x:c>
      <x:c r="Q159" s="8" t="n">
        <x:v>217</x:v>
      </x:c>
    </x:row>
    <x:row r="160" ht="15" hidden="0" customHeight="1">
      <x:c r="A160" s="8" t="str">
        <x:v>423</x:v>
      </x:c>
      <x:c r="B160" s="8" t="n">
        <x:v>720</x:v>
      </x:c>
      <x:c r="C160" s="8" t="str">
        <x:v>赤野 伊太郎 吟醸</x:v>
      </x:c>
      <x:c r="D160" s="8" t="str">
        <x:v>赤野 伊太郎 吟醸 あらばしり 720ml</x:v>
      </x:c>
      <x:c r="E160" s="8" t="str">
        <x:v>**完売25ｂｙ</x:v>
      </x:c>
      <x:c r="F160" s="8" t="str">
        <x:v>**完売25ｂｙ</x:v>
      </x:c>
      <x:c r="G160" s="8" t="n">
        <x:v>0</x:v>
      </x:c>
      <x:c r="H160" s="8" t="n">
        <x:v>0</x:v>
      </x:c>
      <x:c r="I160" s="8" t="n">
        <x:v>0</x:v>
      </x:c>
      <x:c r="J160" s="8" t="n">
        <x:v>0</x:v>
      </x:c>
      <x:c r="K160" s="8" t="n">
        <x:v>0</x:v>
      </x:c>
      <x:c r="L160" s="8" t="n">
        <x:v>0</x:v>
      </x:c>
      <x:c r="M160" s="8" t="str">
        <x:v>酒類</x:v>
      </x:c>
      <x:c r="N160" s="8" t="str">
        <x:v>在庫0</x:v>
      </x:c>
      <x:c r="O160" s="8" t="str">
        <x:v>detail_exact</x:v>
      </x:c>
      <x:c r="P160" s="8" t="n">
        <x:v>16</x:v>
      </x:c>
      <x:c r="Q160" s="8" t="n">
        <x:v>220</x:v>
      </x:c>
    </x:row>
    <x:row r="161" ht="15" hidden="0" customHeight="1">
      <x:c r="A161" s="8" t="str">
        <x:v>423</x:v>
      </x:c>
      <x:c r="B161" s="8" t="n">
        <x:v>720</x:v>
      </x:c>
      <x:c r="C161" s="8" t="str">
        <x:v>赤野 伊太郎 吟醸</x:v>
      </x:c>
      <x:c r="D161" s="8" t="str">
        <x:v>赤野 伊太郎 吟醸 あらばしり 720ml</x:v>
      </x:c>
      <x:c r="E161" s="8" t="str">
        <x:v>28ｂｙ左入口.東列20+2</x:v>
      </x:c>
      <x:c r="F161" s="8" t="str">
        <x:v>28ｂｙ左入口.東列20+2</x:v>
      </x:c>
      <x:c r="G161" s="8" t="n">
        <x:v>0</x:v>
      </x:c>
      <x:c r="H161" s="8" t="n">
        <x:v>0</x:v>
      </x:c>
      <x:c r="I161" s="8" t="n">
        <x:v>0</x:v>
      </x:c>
      <x:c r="J161" s="8" t="n">
        <x:v>0</x:v>
      </x:c>
      <x:c r="K161" s="8" t="n">
        <x:v>0</x:v>
      </x:c>
      <x:c r="L161" s="8" t="n">
        <x:v>0</x:v>
      </x:c>
      <x:c r="M161" s="8" t="str">
        <x:v>酒類</x:v>
      </x:c>
      <x:c r="N161" s="8" t="str">
        <x:v>在庫0</x:v>
      </x:c>
      <x:c r="O161" s="8" t="str">
        <x:v>detail_exact</x:v>
      </x:c>
      <x:c r="P161" s="8" t="n">
        <x:v>16</x:v>
      </x:c>
      <x:c r="Q161" s="8" t="n">
        <x:v>219</x:v>
      </x:c>
    </x:row>
    <x:row r="162" ht="15" hidden="0" customHeight="1">
      <x:c r="A162" s="8" t="str">
        <x:v>425</x:v>
      </x:c>
      <x:c r="B162" s="8" t="n">
        <x:v>300</x:v>
      </x:c>
      <x:c r="C162" s="8" t="str">
        <x:v>赤野 伊太郎 吟醸</x:v>
      </x:c>
      <x:c r="D162" s="8" t="str">
        <x:v>赤野 伊太郎 吟醸 あらばしり 300ml</x:v>
      </x:c>
      <x:c r="E162" s="8" t="str">
        <x:v>**完売/24ｂｙのみ左入口左すぐ</x:v>
      </x:c>
      <x:c r="F162" s="8" t="str">
        <x:v>**完売/24ｂｙのみ左入口左すぐ</x:v>
      </x:c>
      <x:c r="G162" s="8" t="n">
        <x:v>0</x:v>
      </x:c>
      <x:c r="H162" s="8" t="n">
        <x:v>0</x:v>
      </x:c>
      <x:c r="I162" s="8" t="n">
        <x:v>0</x:v>
      </x:c>
      <x:c r="J162" s="8" t="n">
        <x:v>0</x:v>
      </x:c>
      <x:c r="K162" s="8" t="n">
        <x:v>0</x:v>
      </x:c>
      <x:c r="L162" s="8" t="n">
        <x:v>0</x:v>
      </x:c>
      <x:c r="M162" s="8" t="str">
        <x:v>酒類</x:v>
      </x:c>
      <x:c r="N162" s="8" t="str">
        <x:v>在庫0</x:v>
      </x:c>
      <x:c r="O162" s="8" t="str">
        <x:v>detail_exact</x:v>
      </x:c>
      <x:c r="P162" s="8" t="n">
        <x:v>16</x:v>
      </x:c>
      <x:c r="Q162" s="8" t="n">
        <x:v>221</x:v>
      </x:c>
    </x:row>
    <x:row r="163" ht="15" hidden="0" customHeight="1">
      <x:c r="A163" s="8" t="str">
        <x:v>425</x:v>
      </x:c>
      <x:c r="B163" s="8" t="n">
        <x:v>300</x:v>
      </x:c>
      <x:c r="C163" s="8" t="str">
        <x:v>赤野 伊太郎 吟醸</x:v>
      </x:c>
      <x:c r="D163" s="8" t="str">
        <x:v>赤野 伊太郎 吟醸 あらばしり 300ml</x:v>
      </x:c>
      <x:c r="E163" s="8" t="str">
        <x:v>**完売20ｂｙ</x:v>
      </x:c>
      <x:c r="F163" s="8" t="str">
        <x:v>**完売20ｂｙ</x:v>
      </x:c>
      <x:c r="G163" s="8" t="n">
        <x:v>0</x:v>
      </x:c>
      <x:c r="H163" s="8" t="n">
        <x:v>0</x:v>
      </x:c>
      <x:c r="I163" s="8" t="n">
        <x:v>0</x:v>
      </x:c>
      <x:c r="J163" s="8" t="n">
        <x:v>0</x:v>
      </x:c>
      <x:c r="K163" s="8" t="n">
        <x:v>0</x:v>
      </x:c>
      <x:c r="L163" s="8" t="n">
        <x:v>0</x:v>
      </x:c>
      <x:c r="M163" s="8" t="str">
        <x:v>酒類</x:v>
      </x:c>
      <x:c r="N163" s="8" t="str">
        <x:v>在庫0</x:v>
      </x:c>
      <x:c r="O163" s="8" t="str">
        <x:v>detail_exact</x:v>
      </x:c>
      <x:c r="P163" s="8" t="n">
        <x:v>16</x:v>
      </x:c>
      <x:c r="Q163" s="8" t="n">
        <x:v>222</x:v>
      </x:c>
    </x:row>
    <x:row r="164" ht="15" hidden="0" customHeight="1">
      <x:c r="A164" s="8" t="str">
        <x:v>425</x:v>
      </x:c>
      <x:c r="B164" s="8" t="n">
        <x:v>300</x:v>
      </x:c>
      <x:c r="C164" s="8" t="str">
        <x:v>赤野 伊太郎 吟醸</x:v>
      </x:c>
      <x:c r="D164" s="8" t="str">
        <x:v>赤野 伊太郎 吟醸 あらばしり 300ml</x:v>
      </x:c>
      <x:c r="E164" s="8" t="str">
        <x:v>**完売22ｂｙ</x:v>
      </x:c>
      <x:c r="F164" s="8" t="str">
        <x:v>**完売22ｂｙ</x:v>
      </x:c>
      <x:c r="G164" s="8" t="n">
        <x:v>0</x:v>
      </x:c>
      <x:c r="H164" s="8" t="n">
        <x:v>0</x:v>
      </x:c>
      <x:c r="I164" s="8" t="n">
        <x:v>0</x:v>
      </x:c>
      <x:c r="J164" s="8" t="n">
        <x:v>0</x:v>
      </x:c>
      <x:c r="K164" s="8" t="n">
        <x:v>0</x:v>
      </x:c>
      <x:c r="L164" s="8" t="n">
        <x:v>0</x:v>
      </x:c>
      <x:c r="M164" s="8" t="str">
        <x:v>酒類</x:v>
      </x:c>
      <x:c r="N164" s="8" t="str">
        <x:v>在庫0</x:v>
      </x:c>
      <x:c r="O164" s="8" t="str">
        <x:v>detail_exact</x:v>
      </x:c>
      <x:c r="P164" s="8" t="n">
        <x:v>16</x:v>
      </x:c>
      <x:c r="Q164" s="8" t="n">
        <x:v>223</x:v>
      </x:c>
    </x:row>
    <x:row r="165" ht="15" hidden="0" customHeight="1">
      <x:c r="A165" s="8" t="str">
        <x:v>431</x:v>
      </x:c>
      <x:c r="B165" s="8" t="n">
        <x:v>1800</x:v>
      </x:c>
      <x:c r="C165" s="8" t="str">
        <x:v>伊太郎吟醸</x:v>
      </x:c>
      <x:c r="D165" s="8" t="str">
        <x:v>伊太郎吟醸 特別うすにごり 1800ml</x:v>
      </x:c>
      <x:c r="E165" s="8" t="str">
        <x:v>初期詳細名</x:v>
      </x:c>
      <x:c r="F165" s="8" t="str">
        <x:v>初期詳細名</x:v>
      </x:c>
      <x:c r="G165" s="8" t="n">
        <x:v>0</x:v>
      </x:c>
      <x:c r="H165" s="8" t="n">
        <x:v>0</x:v>
      </x:c>
      <x:c r="I165" s="8" t="n">
        <x:v>0</x:v>
      </x:c>
      <x:c r="J165" s="8" t="n">
        <x:v>0</x:v>
      </x:c>
      <x:c r="K165" s="8" t="n">
        <x:v>0</x:v>
      </x:c>
      <x:c r="L165" s="8" t="n">
        <x:v>0</x:v>
      </x:c>
      <x:c r="M165" s="8" t="str">
        <x:v>酒類</x:v>
      </x:c>
      <x:c r="N165" s="8" t="str">
        <x:v>在庫0</x:v>
      </x:c>
      <x:c r="O165" s="8" t="str">
        <x:v>detail_exact</x:v>
      </x:c>
      <x:c r="P165" s="8" t="n">
        <x:v>21</x:v>
      </x:c>
      <x:c r="Q165" s="8" t="n">
        <x:v>224</x:v>
      </x:c>
    </x:row>
    <x:row r="166" ht="15" hidden="0" customHeight="1">
      <x:c r="A166" s="8" t="str">
        <x:v>433</x:v>
      </x:c>
      <x:c r="B166" s="8" t="n">
        <x:v>720</x:v>
      </x:c>
      <x:c r="C166" s="8" t="str">
        <x:v>伊太郎吟醸</x:v>
      </x:c>
      <x:c r="D166" s="8" t="str">
        <x:v>伊太郎吟醸 特別うすにごり 720ml</x:v>
      </x:c>
      <x:c r="E166" s="8" t="str">
        <x:v>初期詳細名</x:v>
      </x:c>
      <x:c r="F166" s="8" t="str">
        <x:v>初期詳細名</x:v>
      </x:c>
      <x:c r="G166" s="8" t="n">
        <x:v>0</x:v>
      </x:c>
      <x:c r="H166" s="8" t="n">
        <x:v>0</x:v>
      </x:c>
      <x:c r="I166" s="8" t="n">
        <x:v>0</x:v>
      </x:c>
      <x:c r="J166" s="8" t="n">
        <x:v>0</x:v>
      </x:c>
      <x:c r="K166" s="8" t="n">
        <x:v>0</x:v>
      </x:c>
      <x:c r="L166" s="8" t="n">
        <x:v>0</x:v>
      </x:c>
      <x:c r="M166" s="8" t="str">
        <x:v>酒類</x:v>
      </x:c>
      <x:c r="N166" s="8" t="str">
        <x:v>在庫0</x:v>
      </x:c>
      <x:c r="O166" s="8" t="str">
        <x:v>detail_exact</x:v>
      </x:c>
      <x:c r="P166" s="8" t="n">
        <x:v>21</x:v>
      </x:c>
      <x:c r="Q166" s="8" t="n">
        <x:v>225</x:v>
      </x:c>
    </x:row>
    <x:row r="167" ht="15" hidden="0" customHeight="1">
      <x:c r="A167" s="8" t="str">
        <x:v>461</x:v>
      </x:c>
      <x:c r="B167" s="8" t="n">
        <x:v>1800</x:v>
      </x:c>
      <x:c r="C167" s="8" t="str">
        <x:v>赤野 しぼりたて 純米吟醸 土佐錦50%</x:v>
      </x:c>
      <x:c r="D167" s="8" t="str">
        <x:v>赤野 山田錦35% 純米大吟醸 生 - 1800ml</x:v>
      </x:c>
      <x:c r="E167" s="8" t="str">
        <x:v>初期詳細名</x:v>
      </x:c>
      <x:c r="F167" s="8" t="str">
        <x:v>初期詳細名</x:v>
      </x:c>
      <x:c r="G167" s="8" t="n">
        <x:v>0</x:v>
      </x:c>
      <x:c r="H167" s="8" t="n">
        <x:v>0</x:v>
      </x:c>
      <x:c r="I167" s="8" t="n">
        <x:v>0</x:v>
      </x:c>
      <x:c r="J167" s="8" t="n">
        <x:v>0</x:v>
      </x:c>
      <x:c r="K167" s="8" t="n">
        <x:v>0</x:v>
      </x:c>
      <x:c r="L167" s="8" t="n">
        <x:v>0</x:v>
      </x:c>
      <x:c r="M167" s="8" t="str">
        <x:v>酒類</x:v>
      </x:c>
      <x:c r="N167" s="8" t="str">
        <x:v>在庫0</x:v>
      </x:c>
      <x:c r="O167" s="8" t="str">
        <x:v>detail_exact</x:v>
      </x:c>
      <x:c r="P167" s="8" t="n">
        <x:v>17</x:v>
      </x:c>
      <x:c r="Q167" s="8" t="n">
        <x:v>226</x:v>
      </x:c>
    </x:row>
    <x:row r="168" ht="15" hidden="0" customHeight="1">
      <x:c r="A168" s="8" t="str">
        <x:v>473</x:v>
      </x:c>
      <x:c r="B168" s="8" t="n">
        <x:v>720</x:v>
      </x:c>
      <x:c r="C168" s="8" t="str">
        <x:v>赤野 しぼりたて 純米吟醸 土佐錦50%</x:v>
      </x:c>
      <x:c r="D168" s="8" t="str">
        <x:v>赤野 山田錦35% 純米大吟醸 720ml</x:v>
      </x:c>
      <x:c r="E168" s="8" t="str">
        <x:v>初期詳細名</x:v>
      </x:c>
      <x:c r="F168" s="8" t="str">
        <x:v>初期詳細名</x:v>
      </x:c>
      <x:c r="G168" s="8" t="n">
        <x:v>0</x:v>
      </x:c>
      <x:c r="H168" s="8" t="n">
        <x:v>0</x:v>
      </x:c>
      <x:c r="I168" s="8" t="n">
        <x:v>0</x:v>
      </x:c>
      <x:c r="J168" s="8" t="n">
        <x:v>0</x:v>
      </x:c>
      <x:c r="K168" s="8" t="n">
        <x:v>0</x:v>
      </x:c>
      <x:c r="L168" s="8" t="n">
        <x:v>0</x:v>
      </x:c>
      <x:c r="M168" s="8" t="str">
        <x:v>酒類</x:v>
      </x:c>
      <x:c r="N168" s="8" t="str">
        <x:v>在庫0</x:v>
      </x:c>
      <x:c r="O168" s="8" t="str">
        <x:v>detail_exact</x:v>
      </x:c>
      <x:c r="P168" s="8" t="n">
        <x:v>17</x:v>
      </x:c>
      <x:c r="Q168" s="8" t="n">
        <x:v>227</x:v>
      </x:c>
    </x:row>
    <x:row r="169" ht="15" hidden="0" customHeight="1">
      <x:c r="A169" s="8" t="str">
        <x:v>521</x:v>
      </x:c>
      <x:c r="B169" s="8" t="n">
        <x:v>1800</x:v>
      </x:c>
      <x:c r="C169" s="8" t="str">
        <x:v>安芸虎純米大吟醸（赤)</x:v>
      </x:c>
      <x:c r="D169" s="8" t="str">
        <x:v>安芸虎純米大吟醸（赤) 1800ml</x:v>
      </x:c>
      <x:c r="E169" s="8" t="str">
        <x:v>*完No.5131吟40山50/土佐米の酒＝</x:v>
      </x:c>
      <x:c r="F169" s="8" t="str">
        <x:v>*完No.5131吟40山50/土佐米の酒＝12/15～6/16（本来.山40*山50.11/10　</x:v>
      </x:c>
      <x:c r="G169" s="8" t="n">
        <x:v>0</x:v>
      </x:c>
      <x:c r="H169" s="8" t="n">
        <x:v>0</x:v>
      </x:c>
      <x:c r="I169" s="8" t="n">
        <x:v>0</x:v>
      </x:c>
      <x:c r="J169" s="8" t="n">
        <x:v>0</x:v>
      </x:c>
      <x:c r="K169" s="8" t="n">
        <x:v>0</x:v>
      </x:c>
      <x:c r="L169" s="8" t="n">
        <x:v>0</x:v>
      </x:c>
      <x:c r="M169" s="8" t="str">
        <x:v>酒類</x:v>
      </x:c>
      <x:c r="N169" s="8" t="str">
        <x:v>在庫0</x:v>
      </x:c>
      <x:c r="O169" s="8" t="str">
        <x:v>code_capacity_quantity</x:v>
      </x:c>
      <x:c r="P169" s="8" t="n">
        <x:v>8</x:v>
      </x:c>
      <x:c r="Q169" s="8" t="n">
        <x:v>228</x:v>
      </x:c>
    </x:row>
    <x:row r="170" ht="15" hidden="0" customHeight="1">
      <x:c r="A170" s="8" t="str">
        <x:v>521</x:v>
      </x:c>
      <x:c r="B170" s="8" t="n">
        <x:v>1800</x:v>
      </x:c>
      <x:c r="C170" s="8" t="str">
        <x:v>安芸虎純米大吟醸（赤)</x:v>
      </x:c>
      <x:c r="D170" s="8" t="str">
        <x:v>安芸虎純米大吟醸（赤) 1800ml</x:v>
      </x:c>
      <x:c r="E170" s="8" t="str">
        <x:v>R5南西G山40*雄町 2本.青P? 1/10</x:v>
      </x:c>
      <x:c r="F170" s="8" t="str">
        <x:v>R5南西G山40*雄町　2本.青P?　1/10</x:v>
      </x:c>
      <x:c r="G170" s="8" t="n">
        <x:v>1</x:v>
      </x:c>
      <x:c r="H170" s="8" t="n">
        <x:v>1</x:v>
      </x:c>
      <x:c r="I170" s="8" t="n">
        <x:v>0</x:v>
      </x:c>
      <x:c r="J170" s="8" t="n">
        <x:v>1800</x:v>
      </x:c>
      <x:c r="K170" s="8" t="n">
        <x:v>1800</x:v>
      </x:c>
      <x:c r="L170" s="8" t="n">
        <x:v>0</x:v>
      </x:c>
      <x:c r="M170" s="8" t="str">
        <x:v>酒類</x:v>
      </x:c>
      <x:c r="N170" s="8" t="str">
        <x:v>正在庫</x:v>
      </x:c>
      <x:c r="O170" s="8" t="str">
        <x:v>detail_exact</x:v>
      </x:c>
      <x:c r="P170" s="8" t="n">
        <x:v>8</x:v>
      </x:c>
      <x:c r="Q170" s="8" t="n">
        <x:v>229</x:v>
      </x:c>
    </x:row>
    <x:row r="171" ht="15" hidden="0" customHeight="1">
      <x:c r="A171" s="8" t="str">
        <x:v>523</x:v>
      </x:c>
      <x:c r="B171" s="8" t="n">
        <x:v>720</x:v>
      </x:c>
      <x:c r="C171" s="8" t="str">
        <x:v>安芸虎純米大吟醸（赤)</x:v>
      </x:c>
      <x:c r="D171" s="8" t="str">
        <x:v>安芸虎純米大吟醸（赤) 720ml</x:v>
      </x:c>
      <x:c r="E171" s="8" t="str">
        <x:v>今R5山50*雄町28b南東半.計26＝15</x:v>
      </x:c>
      <x:c r="F171" s="8" t="str">
        <x:v>今R5山50*雄町28b南東半.計26＝15+5+6　1/10　（11/18</x:v>
      </x:c>
      <x:c r="G171" s="8" t="n">
        <x:v>11</x:v>
      </x:c>
      <x:c r="H171" s="8" t="n">
        <x:v>11</x:v>
      </x:c>
      <x:c r="I171" s="8" t="n">
        <x:v>0</x:v>
      </x:c>
      <x:c r="J171" s="8" t="n">
        <x:v>7920</x:v>
      </x:c>
      <x:c r="K171" s="8" t="n">
        <x:v>7920</x:v>
      </x:c>
      <x:c r="L171" s="8" t="n">
        <x:v>0</x:v>
      </x:c>
      <x:c r="M171" s="8" t="str">
        <x:v>酒類</x:v>
      </x:c>
      <x:c r="N171" s="8" t="str">
        <x:v>正在庫</x:v>
      </x:c>
      <x:c r="O171" s="8" t="str">
        <x:v>code_capacity_quantity</x:v>
      </x:c>
      <x:c r="P171" s="8" t="n">
        <x:v>8</x:v>
      </x:c>
      <x:c r="Q171" s="8" t="n">
        <x:v>232</x:v>
      </x:c>
    </x:row>
    <x:row r="172" ht="15" hidden="0" customHeight="1">
      <x:c r="A172" s="8" t="str">
        <x:v>551</x:v>
      </x:c>
      <x:c r="B172" s="8" t="n">
        <x:v>1800</x:v>
      </x:c>
      <x:c r="C172" s="8" t="str">
        <x:v>安芸虎 純米大吟醸 斗瓶取り</x:v>
      </x:c>
      <x:c r="D172" s="8" t="str">
        <x:v>安芸虎 純米大吟醸 斗瓶取り 1800ml</x:v>
      </x:c>
      <x:c r="E172" s="8" t="str">
        <x:v>*27ｂｙ</x:v>
      </x:c>
      <x:c r="F172" s="8" t="str">
        <x:v>*27ｂｙ</x:v>
      </x:c>
      <x:c r="G172" s="8" t="n">
        <x:v>0</x:v>
      </x:c>
      <x:c r="H172" s="8" t="n">
        <x:v>0</x:v>
      </x:c>
      <x:c r="I172" s="8" t="n">
        <x:v>0</x:v>
      </x:c>
      <x:c r="J172" s="8" t="n">
        <x:v>0</x:v>
      </x:c>
      <x:c r="K172" s="8" t="n">
        <x:v>0</x:v>
      </x:c>
      <x:c r="L172" s="8" t="n">
        <x:v>0</x:v>
      </x:c>
      <x:c r="M172" s="8" t="str">
        <x:v>酒類</x:v>
      </x:c>
      <x:c r="N172" s="8" t="str">
        <x:v>在庫0</x:v>
      </x:c>
      <x:c r="O172" s="8" t="str">
        <x:v>detail_exact</x:v>
      </x:c>
      <x:c r="P172" s="8" t="n">
        <x:v>7</x:v>
      </x:c>
      <x:c r="Q172" s="8" t="n">
        <x:v>237</x:v>
      </x:c>
    </x:row>
    <x:row r="173" ht="15" hidden="0" customHeight="1">
      <x:c r="A173" s="8" t="str">
        <x:v>551</x:v>
      </x:c>
      <x:c r="B173" s="8" t="n">
        <x:v>1800</x:v>
      </x:c>
      <x:c r="C173" s="8" t="str">
        <x:v>安芸虎 純米大吟醸 斗瓶取り</x:v>
      </x:c>
      <x:c r="D173" s="8" t="str">
        <x:v>安芸虎 純米大吟醸 斗瓶取り 1800ml</x:v>
      </x:c>
      <x:c r="E173" s="8" t="str">
        <x:v>*28ｂｙ</x:v>
      </x:c>
      <x:c r="F173" s="8" t="str">
        <x:v>*28ｂｙ</x:v>
      </x:c>
      <x:c r="G173" s="8" t="n">
        <x:v>0</x:v>
      </x:c>
      <x:c r="H173" s="8" t="n">
        <x:v>0</x:v>
      </x:c>
      <x:c r="I173" s="8" t="n">
        <x:v>0</x:v>
      </x:c>
      <x:c r="J173" s="8" t="n">
        <x:v>0</x:v>
      </x:c>
      <x:c r="K173" s="8" t="n">
        <x:v>0</x:v>
      </x:c>
      <x:c r="L173" s="8" t="n">
        <x:v>0</x:v>
      </x:c>
      <x:c r="M173" s="8" t="str">
        <x:v>酒類</x:v>
      </x:c>
      <x:c r="N173" s="8" t="str">
        <x:v>在庫0</x:v>
      </x:c>
      <x:c r="O173" s="8" t="str">
        <x:v>detail_exact</x:v>
      </x:c>
      <x:c r="P173" s="8" t="n">
        <x:v>7</x:v>
      </x:c>
      <x:c r="Q173" s="8" t="n">
        <x:v>238</x:v>
      </x:c>
    </x:row>
    <x:row r="174" ht="15" hidden="0" customHeight="1">
      <x:c r="A174" s="8" t="str">
        <x:v>551</x:v>
      </x:c>
      <x:c r="B174" s="8" t="n">
        <x:v>1800</x:v>
      </x:c>
      <x:c r="C174" s="8" t="str">
        <x:v>安芸虎 純米大吟醸 斗瓶取り</x:v>
      </x:c>
      <x:c r="D174" s="8" t="str">
        <x:v>安芸虎 純米大吟醸 斗瓶取り 1800ml</x:v>
      </x:c>
      <x:c r="E174" s="8" t="str">
        <x:v>19ｂｙ北G左①下のはし.2本8/30青P</x:v>
      </x:c>
      <x:c r="F174" s="8" t="str">
        <x:v>19ｂｙ北G左①下のはし.2本8/30青P</x:v>
      </x:c>
      <x:c r="G174" s="8" t="n">
        <x:v>2</x:v>
      </x:c>
      <x:c r="H174" s="8" t="n">
        <x:v>2</x:v>
      </x:c>
      <x:c r="I174" s="8" t="n">
        <x:v>0</x:v>
      </x:c>
      <x:c r="J174" s="8" t="n">
        <x:v>3600</x:v>
      </x:c>
      <x:c r="K174" s="8" t="n">
        <x:v>3600</x:v>
      </x:c>
      <x:c r="L174" s="8" t="n">
        <x:v>0</x:v>
      </x:c>
      <x:c r="M174" s="8" t="str">
        <x:v>酒類</x:v>
      </x:c>
      <x:c r="N174" s="8" t="str">
        <x:v>正在庫</x:v>
      </x:c>
      <x:c r="O174" s="8" t="str">
        <x:v>detail_exact</x:v>
      </x:c>
      <x:c r="P174" s="8" t="n">
        <x:v>7</x:v>
      </x:c>
      <x:c r="Q174" s="8" t="n">
        <x:v>234</x:v>
      </x:c>
    </x:row>
    <x:row r="175" ht="15" hidden="0" customHeight="1">
      <x:c r="A175" s="8" t="str">
        <x:v>551</x:v>
      </x:c>
      <x:c r="B175" s="8" t="n">
        <x:v>1800</x:v>
      </x:c>
      <x:c r="C175" s="8" t="str">
        <x:v>安芸虎 純米大吟醸 斗瓶取り</x:v>
      </x:c>
      <x:c r="D175" s="8" t="str">
        <x:v>安芸虎 純米大吟醸 斗瓶取り 1800ml</x:v>
      </x:c>
      <x:c r="E175" s="8" t="str">
        <x:v>21ｂｙ（山田）北G左①下2 1本.8/30.</x:v>
      </x:c>
      <x:c r="F175" s="8" t="str">
        <x:v>21ｂｙ（山田）北G左①下2　1本.8/30.</x:v>
      </x:c>
      <x:c r="G175" s="8" t="n">
        <x:v>1</x:v>
      </x:c>
      <x:c r="H175" s="8" t="n">
        <x:v>1</x:v>
      </x:c>
      <x:c r="I175" s="8" t="n">
        <x:v>0</x:v>
      </x:c>
      <x:c r="J175" s="8" t="n">
        <x:v>1800</x:v>
      </x:c>
      <x:c r="K175" s="8" t="n">
        <x:v>1800</x:v>
      </x:c>
      <x:c r="L175" s="8" t="n">
        <x:v>0</x:v>
      </x:c>
      <x:c r="M175" s="8" t="str">
        <x:v>酒類</x:v>
      </x:c>
      <x:c r="N175" s="8" t="str">
        <x:v>正在庫</x:v>
      </x:c>
      <x:c r="O175" s="8" t="str">
        <x:v>detail_exact</x:v>
      </x:c>
      <x:c r="P175" s="8" t="n">
        <x:v>7</x:v>
      </x:c>
      <x:c r="Q175" s="8" t="n">
        <x:v>236</x:v>
      </x:c>
    </x:row>
    <x:row r="176" ht="15" hidden="0" customHeight="1">
      <x:c r="A176" s="8" t="str">
        <x:v>553</x:v>
      </x:c>
      <x:c r="B176" s="8" t="n">
        <x:v>720</x:v>
      </x:c>
      <x:c r="C176" s="8" t="str">
        <x:v>安芸虎 純米大吟醸 斗瓶取り</x:v>
      </x:c>
      <x:c r="D176" s="8" t="str">
        <x:v>安芸虎 純米大吟醸 斗瓶取り 720ml</x:v>
      </x:c>
      <x:c r="E176" s="8" t="str"/>
      <x:c r="F176" s="8" t="str">
        <x:v>名称未登録 詳細ID 531</x:v>
      </x:c>
      <x:c r="G176" s="8" t="n">
        <x:v>0</x:v>
      </x:c>
      <x:c r="H176" s="8" t="n">
        <x:v>0</x:v>
      </x:c>
      <x:c r="I176" s="8" t="n">
        <x:v>0</x:v>
      </x:c>
      <x:c r="J176" s="8" t="n">
        <x:v>0</x:v>
      </x:c>
      <x:c r="K176" s="8" t="n">
        <x:v>0</x:v>
      </x:c>
      <x:c r="L176" s="8" t="n">
        <x:v>0</x:v>
      </x:c>
      <x:c r="M176" s="8" t="str">
        <x:v>酒類</x:v>
      </x:c>
      <x:c r="N176" s="8" t="str">
        <x:v>在庫0</x:v>
      </x:c>
      <x:c r="O176" s="8" t="str">
        <x:v>code_capacity_quantity</x:v>
      </x:c>
      <x:c r="P176" s="8" t="n">
        <x:v>7</x:v>
      </x:c>
      <x:c r="Q176" s="8" t="n">
        <x:v>239</x:v>
      </x:c>
    </x:row>
    <x:row r="177" ht="15" hidden="0" customHeight="1">
      <x:c r="A177" s="8" t="str">
        <x:v>553</x:v>
      </x:c>
      <x:c r="B177" s="8" t="n">
        <x:v>720</x:v>
      </x:c>
      <x:c r="C177" s="8" t="str">
        <x:v>安芸虎 純米大吟醸 斗瓶取り</x:v>
      </x:c>
      <x:c r="D177" s="8" t="str">
        <x:v>安芸虎 純米大吟醸 斗瓶取り 720ml</x:v>
      </x:c>
      <x:c r="E177" s="8" t="str">
        <x:v>**27BY</x:v>
      </x:c>
      <x:c r="F177" s="8" t="str">
        <x:v>**27BY</x:v>
      </x:c>
      <x:c r="G177" s="8" t="n">
        <x:v>0</x:v>
      </x:c>
      <x:c r="H177" s="8" t="n">
        <x:v>0</x:v>
      </x:c>
      <x:c r="I177" s="8" t="n">
        <x:v>0</x:v>
      </x:c>
      <x:c r="J177" s="8" t="n">
        <x:v>0</x:v>
      </x:c>
      <x:c r="K177" s="8" t="n">
        <x:v>0</x:v>
      </x:c>
      <x:c r="L177" s="8" t="n">
        <x:v>0</x:v>
      </x:c>
      <x:c r="M177" s="8" t="str">
        <x:v>酒類</x:v>
      </x:c>
      <x:c r="N177" s="8" t="str">
        <x:v>在庫0</x:v>
      </x:c>
      <x:c r="O177" s="8" t="str">
        <x:v>detail_exact</x:v>
      </x:c>
      <x:c r="P177" s="8" t="n">
        <x:v>7</x:v>
      </x:c>
      <x:c r="Q177" s="8" t="n">
        <x:v>243</x:v>
      </x:c>
    </x:row>
    <x:row r="178" ht="15" hidden="0" customHeight="1">
      <x:c r="A178" s="8" t="str">
        <x:v>553</x:v>
      </x:c>
      <x:c r="B178" s="8" t="n">
        <x:v>720</x:v>
      </x:c>
      <x:c r="C178" s="8" t="str">
        <x:v>安芸虎 純米大吟醸 斗瓶取り</x:v>
      </x:c>
      <x:c r="D178" s="8" t="str">
        <x:v>安芸虎 純米大吟醸 斗瓶取り 720ml</x:v>
      </x:c>
      <x:c r="E178" s="8" t="str">
        <x:v>*28ｂｙ</x:v>
      </x:c>
      <x:c r="F178" s="8" t="str">
        <x:v>*28ｂｙ</x:v>
      </x:c>
      <x:c r="G178" s="8" t="n">
        <x:v>0</x:v>
      </x:c>
      <x:c r="H178" s="8" t="n">
        <x:v>0</x:v>
      </x:c>
      <x:c r="I178" s="8" t="n">
        <x:v>0</x:v>
      </x:c>
      <x:c r="J178" s="8" t="n">
        <x:v>0</x:v>
      </x:c>
      <x:c r="K178" s="8" t="n">
        <x:v>0</x:v>
      </x:c>
      <x:c r="L178" s="8" t="n">
        <x:v>0</x:v>
      </x:c>
      <x:c r="M178" s="8" t="str">
        <x:v>酒類</x:v>
      </x:c>
      <x:c r="N178" s="8" t="str">
        <x:v>在庫0</x:v>
      </x:c>
      <x:c r="O178" s="8" t="str">
        <x:v>detail_exact</x:v>
      </x:c>
      <x:c r="P178" s="8" t="n">
        <x:v>7</x:v>
      </x:c>
      <x:c r="Q178" s="8" t="n">
        <x:v>244</x:v>
      </x:c>
    </x:row>
    <x:row r="179" ht="15" hidden="0" customHeight="1">
      <x:c r="A179" s="8" t="str">
        <x:v>553</x:v>
      </x:c>
      <x:c r="B179" s="8" t="n">
        <x:v>720</x:v>
      </x:c>
      <x:c r="C179" s="8" t="str">
        <x:v>安芸虎 純米大吟醸 斗瓶取り</x:v>
      </x:c>
      <x:c r="D179" s="8" t="str">
        <x:v>安芸虎 純米大吟醸 斗瓶取り 720ml</x:v>
      </x:c>
      <x:c r="E179" s="8" t="str">
        <x:v>*普段使わない＜26ｂｙ＞山田40</x:v>
      </x:c>
      <x:c r="F179" s="8" t="str">
        <x:v>*普段使わない＜26ｂｙ＞山田40</x:v>
      </x:c>
      <x:c r="G179" s="8" t="n">
        <x:v>0</x:v>
      </x:c>
      <x:c r="H179" s="8" t="n">
        <x:v>0</x:v>
      </x:c>
      <x:c r="I179" s="8" t="n">
        <x:v>0</x:v>
      </x:c>
      <x:c r="J179" s="8" t="n">
        <x:v>0</x:v>
      </x:c>
      <x:c r="K179" s="8" t="n">
        <x:v>0</x:v>
      </x:c>
      <x:c r="L179" s="8" t="n">
        <x:v>0</x:v>
      </x:c>
      <x:c r="M179" s="8" t="str">
        <x:v>酒類</x:v>
      </x:c>
      <x:c r="N179" s="8" t="str">
        <x:v>在庫0</x:v>
      </x:c>
      <x:c r="O179" s="8" t="str">
        <x:v>detail_exact</x:v>
      </x:c>
      <x:c r="P179" s="8" t="n">
        <x:v>7</x:v>
      </x:c>
      <x:c r="Q179" s="8" t="n">
        <x:v>241</x:v>
      </x:c>
    </x:row>
    <x:row r="180" ht="15" hidden="0" customHeight="1">
      <x:c r="A180" s="8" t="str">
        <x:v>553</x:v>
      </x:c>
      <x:c r="B180" s="8" t="n">
        <x:v>720</x:v>
      </x:c>
      <x:c r="C180" s="8" t="str">
        <x:v>安芸虎 純米大吟醸 斗瓶取り</x:v>
      </x:c>
      <x:c r="D180" s="8" t="str">
        <x:v>安芸虎 純米大吟醸 斗瓶取り 720ml</x:v>
      </x:c>
      <x:c r="E180" s="8" t="str">
        <x:v>23ｂ吟40.北G（Nｽﾍﾟ隣）1本”ｵﾘあり.1</x:v>
      </x:c>
      <x:c r="F180" s="8" t="str">
        <x:v>23ｂ吟40.北G（Nｽﾍﾟ隣）1本”ｵﾘあり.1本8/30</x:v>
      </x:c>
      <x:c r="G180" s="8" t="n">
        <x:v>1</x:v>
      </x:c>
      <x:c r="H180" s="8" t="n">
        <x:v>1</x:v>
      </x:c>
      <x:c r="I180" s="8" t="n">
        <x:v>0</x:v>
      </x:c>
      <x:c r="J180" s="8" t="n">
        <x:v>720</x:v>
      </x:c>
      <x:c r="K180" s="8" t="n">
        <x:v>720</x:v>
      </x:c>
      <x:c r="L180" s="8" t="n">
        <x:v>0</x:v>
      </x:c>
      <x:c r="M180" s="8" t="str">
        <x:v>酒類</x:v>
      </x:c>
      <x:c r="N180" s="8" t="str">
        <x:v>正在庫</x:v>
      </x:c>
      <x:c r="O180" s="8" t="str">
        <x:v>code_capacity_quantity</x:v>
      </x:c>
      <x:c r="P180" s="8" t="n">
        <x:v>7</x:v>
      </x:c>
      <x:c r="Q180" s="8" t="n">
        <x:v>240</x:v>
      </x:c>
    </x:row>
    <x:row r="181" ht="15" hidden="0" customHeight="1">
      <x:c r="A181" s="8" t="str">
        <x:v>553</x:v>
      </x:c>
      <x:c r="B181" s="8" t="n">
        <x:v>720</x:v>
      </x:c>
      <x:c r="C181" s="8" t="str">
        <x:v>安芸虎 純米大吟醸 斗瓶取り</x:v>
      </x:c>
      <x:c r="D181" s="8" t="str">
        <x:v>安芸虎 純米大吟醸 斗瓶取り 720ml</x:v>
      </x:c>
      <x:c r="E181" s="8" t="str">
        <x:v>北G22ｂｙ”ｵﾘあり山40.3本＝黄ｹｯﾄ8/</x:v>
      </x:c>
      <x:c r="F181" s="8" t="str">
        <x:v>北G22ｂｙ”ｵﾘあり山40.3本＝黄ｹｯﾄ8/30.阪神3Y</x:v>
      </x:c>
      <x:c r="G181" s="8" t="n">
        <x:v>3</x:v>
      </x:c>
      <x:c r="H181" s="8" t="n">
        <x:v>3</x:v>
      </x:c>
      <x:c r="I181" s="8" t="n">
        <x:v>0</x:v>
      </x:c>
      <x:c r="J181" s="8" t="n">
        <x:v>2160</x:v>
      </x:c>
      <x:c r="K181" s="8" t="n">
        <x:v>2160</x:v>
      </x:c>
      <x:c r="L181" s="8" t="n">
        <x:v>0</x:v>
      </x:c>
      <x:c r="M181" s="8" t="str">
        <x:v>酒類</x:v>
      </x:c>
      <x:c r="N181" s="8" t="str">
        <x:v>正在庫</x:v>
      </x:c>
      <x:c r="O181" s="8" t="str">
        <x:v>code_capacity_quantity</x:v>
      </x:c>
      <x:c r="P181" s="8" t="n">
        <x:v>7</x:v>
      </x:c>
      <x:c r="Q181" s="8" t="n">
        <x:v>242</x:v>
      </x:c>
    </x:row>
    <x:row r="182" ht="15" hidden="0" customHeight="1">
      <x:c r="A182" s="8" t="str">
        <x:v>631</x:v>
      </x:c>
      <x:c r="B182" s="8" t="n">
        <x:v>1800</x:v>
      </x:c>
      <x:c r="C182" s="8" t="str">
        <x:v>安芸虎 素（そ） 純米吟醸</x:v>
      </x:c>
      <x:c r="D182" s="8" t="str">
        <x:v>安芸虎 素（そ） 純米吟醸 ////生その他 1800ml</x:v>
      </x:c>
      <x:c r="E182" s="8" t="str">
        <x:v>オリ濃い16ｂｙ.北G.銀王冠.初回 8/30</x:v>
      </x:c>
      <x:c r="F182" s="8" t="str">
        <x:v>オリ濃い16ｂｙ.北G.銀王冠.初回　8/30</x:v>
      </x:c>
      <x:c r="G182" s="8" t="n">
        <x:v>6</x:v>
      </x:c>
      <x:c r="H182" s="8" t="n">
        <x:v>6</x:v>
      </x:c>
      <x:c r="I182" s="8" t="n">
        <x:v>0</x:v>
      </x:c>
      <x:c r="J182" s="8" t="n">
        <x:v>10800</x:v>
      </x:c>
      <x:c r="K182" s="8" t="n">
        <x:v>10800</x:v>
      </x:c>
      <x:c r="L182" s="8" t="n">
        <x:v>0</x:v>
      </x:c>
      <x:c r="M182" s="8" t="str">
        <x:v>酒類</x:v>
      </x:c>
      <x:c r="N182" s="8" t="str">
        <x:v>正在庫</x:v>
      </x:c>
      <x:c r="O182" s="8" t="str">
        <x:v>detail_exact</x:v>
      </x:c>
      <x:c r="P182" s="8" t="n">
        <x:v>7</x:v>
      </x:c>
      <x:c r="Q182" s="8" t="n">
        <x:v>245</x:v>
      </x:c>
    </x:row>
    <x:row r="183" ht="15" hidden="0" customHeight="1">
      <x:c r="A183" s="8" t="str">
        <x:v>641</x:v>
      </x:c>
      <x:c r="B183" s="8" t="n">
        <x:v>1800</x:v>
      </x:c>
      <x:c r="C183" s="8" t="str">
        <x:v>安芸虎 素（そ） 純米吟醸</x:v>
      </x:c>
      <x:c r="D183" s="8" t="str">
        <x:v>安芸虎 素（そ） 純米吟醸 ///透明 1800ml</x:v>
      </x:c>
      <x:c r="E183" s="8" t="str">
        <x:v>初期詳細名</x:v>
      </x:c>
      <x:c r="F183" s="8" t="str">
        <x:v>初期詳細名</x:v>
      </x:c>
      <x:c r="G183" s="8" t="n">
        <x:v>0</x:v>
      </x:c>
      <x:c r="H183" s="8" t="n">
        <x:v>0</x:v>
      </x:c>
      <x:c r="I183" s="8" t="n">
        <x:v>0</x:v>
      </x:c>
      <x:c r="J183" s="8" t="n">
        <x:v>0</x:v>
      </x:c>
      <x:c r="K183" s="8" t="n">
        <x:v>0</x:v>
      </x:c>
      <x:c r="L183" s="8" t="n">
        <x:v>0</x:v>
      </x:c>
      <x:c r="M183" s="8" t="str">
        <x:v>酒類</x:v>
      </x:c>
      <x:c r="N183" s="8" t="str">
        <x:v>在庫0</x:v>
      </x:c>
      <x:c r="O183" s="8" t="str">
        <x:v>detail_exact</x:v>
      </x:c>
      <x:c r="P183" s="8" t="n">
        <x:v>7</x:v>
      </x:c>
      <x:c r="Q183" s="8" t="n">
        <x:v>246</x:v>
      </x:c>
    </x:row>
    <x:row r="184" ht="15" hidden="0" customHeight="1">
      <x:c r="A184" s="8" t="str">
        <x:v>651</x:v>
      </x:c>
      <x:c r="B184" s="8" t="n">
        <x:v>1800</x:v>
      </x:c>
      <x:c r="C184" s="8" t="str">
        <x:v>安芸虎 素（そ） 純米吟醸</x:v>
      </x:c>
      <x:c r="D184" s="8" t="str">
        <x:v>安芸虎 素（そ） 純米吟醸 生 1800ml</x:v>
      </x:c>
      <x:c r="E184" s="8" t="str">
        <x:v>*完売今R5先詰.南西”1本 8/31 （R</x:v>
      </x:c>
      <x:c r="F184" s="8" t="str">
        <x:v>*完売今R5先詰.南西”1本　8/31　（R1吟50（30ｂ吟50（庫内済.弱発泡27ｂﾐｲ</x:v>
      </x:c>
      <x:c r="G184" s="8" t="n">
        <x:v>0</x:v>
      </x:c>
      <x:c r="H184" s="8" t="n">
        <x:v>0</x:v>
      </x:c>
      <x:c r="I184" s="8" t="n">
        <x:v>0</x:v>
      </x:c>
      <x:c r="J184" s="8" t="n">
        <x:v>0</x:v>
      </x:c>
      <x:c r="K184" s="8" t="n">
        <x:v>0</x:v>
      </x:c>
      <x:c r="L184" s="8" t="n">
        <x:v>0</x:v>
      </x:c>
      <x:c r="M184" s="8" t="str">
        <x:v>酒類</x:v>
      </x:c>
      <x:c r="N184" s="8" t="str">
        <x:v>在庫0</x:v>
      </x:c>
      <x:c r="O184" s="8" t="str">
        <x:v>code_capacity_quantity</x:v>
      </x:c>
      <x:c r="P184" s="8" t="n">
        <x:v>7</x:v>
      </x:c>
      <x:c r="Q184" s="8" t="n">
        <x:v>247</x:v>
      </x:c>
    </x:row>
    <x:row r="185" ht="15" hidden="0" customHeight="1">
      <x:c r="A185" s="8" t="str">
        <x:v>651</x:v>
      </x:c>
      <x:c r="B185" s="8" t="n">
        <x:v>1800</x:v>
      </x:c>
      <x:c r="C185" s="8" t="str">
        <x:v>安芸虎 素（そ） 純米吟醸</x:v>
      </x:c>
      <x:c r="D185" s="8" t="str">
        <x:v>安芸虎 素（そ） 純米吟醸 生 1800ml</x:v>
      </x:c>
      <x:c r="E185" s="8" t="str">
        <x:v>R6南東計167＝4*6+3）*6+5 1/15</x:v>
      </x:c>
      <x:c r="F185" s="8" t="str">
        <x:v>R6南東計167＝4*6+3）*6+5　1/15　朝（R4朝（乾予約8/6吟50（29ｂ吟50</x:v>
      </x:c>
      <x:c r="G185" s="8" t="n">
        <x:v>82</x:v>
      </x:c>
      <x:c r="H185" s="8" t="n">
        <x:v>82</x:v>
      </x:c>
      <x:c r="I185" s="8" t="n">
        <x:v>0</x:v>
      </x:c>
      <x:c r="J185" s="8" t="n">
        <x:v>147600</x:v>
      </x:c>
      <x:c r="K185" s="8" t="n">
        <x:v>147600</x:v>
      </x:c>
      <x:c r="L185" s="8" t="n">
        <x:v>0</x:v>
      </x:c>
      <x:c r="M185" s="8" t="str">
        <x:v>酒類</x:v>
      </x:c>
      <x:c r="N185" s="8" t="str">
        <x:v>正在庫</x:v>
      </x:c>
      <x:c r="O185" s="8" t="str">
        <x:v>code_capacity_quantity</x:v>
      </x:c>
      <x:c r="P185" s="8" t="n">
        <x:v>7</x:v>
      </x:c>
      <x:c r="Q185" s="8" t="n">
        <x:v>248</x:v>
      </x:c>
    </x:row>
    <x:row r="186" ht="15" hidden="0" customHeight="1">
      <x:c r="A186" s="8" t="str">
        <x:v>651</x:v>
      </x:c>
      <x:c r="B186" s="8" t="n">
        <x:v>1800</x:v>
      </x:c>
      <x:c r="C186" s="8" t="str">
        <x:v>安芸虎 素（そ） 純米吟醸</x:v>
      </x:c>
      <x:c r="D186" s="8" t="str">
        <x:v>安芸虎 素（そ） 純米吟醸 生 1800ml</x:v>
      </x:c>
      <x:c r="E186" s="8" t="str">
        <x:v>まだR7南東青P/R6後計110＝3*6）*</x:v>
      </x:c>
      <x:c r="F186" s="8" t="str">
        <x:v>まだR7南東青P/R6後計110＝3*6）*6+2.5/1（ｲﾇｲR5後.朝（28ｂ首欠17.3月詰</x:v>
      </x:c>
      <x:c r="G186" s="8" t="n">
        <x:v>110</x:v>
      </x:c>
      <x:c r="H186" s="8" t="n">
        <x:v>110</x:v>
      </x:c>
      <x:c r="I186" s="8" t="n">
        <x:v>0</x:v>
      </x:c>
      <x:c r="J186" s="8" t="n">
        <x:v>198000</x:v>
      </x:c>
      <x:c r="K186" s="8" t="n">
        <x:v>198000</x:v>
      </x:c>
      <x:c r="L186" s="8" t="n">
        <x:v>0</x:v>
      </x:c>
      <x:c r="M186" s="8" t="str">
        <x:v>酒類</x:v>
      </x:c>
      <x:c r="N186" s="8" t="str">
        <x:v>正在庫</x:v>
      </x:c>
      <x:c r="O186" s="8" t="str">
        <x:v>code_capacity_quantity</x:v>
      </x:c>
      <x:c r="P186" s="8" t="n">
        <x:v>7</x:v>
      </x:c>
      <x:c r="Q186" s="8" t="n">
        <x:v>249</x:v>
      </x:c>
    </x:row>
    <x:row r="187" ht="15" hidden="0" customHeight="1">
      <x:c r="A187" s="8" t="str">
        <x:v>653</x:v>
      </x:c>
      <x:c r="B187" s="8" t="n">
        <x:v>720</x:v>
      </x:c>
      <x:c r="C187" s="8" t="str">
        <x:v>安芸虎 素（そ） 純米吟醸</x:v>
      </x:c>
      <x:c r="D187" s="8" t="str">
        <x:v>安芸虎 素（そ） 純米吟醸 生 720ml</x:v>
      </x:c>
      <x:c r="E187" s="8" t="str">
        <x:v>*完了R6計551＝3*7+5）*20+19+ （R</x:v>
      </x:c>
      <x:c r="F187" s="8" t="str">
        <x:v>*完了R6計551＝3*7+5）*20+19+　（R5（R1替←R3（R1吟（30吟（29吟→替</x:v>
      </x:c>
      <x:c r="G187" s="8" t="n">
        <x:v>0</x:v>
      </x:c>
      <x:c r="H187" s="8" t="n">
        <x:v>0</x:v>
      </x:c>
      <x:c r="I187" s="8" t="n">
        <x:v>0</x:v>
      </x:c>
      <x:c r="J187" s="8" t="n">
        <x:v>0</x:v>
      </x:c>
      <x:c r="K187" s="8" t="n">
        <x:v>0</x:v>
      </x:c>
      <x:c r="L187" s="8" t="n">
        <x:v>0</x:v>
      </x:c>
      <x:c r="M187" s="8" t="str">
        <x:v>酒類</x:v>
      </x:c>
      <x:c r="N187" s="8" t="str">
        <x:v>在庫0</x:v>
      </x:c>
      <x:c r="O187" s="8" t="str">
        <x:v>code_capacity_quantity</x:v>
      </x:c>
      <x:c r="P187" s="8" t="n">
        <x:v>7</x:v>
      </x:c>
      <x:c r="Q187" s="8" t="n">
        <x:v>250</x:v>
      </x:c>
    </x:row>
    <x:row r="188" ht="15" hidden="0" customHeight="1">
      <x:c r="A188" s="8" t="str">
        <x:v>653</x:v>
      </x:c>
      <x:c r="B188" s="8" t="n">
        <x:v>720</x:v>
      </x:c>
      <x:c r="C188" s="8" t="str">
        <x:v>安芸虎 素（そ） 純米吟醸</x:v>
      </x:c>
      <x:c r="D188" s="8" t="str">
        <x:v>安芸虎 素（そ） 純米吟醸 生 720ml</x:v>
      </x:c>
      <x:c r="E188" s="8" t="str">
        <x:v>まだR7南東.計1560＝5面*4）*3+5面</x:v>
      </x:c>
      <x:c r="F188" s="8" t="str">
        <x:v>まだR7南東.計1560＝5面*4）*3+5面*3+3）20　4/15</x:v>
      </x:c>
      <x:c r="G188" s="8" t="n">
        <x:v>1400</x:v>
      </x:c>
      <x:c r="H188" s="8" t="n">
        <x:v>1400</x:v>
      </x:c>
      <x:c r="I188" s="8" t="n">
        <x:v>0</x:v>
      </x:c>
      <x:c r="J188" s="8" t="n">
        <x:v>1008000</x:v>
      </x:c>
      <x:c r="K188" s="8" t="n">
        <x:v>1008000</x:v>
      </x:c>
      <x:c r="L188" s="8" t="n">
        <x:v>0</x:v>
      </x:c>
      <x:c r="M188" s="8" t="str">
        <x:v>酒類</x:v>
      </x:c>
      <x:c r="N188" s="8" t="str">
        <x:v>正在庫</x:v>
      </x:c>
      <x:c r="O188" s="8" t="str">
        <x:v>code_capacity_quantity</x:v>
      </x:c>
      <x:c r="P188" s="8" t="n">
        <x:v>7</x:v>
      </x:c>
      <x:c r="Q188" s="8" t="n">
        <x:v>252</x:v>
      </x:c>
    </x:row>
    <x:row r="189" ht="15" hidden="0" customHeight="1">
      <x:c r="A189" s="8" t="str">
        <x:v>653</x:v>
      </x:c>
      <x:c r="B189" s="8" t="n">
        <x:v>720</x:v>
      </x:c>
      <x:c r="C189" s="8" t="str">
        <x:v>安芸虎 素（そ） 純米吟醸</x:v>
      </x:c>
      <x:c r="D189" s="8" t="str">
        <x:v>安芸虎 素（そ） 純米吟醸 生 720ml</x:v>
      </x:c>
      <x:c r="E189" s="8" t="str">
        <x:v>今R5ﾋ計422＝壁90/ﾋﾋﾞ332＝16*20+</x:v>
      </x:c>
      <x:c r="F189" s="8" t="str">
        <x:v>今R5ﾋ計422＝壁90/ﾋﾋﾞ332＝16*20+8+4　1/15（R4朝（R2（27ｂ後</x:v>
      </x:c>
      <x:c r="G189" s="8" t="n">
        <x:v>88</x:v>
      </x:c>
      <x:c r="H189" s="8" t="n">
        <x:v>88</x:v>
      </x:c>
      <x:c r="I189" s="8" t="n">
        <x:v>0</x:v>
      </x:c>
      <x:c r="J189" s="8" t="n">
        <x:v>63360</x:v>
      </x:c>
      <x:c r="K189" s="8" t="n">
        <x:v>63360</x:v>
      </x:c>
      <x:c r="L189" s="8" t="n">
        <x:v>0</x:v>
      </x:c>
      <x:c r="M189" s="8" t="str">
        <x:v>酒類</x:v>
      </x:c>
      <x:c r="N189" s="8" t="str">
        <x:v>正在庫</x:v>
      </x:c>
      <x:c r="O189" s="8" t="str">
        <x:v>code_capacity_quantity</x:v>
      </x:c>
      <x:c r="P189" s="8" t="n">
        <x:v>7</x:v>
      </x:c>
      <x:c r="Q189" s="8" t="n">
        <x:v>251</x:v>
      </x:c>
    </x:row>
    <x:row r="190" ht="15" hidden="0" customHeight="1">
      <x:c r="A190" s="8" t="str">
        <x:v>654</x:v>
      </x:c>
      <x:c r="B190" s="8" t="n">
        <x:v>500</x:v>
      </x:c>
      <x:c r="C190" s="8" t="str">
        <x:v>安芸虎 素（そ） 純米吟醸</x:v>
      </x:c>
      <x:c r="D190" s="8" t="str">
        <x:v>安芸虎 素（そ） 純米吟醸 生 500ml</x:v>
      </x:c>
      <x:c r="E190" s="8" t="str">
        <x:v>初期詳細名</x:v>
      </x:c>
      <x:c r="F190" s="8" t="str">
        <x:v>初期詳細名</x:v>
      </x:c>
      <x:c r="G190" s="8" t="n">
        <x:v>0</x:v>
      </x:c>
      <x:c r="H190" s="8" t="n">
        <x:v>0</x:v>
      </x:c>
      <x:c r="I190" s="8" t="n">
        <x:v>0</x:v>
      </x:c>
      <x:c r="J190" s="8" t="n">
        <x:v>0</x:v>
      </x:c>
      <x:c r="K190" s="8" t="n">
        <x:v>0</x:v>
      </x:c>
      <x:c r="L190" s="8" t="n">
        <x:v>0</x:v>
      </x:c>
      <x:c r="M190" s="8" t="str">
        <x:v>酒類</x:v>
      </x:c>
      <x:c r="N190" s="8" t="str">
        <x:v>在庫0</x:v>
      </x:c>
      <x:c r="O190" s="8" t="str">
        <x:v>detail_exact</x:v>
      </x:c>
      <x:c r="P190" s="8" t="n">
        <x:v>7</x:v>
      </x:c>
      <x:c r="Q190" s="8" t="n">
        <x:v>253</x:v>
      </x:c>
    </x:row>
    <x:row r="191" ht="15" hidden="0" customHeight="1">
      <x:c r="A191" s="8" t="str">
        <x:v>655</x:v>
      </x:c>
      <x:c r="B191" s="8" t="n">
        <x:v>300</x:v>
      </x:c>
      <x:c r="C191" s="8" t="str">
        <x:v>安芸虎 素（そ） 純米吟醸</x:v>
      </x:c>
      <x:c r="D191" s="8" t="str">
        <x:v>安芸虎 素（そ） 純米吟醸 生 300ml</x:v>
      </x:c>
      <x:c r="E191" s="8" t="str">
        <x:v>R7南東奥壁.計4919＝5面*4）*5+5面</x:v>
      </x:c>
      <x:c r="F191" s="8" t="str">
        <x:v>R7南東奥壁.計4919＝5面*4）*5+5面+4｝*45+14　4/14　麗50　　　　　</x:v>
      </x:c>
      <x:c r="G191" s="8" t="n">
        <x:v>3940</x:v>
      </x:c>
      <x:c r="H191" s="8" t="n">
        <x:v>3940</x:v>
      </x:c>
      <x:c r="I191" s="8" t="n">
        <x:v>0</x:v>
      </x:c>
      <x:c r="J191" s="8" t="n">
        <x:v>1182000</x:v>
      </x:c>
      <x:c r="K191" s="8" t="n">
        <x:v>1182000</x:v>
      </x:c>
      <x:c r="L191" s="8" t="n">
        <x:v>0</x:v>
      </x:c>
      <x:c r="M191" s="8" t="str">
        <x:v>酒類</x:v>
      </x:c>
      <x:c r="N191" s="8" t="str">
        <x:v>正在庫</x:v>
      </x:c>
      <x:c r="O191" s="8" t="str">
        <x:v>code_capacity_quantity</x:v>
      </x:c>
      <x:c r="P191" s="8" t="n">
        <x:v>7</x:v>
      </x:c>
      <x:c r="Q191" s="8" t="n">
        <x:v>254</x:v>
      </x:c>
    </x:row>
    <x:row r="192" ht="15" hidden="0" customHeight="1">
      <x:c r="A192" s="8" t="str">
        <x:v>661</x:v>
      </x:c>
      <x:c r="B192" s="8" t="n">
        <x:v>1800</x:v>
      </x:c>
      <x:c r="C192" s="8" t="str">
        <x:v>安芸虎 素（そ） 純米吟醸</x:v>
      </x:c>
      <x:c r="D192" s="8" t="str">
        <x:v>安芸虎 素（そ） 純米吟醸 火入 1800ml</x:v>
      </x:c>
      <x:c r="E192" s="8" t="str">
        <x:v>19ｂ火入.南西G1本 25.5/5 赤P</x:v>
      </x:c>
      <x:c r="F192" s="8" t="str">
        <x:v>19ｂ火入.南西G1本　25.5/5　赤P</x:v>
      </x:c>
      <x:c r="G192" s="8" t="n">
        <x:v>1</x:v>
      </x:c>
      <x:c r="H192" s="8" t="n">
        <x:v>1</x:v>
      </x:c>
      <x:c r="I192" s="8" t="n">
        <x:v>0</x:v>
      </x:c>
      <x:c r="J192" s="8" t="n">
        <x:v>1800</x:v>
      </x:c>
      <x:c r="K192" s="8" t="n">
        <x:v>1800</x:v>
      </x:c>
      <x:c r="L192" s="8" t="n">
        <x:v>0</x:v>
      </x:c>
      <x:c r="M192" s="8" t="str">
        <x:v>酒類</x:v>
      </x:c>
      <x:c r="N192" s="8" t="str">
        <x:v>正在庫</x:v>
      </x:c>
      <x:c r="O192" s="8" t="str">
        <x:v>detail_exact</x:v>
      </x:c>
      <x:c r="P192" s="8" t="n">
        <x:v>7</x:v>
      </x:c>
      <x:c r="Q192" s="8" t="n">
        <x:v>259</x:v>
      </x:c>
    </x:row>
    <x:row r="193" ht="15" hidden="0" customHeight="1">
      <x:c r="A193" s="8" t="str">
        <x:v>701</x:v>
      </x:c>
      <x:c r="B193" s="8" t="n">
        <x:v>1800</x:v>
      </x:c>
      <x:c r="C193" s="8" t="str">
        <x:v>赤野 吟の夢50% 純米吟醸</x:v>
      </x:c>
      <x:c r="D193" s="8" t="str">
        <x:v>赤野 吟の夢50% 純米吟醸 中取り 1800ml</x:v>
      </x:c>
      <x:c r="E193" s="8" t="str">
        <x:v>初期詳細名</x:v>
      </x:c>
      <x:c r="F193" s="8" t="str">
        <x:v>初期詳細名</x:v>
      </x:c>
      <x:c r="G193" s="8" t="n">
        <x:v>0</x:v>
      </x:c>
      <x:c r="H193" s="8" t="n">
        <x:v>0</x:v>
      </x:c>
      <x:c r="I193" s="8" t="n">
        <x:v>0</x:v>
      </x:c>
      <x:c r="J193" s="8" t="n">
        <x:v>0</x:v>
      </x:c>
      <x:c r="K193" s="8" t="n">
        <x:v>0</x:v>
      </x:c>
      <x:c r="L193" s="8" t="n">
        <x:v>0</x:v>
      </x:c>
      <x:c r="M193" s="8" t="str">
        <x:v>酒類</x:v>
      </x:c>
      <x:c r="N193" s="8" t="str">
        <x:v>在庫0</x:v>
      </x:c>
      <x:c r="O193" s="8" t="str">
        <x:v>detail_exact</x:v>
      </x:c>
      <x:c r="P193" s="8" t="n">
        <x:v>15</x:v>
      </x:c>
      <x:c r="Q193" s="8" t="n">
        <x:v>260</x:v>
      </x:c>
    </x:row>
    <x:row r="194" ht="15" hidden="0" customHeight="1">
      <x:c r="A194" s="8" t="str">
        <x:v>703</x:v>
      </x:c>
      <x:c r="B194" s="8" t="n">
        <x:v>720</x:v>
      </x:c>
      <x:c r="C194" s="8" t="str">
        <x:v>赤野 吟の夢50% 純米吟醸</x:v>
      </x:c>
      <x:c r="D194" s="8" t="str">
        <x:v>赤野 吟の夢50% 純米吟醸 中取り 720ml</x:v>
      </x:c>
      <x:c r="E194" s="8" t="str">
        <x:v>初期詳細名</x:v>
      </x:c>
      <x:c r="F194" s="8" t="str">
        <x:v>初期詳細名</x:v>
      </x:c>
      <x:c r="G194" s="8" t="n">
        <x:v>0</x:v>
      </x:c>
      <x:c r="H194" s="8" t="n">
        <x:v>0</x:v>
      </x:c>
      <x:c r="I194" s="8" t="n">
        <x:v>0</x:v>
      </x:c>
      <x:c r="J194" s="8" t="n">
        <x:v>0</x:v>
      </x:c>
      <x:c r="K194" s="8" t="n">
        <x:v>0</x:v>
      </x:c>
      <x:c r="L194" s="8" t="n">
        <x:v>0</x:v>
      </x:c>
      <x:c r="M194" s="8" t="str">
        <x:v>酒類</x:v>
      </x:c>
      <x:c r="N194" s="8" t="str">
        <x:v>在庫0</x:v>
      </x:c>
      <x:c r="O194" s="8" t="str">
        <x:v>detail_exact</x:v>
      </x:c>
      <x:c r="P194" s="8" t="n">
        <x:v>15</x:v>
      </x:c>
      <x:c r="Q194" s="8" t="n">
        <x:v>261</x:v>
      </x:c>
    </x:row>
    <x:row r="195" ht="15" hidden="0" customHeight="1">
      <x:c r="A195" s="8" t="str">
        <x:v>751</x:v>
      </x:c>
      <x:c r="B195" s="8" t="n">
        <x:v>1800</x:v>
      </x:c>
      <x:c r="C195" s="8" t="str">
        <x:v>安芸虎 山田錦50% 純米吟醸</x:v>
      </x:c>
      <x:c r="D195" s="8" t="str">
        <x:v>安芸虎 山田錦50% 純米吟醸 1800ml</x:v>
      </x:c>
      <x:c r="E195" s="8" t="str">
        <x:v>*完了R3北西半1本のみ 6/7 青P</x:v>
      </x:c>
      <x:c r="F195" s="8" t="str">
        <x:v>*完了R3北西半1本のみ　6/7　青P　（R2（26ｂ</x:v>
      </x:c>
      <x:c r="G195" s="8" t="n">
        <x:v>0</x:v>
      </x:c>
      <x:c r="H195" s="8" t="n">
        <x:v>0</x:v>
      </x:c>
      <x:c r="I195" s="8" t="n">
        <x:v>0</x:v>
      </x:c>
      <x:c r="J195" s="8" t="n">
        <x:v>0</x:v>
      </x:c>
      <x:c r="K195" s="8" t="n">
        <x:v>0</x:v>
      </x:c>
      <x:c r="L195" s="8" t="n">
        <x:v>0</x:v>
      </x:c>
      <x:c r="M195" s="8" t="str">
        <x:v>酒類</x:v>
      </x:c>
      <x:c r="N195" s="8" t="str">
        <x:v>在庫0</x:v>
      </x:c>
      <x:c r="O195" s="8" t="str">
        <x:v>code_capacity_quantity</x:v>
      </x:c>
      <x:c r="P195" s="8" t="n">
        <x:v>4</x:v>
      </x:c>
      <x:c r="Q195" s="8" t="n">
        <x:v>263</x:v>
      </x:c>
    </x:row>
    <x:row r="196" ht="15" hidden="0" customHeight="1">
      <x:c r="A196" s="8" t="str">
        <x:v>751</x:v>
      </x:c>
      <x:c r="B196" s="8" t="n">
        <x:v>1800</x:v>
      </x:c>
      <x:c r="C196" s="8" t="str">
        <x:v>安芸虎 山田錦50% 純米吟醸</x:v>
      </x:c>
      <x:c r="D196" s="8" t="str">
        <x:v>安芸虎 山田錦50% 純米吟醸 1800ml</x:v>
      </x:c>
      <x:c r="E196" s="8" t="str">
        <x:v>R5北西半.計319＝9面*（3+2）+5+3｝*</x:v>
      </x:c>
      <x:c r="F196" s="8" t="str">
        <x:v>R5北西半.計319＝9面*（3+2）+5+3｝*6+1　12/13　黄P　（27ｂ＝22.2/11</x:v>
      </x:c>
      <x:c r="G196" s="8" t="n">
        <x:v>312</x:v>
      </x:c>
      <x:c r="H196" s="8" t="n">
        <x:v>312</x:v>
      </x:c>
      <x:c r="I196" s="8" t="n">
        <x:v>0</x:v>
      </x:c>
      <x:c r="J196" s="8" t="n">
        <x:v>561600</x:v>
      </x:c>
      <x:c r="K196" s="8" t="n">
        <x:v>561600</x:v>
      </x:c>
      <x:c r="L196" s="8" t="n">
        <x:v>0</x:v>
      </x:c>
      <x:c r="M196" s="8" t="str">
        <x:v>酒類</x:v>
      </x:c>
      <x:c r="N196" s="8" t="str">
        <x:v>正在庫</x:v>
      </x:c>
      <x:c r="O196" s="8" t="str">
        <x:v>code_capacity_quantity</x:v>
      </x:c>
      <x:c r="P196" s="8" t="n">
        <x:v>5</x:v>
      </x:c>
      <x:c r="Q196" s="8" t="n">
        <x:v>264</x:v>
      </x:c>
    </x:row>
    <x:row r="197" ht="15" hidden="0" customHeight="1">
      <x:c r="A197" s="8" t="str">
        <x:v>751</x:v>
      </x:c>
      <x:c r="B197" s="8" t="n">
        <x:v>1800</x:v>
      </x:c>
      <x:c r="C197" s="8" t="str">
        <x:v>安芸虎 山田錦50% 純米吟醸</x:v>
      </x:c>
      <x:c r="D197" s="8" t="str">
        <x:v>安芸虎 山田錦50% 純米吟醸 1800ml</x:v>
      </x:c>
      <x:c r="E197" s="8" t="str">
        <x:v>キープ25ｂｙ南.真ん中通路.16本.8/30</x:v>
      </x:c>
      <x:c r="F197" s="8" t="str">
        <x:v>キープ25ｂｙ南.真ん中通路.16本.8/30　青P</x:v>
      </x:c>
      <x:c r="G197" s="8" t="n">
        <x:v>16</x:v>
      </x:c>
      <x:c r="H197" s="8" t="n">
        <x:v>16</x:v>
      </x:c>
      <x:c r="I197" s="8" t="n">
        <x:v>0</x:v>
      </x:c>
      <x:c r="J197" s="8" t="n">
        <x:v>28800</x:v>
      </x:c>
      <x:c r="K197" s="8" t="n">
        <x:v>28800</x:v>
      </x:c>
      <x:c r="L197" s="8" t="n">
        <x:v>0</x:v>
      </x:c>
      <x:c r="M197" s="8" t="str">
        <x:v>酒類</x:v>
      </x:c>
      <x:c r="N197" s="8" t="str">
        <x:v>正在庫</x:v>
      </x:c>
      <x:c r="O197" s="8" t="str">
        <x:v>code_capacity_quantity</x:v>
      </x:c>
      <x:c r="P197" s="8" t="n">
        <x:v>4</x:v>
      </x:c>
      <x:c r="Q197" s="8" t="n">
        <x:v>262</x:v>
      </x:c>
    </x:row>
    <x:row r="198" ht="15" hidden="0" customHeight="1">
      <x:c r="A198" s="8" t="str">
        <x:v>753</x:v>
      </x:c>
      <x:c r="B198" s="8" t="n">
        <x:v>720</x:v>
      </x:c>
      <x:c r="C198" s="8" t="str">
        <x:v>安芸虎 山田錦50% 純米吟醸</x:v>
      </x:c>
      <x:c r="D198" s="8" t="str">
        <x:v>安芸虎 山田錦50% 純米吟醸 720ml</x:v>
      </x:c>
      <x:c r="E198" s="8" t="str">
        <x:v>R3北西半手前.計85 12/13 （27ｂ</x:v>
      </x:c>
      <x:c r="F198" s="8" t="str">
        <x:v>R3北西半手前.計85　12/13　（27ｂ</x:v>
      </x:c>
      <x:c r="G198" s="8" t="n">
        <x:v>71</x:v>
      </x:c>
      <x:c r="H198" s="8" t="n">
        <x:v>71</x:v>
      </x:c>
      <x:c r="I198" s="8" t="n">
        <x:v>0</x:v>
      </x:c>
      <x:c r="J198" s="8" t="n">
        <x:v>51120</x:v>
      </x:c>
      <x:c r="K198" s="8" t="n">
        <x:v>51120</x:v>
      </x:c>
      <x:c r="L198" s="8" t="n">
        <x:v>0</x:v>
      </x:c>
      <x:c r="M198" s="8" t="str">
        <x:v>酒類</x:v>
      </x:c>
      <x:c r="N198" s="8" t="str">
        <x:v>正在庫</x:v>
      </x:c>
      <x:c r="O198" s="8" t="str">
        <x:v>detail_exact</x:v>
      </x:c>
      <x:c r="P198" s="8" t="n">
        <x:v>5</x:v>
      </x:c>
      <x:c r="Q198" s="8" t="n">
        <x:v>265</x:v>
      </x:c>
    </x:row>
    <x:row r="199" ht="15" hidden="0" customHeight="1">
      <x:c r="A199" s="8" t="str">
        <x:v>753</x:v>
      </x:c>
      <x:c r="B199" s="8" t="n">
        <x:v>720</x:v>
      </x:c>
      <x:c r="C199" s="8" t="str">
        <x:v>安芸虎 山田錦50% 純米吟醸</x:v>
      </x:c>
      <x:c r="D199" s="8" t="str">
        <x:v>安芸虎 山田錦50% 純米吟醸 720ml</x:v>
      </x:c>
      <x:c r="E199" s="8" t="str">
        <x:v>まだR5北西央奥③計450＝2*8+6）*2</x:v>
      </x:c>
      <x:c r="F199" s="8" t="str">
        <x:v>まだR5北西央奥③計450＝2*8+6）*20+10　3/28　（R2後→詰替8/30（*26ｂ</x:v>
      </x:c>
      <x:c r="G199" s="8" t="n">
        <x:v>450</x:v>
      </x:c>
      <x:c r="H199" s="8" t="n">
        <x:v>450</x:v>
      </x:c>
      <x:c r="I199" s="8" t="n">
        <x:v>0</x:v>
      </x:c>
      <x:c r="J199" s="8" t="n">
        <x:v>324000</x:v>
      </x:c>
      <x:c r="K199" s="8" t="n">
        <x:v>324000</x:v>
      </x:c>
      <x:c r="L199" s="8" t="n">
        <x:v>0</x:v>
      </x:c>
      <x:c r="M199" s="8" t="str">
        <x:v>酒類</x:v>
      </x:c>
      <x:c r="N199" s="8" t="str">
        <x:v>正在庫</x:v>
      </x:c>
      <x:c r="O199" s="8" t="str">
        <x:v>code_capacity_quantity</x:v>
      </x:c>
      <x:c r="P199" s="8" t="n">
        <x:v>5</x:v>
      </x:c>
      <x:c r="Q199" s="8" t="n">
        <x:v>266</x:v>
      </x:c>
    </x:row>
    <x:row r="200" ht="15" hidden="0" customHeight="1">
      <x:c r="A200" s="8" t="str">
        <x:v>755</x:v>
      </x:c>
      <x:c r="B200" s="8" t="n">
        <x:v>300</x:v>
      </x:c>
      <x:c r="C200" s="8" t="str">
        <x:v>安芸虎 山田錦50% 純米吟醸</x:v>
      </x:c>
      <x:c r="D200" s="8" t="str">
        <x:v>安芸虎 山田錦50% 純米吟醸 300ml</x:v>
      </x:c>
      <x:c r="E200" s="8" t="str">
        <x:v>**完了20ｂｙ</x:v>
      </x:c>
      <x:c r="F200" s="8" t="str">
        <x:v>**完了20ｂｙ</x:v>
      </x:c>
      <x:c r="G200" s="8" t="n">
        <x:v>0</x:v>
      </x:c>
      <x:c r="H200" s="8" t="n">
        <x:v>0</x:v>
      </x:c>
      <x:c r="I200" s="8" t="n">
        <x:v>0</x:v>
      </x:c>
      <x:c r="J200" s="8" t="n">
        <x:v>0</x:v>
      </x:c>
      <x:c r="K200" s="8" t="n">
        <x:v>0</x:v>
      </x:c>
      <x:c r="L200" s="8" t="n">
        <x:v>0</x:v>
      </x:c>
      <x:c r="M200" s="8" t="str">
        <x:v>酒類</x:v>
      </x:c>
      <x:c r="N200" s="8" t="str">
        <x:v>在庫0</x:v>
      </x:c>
      <x:c r="O200" s="8" t="str">
        <x:v>detail_exact</x:v>
      </x:c>
      <x:c r="P200" s="8" t="n">
        <x:v>5</x:v>
      </x:c>
      <x:c r="Q200" s="8" t="n">
        <x:v>268</x:v>
      </x:c>
    </x:row>
    <x:row r="201" ht="15" hidden="0" customHeight="1">
      <x:c r="A201" s="8" t="str">
        <x:v>755</x:v>
      </x:c>
      <x:c r="B201" s="8" t="n">
        <x:v>300</x:v>
      </x:c>
      <x:c r="C201" s="8" t="str">
        <x:v>安芸虎 山田錦50% 純米吟醸</x:v>
      </x:c>
      <x:c r="D201" s="8" t="str">
        <x:v>安芸虎 山田錦50% 純米吟醸 300ml</x:v>
      </x:c>
      <x:c r="E201" s="8" t="str">
        <x:v>*21BY〔呑み切り）2本.南 9/27</x:v>
      </x:c>
      <x:c r="F201" s="8" t="str">
        <x:v>*21BY〔呑み切り）2本.南　9/27</x:v>
      </x:c>
      <x:c r="G201" s="8" t="n">
        <x:v>0</x:v>
      </x:c>
      <x:c r="H201" s="8" t="n">
        <x:v>0</x:v>
      </x:c>
      <x:c r="I201" s="8" t="n">
        <x:v>0</x:v>
      </x:c>
      <x:c r="J201" s="8" t="n">
        <x:v>0</x:v>
      </x:c>
      <x:c r="K201" s="8" t="n">
        <x:v>0</x:v>
      </x:c>
      <x:c r="L201" s="8" t="n">
        <x:v>0</x:v>
      </x:c>
      <x:c r="M201" s="8" t="str">
        <x:v>酒類</x:v>
      </x:c>
      <x:c r="N201" s="8" t="str">
        <x:v>在庫0</x:v>
      </x:c>
      <x:c r="O201" s="8" t="str">
        <x:v>detail_exact</x:v>
      </x:c>
      <x:c r="P201" s="8" t="n">
        <x:v>5</x:v>
      </x:c>
      <x:c r="Q201" s="8" t="n">
        <x:v>269</x:v>
      </x:c>
    </x:row>
    <x:row r="202" ht="15" hidden="0" customHeight="1">
      <x:c r="A202" s="8" t="str">
        <x:v>755</x:v>
      </x:c>
      <x:c r="B202" s="8" t="n">
        <x:v>300</x:v>
      </x:c>
      <x:c r="C202" s="8" t="str">
        <x:v>安芸虎 山田錦50% 純米吟醸</x:v>
      </x:c>
      <x:c r="D202" s="8" t="str">
        <x:v>安芸虎 山田錦50% 純米吟醸 300ml</x:v>
      </x:c>
      <x:c r="E202" s="8" t="str">
        <x:v>*25.26ｂｙ阪神百貨.南10本 21.3/30</x:v>
      </x:c>
      <x:c r="F202" s="8" t="str">
        <x:v>*25.26ｂｙ阪神百貨.南10本　21.3/30</x:v>
      </x:c>
      <x:c r="G202" s="8" t="n">
        <x:v>0</x:v>
      </x:c>
      <x:c r="H202" s="8" t="n">
        <x:v>0</x:v>
      </x:c>
      <x:c r="I202" s="8" t="n">
        <x:v>0</x:v>
      </x:c>
      <x:c r="J202" s="8" t="n">
        <x:v>0</x:v>
      </x:c>
      <x:c r="K202" s="8" t="n">
        <x:v>0</x:v>
      </x:c>
      <x:c r="L202" s="8" t="n">
        <x:v>0</x:v>
      </x:c>
      <x:c r="M202" s="8" t="str">
        <x:v>酒類</x:v>
      </x:c>
      <x:c r="N202" s="8" t="str">
        <x:v>在庫0</x:v>
      </x:c>
      <x:c r="O202" s="8" t="str">
        <x:v>detail_exact</x:v>
      </x:c>
      <x:c r="P202" s="8" t="n">
        <x:v>5</x:v>
      </x:c>
      <x:c r="Q202" s="8" t="n">
        <x:v>267</x:v>
      </x:c>
    </x:row>
    <x:row r="203" ht="15" hidden="0" customHeight="1">
      <x:c r="A203" s="8" t="str">
        <x:v>761</x:v>
      </x:c>
      <x:c r="B203" s="8" t="n">
        <x:v>1800</x:v>
      </x:c>
      <x:c r="C203" s="8" t="str">
        <x:v>安芸虎 山田錦50% 純米吟醸</x:v>
      </x:c>
      <x:c r="D203" s="8" t="str">
        <x:v>安芸虎 山田錦50% 純米吟醸 1800ml</x:v>
      </x:c>
      <x:c r="E203" s="8" t="str">
        <x:v>初期</x:v>
      </x:c>
      <x:c r="F203" s="8" t="str">
        <x:v>初期</x:v>
      </x:c>
      <x:c r="G203" s="8" t="n">
        <x:v>0</x:v>
      </x:c>
      <x:c r="H203" s="8" t="n">
        <x:v>0</x:v>
      </x:c>
      <x:c r="I203" s="8" t="n">
        <x:v>0</x:v>
      </x:c>
      <x:c r="J203" s="8" t="n">
        <x:v>0</x:v>
      </x:c>
      <x:c r="K203" s="8" t="n">
        <x:v>0</x:v>
      </x:c>
      <x:c r="L203" s="8" t="n">
        <x:v>0</x:v>
      </x:c>
      <x:c r="M203" s="8" t="str">
        <x:v>酒類</x:v>
      </x:c>
      <x:c r="N203" s="8" t="str">
        <x:v>在庫0</x:v>
      </x:c>
      <x:c r="O203" s="8" t="str">
        <x:v>detail_exact</x:v>
      </x:c>
      <x:c r="P203" s="8" t="n">
        <x:v>5</x:v>
      </x:c>
      <x:c r="Q203" s="8" t="n">
        <x:v>270</x:v>
      </x:c>
    </x:row>
    <x:row r="204" ht="15" hidden="0" customHeight="1">
      <x:c r="A204" s="8" t="str">
        <x:v>763</x:v>
      </x:c>
      <x:c r="B204" s="8" t="n">
        <x:v>720</x:v>
      </x:c>
      <x:c r="C204" s="8" t="str">
        <x:v>安芸虎 山田錦50% 純米吟醸</x:v>
      </x:c>
      <x:c r="D204" s="8" t="str">
        <x:v>安芸虎 山田錦50% 純米吟醸 720ml</x:v>
      </x:c>
      <x:c r="E204" s="8" t="str">
        <x:v>初期</x:v>
      </x:c>
      <x:c r="F204" s="8" t="str">
        <x:v>初期</x:v>
      </x:c>
      <x:c r="G204" s="8" t="n">
        <x:v>0</x:v>
      </x:c>
      <x:c r="H204" s="8" t="n">
        <x:v>0</x:v>
      </x:c>
      <x:c r="I204" s="8" t="n">
        <x:v>0</x:v>
      </x:c>
      <x:c r="J204" s="8" t="n">
        <x:v>0</x:v>
      </x:c>
      <x:c r="K204" s="8" t="n">
        <x:v>0</x:v>
      </x:c>
      <x:c r="L204" s="8" t="n">
        <x:v>0</x:v>
      </x:c>
      <x:c r="M204" s="8" t="str">
        <x:v>酒類</x:v>
      </x:c>
      <x:c r="N204" s="8" t="str">
        <x:v>在庫0</x:v>
      </x:c>
      <x:c r="O204" s="8" t="str">
        <x:v>detail_exact</x:v>
      </x:c>
      <x:c r="P204" s="8" t="n">
        <x:v>5</x:v>
      </x:c>
      <x:c r="Q204" s="8" t="n">
        <x:v>271</x:v>
      </x:c>
    </x:row>
    <x:row r="205" ht="15" hidden="0" customHeight="1">
      <x:c r="A205" s="8" t="str">
        <x:v>771</x:v>
      </x:c>
      <x:c r="B205" s="8" t="n">
        <x:v>1800</x:v>
      </x:c>
      <x:c r="C205" s="8" t="str">
        <x:v>安芸虎 山田錦50% 純米吟醸</x:v>
      </x:c>
      <x:c r="D205" s="8" t="str">
        <x:v>安芸虎 山田錦50% 純米吟醸 生原酒 1800ml</x:v>
      </x:c>
      <x:c r="E205" s="8" t="str">
        <x:v>20ｂｙ</x:v>
      </x:c>
      <x:c r="F205" s="8" t="str">
        <x:v>20ｂｙ</x:v>
      </x:c>
      <x:c r="G205" s="8" t="n">
        <x:v>0</x:v>
      </x:c>
      <x:c r="H205" s="8" t="n">
        <x:v>0</x:v>
      </x:c>
      <x:c r="I205" s="8" t="n">
        <x:v>0</x:v>
      </x:c>
      <x:c r="J205" s="8" t="n">
        <x:v>0</x:v>
      </x:c>
      <x:c r="K205" s="8" t="n">
        <x:v>0</x:v>
      </x:c>
      <x:c r="L205" s="8" t="n">
        <x:v>0</x:v>
      </x:c>
      <x:c r="M205" s="8" t="str">
        <x:v>酒類</x:v>
      </x:c>
      <x:c r="N205" s="8" t="str">
        <x:v>在庫0</x:v>
      </x:c>
      <x:c r="O205" s="8" t="str">
        <x:v>detail_exact</x:v>
      </x:c>
      <x:c r="P205" s="8" t="n">
        <x:v>5</x:v>
      </x:c>
      <x:c r="Q205" s="8" t="n">
        <x:v>273</x:v>
      </x:c>
    </x:row>
    <x:row r="206" ht="15" hidden="0" customHeight="1">
      <x:c r="A206" s="8" t="str">
        <x:v>771</x:v>
      </x:c>
      <x:c r="B206" s="8" t="n">
        <x:v>1800</x:v>
      </x:c>
      <x:c r="C206" s="8" t="str">
        <x:v>安芸虎 山田錦50% 純米吟醸</x:v>
      </x:c>
      <x:c r="D206" s="8" t="str">
        <x:v>安芸虎 山田錦50% 純米吟醸 生原酒 1800ml</x:v>
      </x:c>
      <x:c r="E206" s="8" t="str">
        <x:v>初期詳細名</x:v>
      </x:c>
      <x:c r="F206" s="8" t="str">
        <x:v>初期詳細名</x:v>
      </x:c>
      <x:c r="G206" s="8" t="n">
        <x:v>0</x:v>
      </x:c>
      <x:c r="H206" s="8" t="n">
        <x:v>0</x:v>
      </x:c>
      <x:c r="I206" s="8" t="n">
        <x:v>0</x:v>
      </x:c>
      <x:c r="J206" s="8" t="n">
        <x:v>0</x:v>
      </x:c>
      <x:c r="K206" s="8" t="n">
        <x:v>0</x:v>
      </x:c>
      <x:c r="L206" s="8" t="n">
        <x:v>0</x:v>
      </x:c>
      <x:c r="M206" s="8" t="str">
        <x:v>酒類</x:v>
      </x:c>
      <x:c r="N206" s="8" t="str">
        <x:v>在庫0</x:v>
      </x:c>
      <x:c r="O206" s="8" t="str">
        <x:v>detail_exact</x:v>
      </x:c>
      <x:c r="P206" s="8" t="n">
        <x:v>5</x:v>
      </x:c>
      <x:c r="Q206" s="8" t="n">
        <x:v>272</x:v>
      </x:c>
    </x:row>
    <x:row r="207" ht="15" hidden="0" customHeight="1">
      <x:c r="A207" s="8" t="str">
        <x:v>773</x:v>
      </x:c>
      <x:c r="B207" s="8" t="n">
        <x:v>720</x:v>
      </x:c>
      <x:c r="C207" s="8" t="str">
        <x:v>安芸虎 山田錦50% 純米吟醸</x:v>
      </x:c>
      <x:c r="D207" s="8" t="str">
        <x:v>安芸虎 山田錦50% 純米吟醸 生原酒 720ml</x:v>
      </x:c>
      <x:c r="E207" s="8" t="str">
        <x:v>20ｂｙ</x:v>
      </x:c>
      <x:c r="F207" s="8" t="str">
        <x:v>20ｂｙ</x:v>
      </x:c>
      <x:c r="G207" s="8" t="n">
        <x:v>0</x:v>
      </x:c>
      <x:c r="H207" s="8" t="n">
        <x:v>0</x:v>
      </x:c>
      <x:c r="I207" s="8" t="n">
        <x:v>0</x:v>
      </x:c>
      <x:c r="J207" s="8" t="n">
        <x:v>0</x:v>
      </x:c>
      <x:c r="K207" s="8" t="n">
        <x:v>0</x:v>
      </x:c>
      <x:c r="L207" s="8" t="n">
        <x:v>0</x:v>
      </x:c>
      <x:c r="M207" s="8" t="str">
        <x:v>酒類</x:v>
      </x:c>
      <x:c r="N207" s="8" t="str">
        <x:v>在庫0</x:v>
      </x:c>
      <x:c r="O207" s="8" t="str">
        <x:v>detail_exact</x:v>
      </x:c>
      <x:c r="P207" s="8" t="n">
        <x:v>5</x:v>
      </x:c>
      <x:c r="Q207" s="8" t="n">
        <x:v>275</x:v>
      </x:c>
    </x:row>
    <x:row r="208" ht="15" hidden="0" customHeight="1">
      <x:c r="A208" s="8" t="str">
        <x:v>773</x:v>
      </x:c>
      <x:c r="B208" s="8" t="n">
        <x:v>720</x:v>
      </x:c>
      <x:c r="C208" s="8" t="str">
        <x:v>安芸虎 山田錦50% 純米吟醸</x:v>
      </x:c>
      <x:c r="D208" s="8" t="str">
        <x:v>安芸虎 山田錦50% 純米吟醸 生原酒 720ml</x:v>
      </x:c>
      <x:c r="E208" s="8" t="str">
        <x:v>初期詳細名</x:v>
      </x:c>
      <x:c r="F208" s="8" t="str">
        <x:v>初期詳細名</x:v>
      </x:c>
      <x:c r="G208" s="8" t="n">
        <x:v>0</x:v>
      </x:c>
      <x:c r="H208" s="8" t="n">
        <x:v>0</x:v>
      </x:c>
      <x:c r="I208" s="8" t="n">
        <x:v>0</x:v>
      </x:c>
      <x:c r="J208" s="8" t="n">
        <x:v>0</x:v>
      </x:c>
      <x:c r="K208" s="8" t="n">
        <x:v>0</x:v>
      </x:c>
      <x:c r="L208" s="8" t="n">
        <x:v>0</x:v>
      </x:c>
      <x:c r="M208" s="8" t="str">
        <x:v>酒類</x:v>
      </x:c>
      <x:c r="N208" s="8" t="str">
        <x:v>在庫0</x:v>
      </x:c>
      <x:c r="O208" s="8" t="str">
        <x:v>detail_exact</x:v>
      </x:c>
      <x:c r="P208" s="8" t="n">
        <x:v>5</x:v>
      </x:c>
      <x:c r="Q208" s="8" t="n">
        <x:v>274</x:v>
      </x:c>
    </x:row>
    <x:row r="209" ht="15" hidden="0" customHeight="1">
      <x:c r="A209" s="8" t="str">
        <x:v>801</x:v>
      </x:c>
      <x:c r="B209" s="8" t="n">
        <x:v>1800</x:v>
      </x:c>
      <x:c r="C209" s="8" t="str">
        <x:v>安芸虎純吟生</x:v>
      </x:c>
      <x:c r="D209" s="8" t="str">
        <x:v>安芸虎純吟生 1800ml</x:v>
      </x:c>
      <x:c r="E209" s="8" t="str">
        <x:v>松山三井60</x:v>
      </x:c>
      <x:c r="F209" s="8" t="str">
        <x:v>松山三井60</x:v>
      </x:c>
      <x:c r="G209" s="8" t="n">
        <x:v>0</x:v>
      </x:c>
      <x:c r="H209" s="8" t="n">
        <x:v>0</x:v>
      </x:c>
      <x:c r="I209" s="8" t="n">
        <x:v>0</x:v>
      </x:c>
      <x:c r="J209" s="8" t="n">
        <x:v>0</x:v>
      </x:c>
      <x:c r="K209" s="8" t="n">
        <x:v>0</x:v>
      </x:c>
      <x:c r="L209" s="8" t="n">
        <x:v>0</x:v>
      </x:c>
      <x:c r="M209" s="8" t="str">
        <x:v>酒類</x:v>
      </x:c>
      <x:c r="N209" s="8" t="str">
        <x:v>在庫0</x:v>
      </x:c>
      <x:c r="O209" s="8" t="str">
        <x:v>detail_exact</x:v>
      </x:c>
      <x:c r="P209" s="8" t="n">
        <x:v>11</x:v>
      </x:c>
      <x:c r="Q209" s="8" t="n">
        <x:v>276</x:v>
      </x:c>
    </x:row>
    <x:row r="210" ht="15" hidden="0" customHeight="1">
      <x:c r="A210" s="8" t="str">
        <x:v>811</x:v>
      </x:c>
      <x:c r="B210" s="8" t="n">
        <x:v>1800</x:v>
      </x:c>
      <x:c r="C210" s="8" t="str">
        <x:v>安芸虎特別純米酒</x:v>
      </x:c>
      <x:c r="D210" s="8" t="str">
        <x:v>安芸虎特別純米酒 1800ml</x:v>
      </x:c>
      <x:c r="E210" s="8" t="str">
        <x:v>南西.計194/南186＝5*5+4+2）*6/外</x:v>
      </x:c>
      <x:c r="F210" s="8" t="str">
        <x:v>南西.計194/南186＝5*5+4+2）*6/外8　1/10　青P　</x:v>
      </x:c>
      <x:c r="G210" s="8" t="n">
        <x:v>177</x:v>
      </x:c>
      <x:c r="H210" s="8" t="n">
        <x:v>177</x:v>
      </x:c>
      <x:c r="I210" s="8" t="n">
        <x:v>0</x:v>
      </x:c>
      <x:c r="J210" s="8" t="n">
        <x:v>318600</x:v>
      </x:c>
      <x:c r="K210" s="8" t="n">
        <x:v>318600</x:v>
      </x:c>
      <x:c r="L210" s="8" t="n">
        <x:v>0</x:v>
      </x:c>
      <x:c r="M210" s="8" t="str">
        <x:v>酒類</x:v>
      </x:c>
      <x:c r="N210" s="8" t="str">
        <x:v>正在庫</x:v>
      </x:c>
      <x:c r="O210" s="8" t="str">
        <x:v>code_capacity_quantity</x:v>
      </x:c>
      <x:c r="P210" s="8" t="n">
        <x:v>4</x:v>
      </x:c>
      <x:c r="Q210" s="8" t="n">
        <x:v>277</x:v>
      </x:c>
    </x:row>
    <x:row r="211" ht="15" hidden="0" customHeight="1">
      <x:c r="A211" s="8" t="str">
        <x:v>813</x:v>
      </x:c>
      <x:c r="B211" s="8" t="n">
        <x:v>720</x:v>
      </x:c>
      <x:c r="C211" s="8" t="str">
        <x:v>安芸虎特別純米酒</x:v>
      </x:c>
      <x:c r="D211" s="8" t="str">
        <x:v>安芸虎特別純米酒 720ml</x:v>
      </x:c>
      <x:c r="E211" s="8" t="str">
        <x:v>南西手前.計現”987＝5面*8+5+4）*2</x:v>
      </x:c>
      <x:c r="F211" s="8" t="str">
        <x:v>南西手前.計現”987＝5面*8+5+4）*20+7　11/7</x:v>
      </x:c>
      <x:c r="G211" s="8" t="n">
        <x:v>849</x:v>
      </x:c>
      <x:c r="H211" s="8" t="n">
        <x:v>849</x:v>
      </x:c>
      <x:c r="I211" s="8" t="n">
        <x:v>0</x:v>
      </x:c>
      <x:c r="J211" s="8" t="n">
        <x:v>611280</x:v>
      </x:c>
      <x:c r="K211" s="8" t="n">
        <x:v>611280</x:v>
      </x:c>
      <x:c r="L211" s="8" t="n">
        <x:v>0</x:v>
      </x:c>
      <x:c r="M211" s="8" t="str">
        <x:v>酒類</x:v>
      </x:c>
      <x:c r="N211" s="8" t="str">
        <x:v>正在庫</x:v>
      </x:c>
      <x:c r="O211" s="8" t="str">
        <x:v>code_capacity_quantity</x:v>
      </x:c>
      <x:c r="P211" s="8" t="n">
        <x:v>4</x:v>
      </x:c>
      <x:c r="Q211" s="8" t="n">
        <x:v>278</x:v>
      </x:c>
    </x:row>
    <x:row r="212" ht="15" hidden="0" customHeight="1">
      <x:c r="A212" s="8" t="str">
        <x:v>1081</x:v>
      </x:c>
      <x:c r="B212" s="8" t="n">
        <x:v>1800</x:v>
      </x:c>
      <x:c r="C212" s="8" t="str">
        <x:v>赤野 入河内吟の夢50% 純米吟醸</x:v>
      </x:c>
      <x:c r="D212" s="8" t="str">
        <x:v>赤野 入河内吟の夢50% 純米吟醸＜生＞ 1800ml</x:v>
      </x:c>
      <x:c r="E212" s="8" t="str">
        <x:v>初期詳細名</x:v>
      </x:c>
      <x:c r="F212" s="8" t="str">
        <x:v>初期詳細名</x:v>
      </x:c>
      <x:c r="G212" s="8" t="n">
        <x:v>0</x:v>
      </x:c>
      <x:c r="H212" s="8" t="n">
        <x:v>0</x:v>
      </x:c>
      <x:c r="I212" s="8" t="n">
        <x:v>0</x:v>
      </x:c>
      <x:c r="J212" s="8" t="n">
        <x:v>0</x:v>
      </x:c>
      <x:c r="K212" s="8" t="n">
        <x:v>0</x:v>
      </x:c>
      <x:c r="L212" s="8" t="n">
        <x:v>0</x:v>
      </x:c>
      <x:c r="M212" s="8" t="str">
        <x:v>酒類</x:v>
      </x:c>
      <x:c r="N212" s="8" t="str">
        <x:v>在庫0</x:v>
      </x:c>
      <x:c r="O212" s="8" t="str">
        <x:v>detail_exact</x:v>
      </x:c>
      <x:c r="P212" s="8" t="n">
        <x:v>15</x:v>
      </x:c>
      <x:c r="Q212" s="8" t="n">
        <x:v>279</x:v>
      </x:c>
    </x:row>
    <x:row r="213" ht="15" hidden="0" customHeight="1">
      <x:c r="A213" s="8" t="str">
        <x:v>1083</x:v>
      </x:c>
      <x:c r="B213" s="8" t="n">
        <x:v>720</x:v>
      </x:c>
      <x:c r="C213" s="8" t="str">
        <x:v>赤野 入河内吟の夢50% 純米吟醸</x:v>
      </x:c>
      <x:c r="D213" s="8" t="str">
        <x:v>赤野 入河内吟の夢50% 純米吟醸＜生＞ 720ml</x:v>
      </x:c>
      <x:c r="E213" s="8" t="str">
        <x:v>初期詳細名</x:v>
      </x:c>
      <x:c r="F213" s="8" t="str">
        <x:v>初期詳細名</x:v>
      </x:c>
      <x:c r="G213" s="8" t="n">
        <x:v>0</x:v>
      </x:c>
      <x:c r="H213" s="8" t="n">
        <x:v>0</x:v>
      </x:c>
      <x:c r="I213" s="8" t="n">
        <x:v>0</x:v>
      </x:c>
      <x:c r="J213" s="8" t="n">
        <x:v>0</x:v>
      </x:c>
      <x:c r="K213" s="8" t="n">
        <x:v>0</x:v>
      </x:c>
      <x:c r="L213" s="8" t="n">
        <x:v>0</x:v>
      </x:c>
      <x:c r="M213" s="8" t="str">
        <x:v>酒類</x:v>
      </x:c>
      <x:c r="N213" s="8" t="str">
        <x:v>在庫0</x:v>
      </x:c>
      <x:c r="O213" s="8" t="str">
        <x:v>detail_exact</x:v>
      </x:c>
      <x:c r="P213" s="8" t="n">
        <x:v>15</x:v>
      </x:c>
      <x:c r="Q213" s="8" t="n">
        <x:v>280</x:v>
      </x:c>
    </x:row>
    <x:row r="214" ht="15" hidden="0" customHeight="1">
      <x:c r="A214" s="8" t="str">
        <x:v>1085</x:v>
      </x:c>
      <x:c r="B214" s="8" t="n">
        <x:v>300</x:v>
      </x:c>
      <x:c r="C214" s="8" t="str">
        <x:v>赤野 入河内吟の夢50% 純米吟醸</x:v>
      </x:c>
      <x:c r="D214" s="8" t="str">
        <x:v>赤野 入河内吟の夢50% 純米吟醸＜生＞ 300ml</x:v>
      </x:c>
      <x:c r="E214" s="8" t="str">
        <x:v>初期詳細名</x:v>
      </x:c>
      <x:c r="F214" s="8" t="str">
        <x:v>初期詳細名</x:v>
      </x:c>
      <x:c r="G214" s="8" t="n">
        <x:v>0</x:v>
      </x:c>
      <x:c r="H214" s="8" t="n">
        <x:v>0</x:v>
      </x:c>
      <x:c r="I214" s="8" t="n">
        <x:v>0</x:v>
      </x:c>
      <x:c r="J214" s="8" t="n">
        <x:v>0</x:v>
      </x:c>
      <x:c r="K214" s="8" t="n">
        <x:v>0</x:v>
      </x:c>
      <x:c r="L214" s="8" t="n">
        <x:v>0</x:v>
      </x:c>
      <x:c r="M214" s="8" t="str">
        <x:v>酒類</x:v>
      </x:c>
      <x:c r="N214" s="8" t="str">
        <x:v>在庫0</x:v>
      </x:c>
      <x:c r="O214" s="8" t="str">
        <x:v>detail_exact</x:v>
      </x:c>
      <x:c r="P214" s="8" t="n">
        <x:v>15</x:v>
      </x:c>
      <x:c r="Q214" s="8" t="n">
        <x:v>281</x:v>
      </x:c>
    </x:row>
    <x:row r="215" ht="15" hidden="0" customHeight="1">
      <x:c r="A215" s="8" t="str">
        <x:v>1091</x:v>
      </x:c>
      <x:c r="B215" s="8" t="n">
        <x:v>1800</x:v>
      </x:c>
      <x:c r="C215" s="8" t="str">
        <x:v>赤野 入河内吟の夢50% 純米吟醸</x:v>
      </x:c>
      <x:c r="D215" s="8" t="str">
        <x:v>赤野 入河内吟の夢50% 純米吟醸 1800ml</x:v>
      </x:c>
      <x:c r="E215" s="8" t="str">
        <x:v>初期詳細名</x:v>
      </x:c>
      <x:c r="F215" s="8" t="str">
        <x:v>初期詳細名</x:v>
      </x:c>
      <x:c r="G215" s="8" t="n">
        <x:v>0</x:v>
      </x:c>
      <x:c r="H215" s="8" t="n">
        <x:v>0</x:v>
      </x:c>
      <x:c r="I215" s="8" t="n">
        <x:v>0</x:v>
      </x:c>
      <x:c r="J215" s="8" t="n">
        <x:v>0</x:v>
      </x:c>
      <x:c r="K215" s="8" t="n">
        <x:v>0</x:v>
      </x:c>
      <x:c r="L215" s="8" t="n">
        <x:v>0</x:v>
      </x:c>
      <x:c r="M215" s="8" t="str">
        <x:v>酒類</x:v>
      </x:c>
      <x:c r="N215" s="8" t="str">
        <x:v>在庫0</x:v>
      </x:c>
      <x:c r="O215" s="8" t="str">
        <x:v>detail_exact</x:v>
      </x:c>
      <x:c r="P215" s="8" t="n">
        <x:v>15</x:v>
      </x:c>
      <x:c r="Q215" s="8" t="n">
        <x:v>282</x:v>
      </x:c>
    </x:row>
    <x:row r="216" ht="15" hidden="0" customHeight="1">
      <x:c r="A216" s="8" t="str">
        <x:v>1093</x:v>
      </x:c>
      <x:c r="B216" s="8" t="n">
        <x:v>720</x:v>
      </x:c>
      <x:c r="C216" s="8" t="str">
        <x:v>赤野 入河内吟の夢50% 純米吟醸</x:v>
      </x:c>
      <x:c r="D216" s="8" t="str">
        <x:v>赤野 入河内吟の夢50% 純米吟醸 720ml</x:v>
      </x:c>
      <x:c r="E216" s="8" t="str">
        <x:v>初期詳細名</x:v>
      </x:c>
      <x:c r="F216" s="8" t="str">
        <x:v>初期詳細名</x:v>
      </x:c>
      <x:c r="G216" s="8" t="n">
        <x:v>0</x:v>
      </x:c>
      <x:c r="H216" s="8" t="n">
        <x:v>0</x:v>
      </x:c>
      <x:c r="I216" s="8" t="n">
        <x:v>0</x:v>
      </x:c>
      <x:c r="J216" s="8" t="n">
        <x:v>0</x:v>
      </x:c>
      <x:c r="K216" s="8" t="n">
        <x:v>0</x:v>
      </x:c>
      <x:c r="L216" s="8" t="n">
        <x:v>0</x:v>
      </x:c>
      <x:c r="M216" s="8" t="str">
        <x:v>酒類</x:v>
      </x:c>
      <x:c r="N216" s="8" t="str">
        <x:v>在庫0</x:v>
      </x:c>
      <x:c r="O216" s="8" t="str">
        <x:v>detail_exact</x:v>
      </x:c>
      <x:c r="P216" s="8" t="n">
        <x:v>15</x:v>
      </x:c>
      <x:c r="Q216" s="8" t="n">
        <x:v>283</x:v>
      </x:c>
    </x:row>
    <x:row r="217" ht="15" hidden="0" customHeight="1">
      <x:c r="A217" s="8" t="str">
        <x:v>1095</x:v>
      </x:c>
      <x:c r="B217" s="8" t="n">
        <x:v>300</x:v>
      </x:c>
      <x:c r="C217" s="8" t="str">
        <x:v>赤野 入河内吟の夢50% 純米吟醸</x:v>
      </x:c>
      <x:c r="D217" s="8" t="str">
        <x:v>赤野 入河内吟の夢50% 純米吟醸 300ml</x:v>
      </x:c>
      <x:c r="E217" s="8" t="str">
        <x:v>初期詳細名</x:v>
      </x:c>
      <x:c r="F217" s="8" t="str">
        <x:v>初期詳細名</x:v>
      </x:c>
      <x:c r="G217" s="8" t="n">
        <x:v>0</x:v>
      </x:c>
      <x:c r="H217" s="8" t="n">
        <x:v>0</x:v>
      </x:c>
      <x:c r="I217" s="8" t="n">
        <x:v>0</x:v>
      </x:c>
      <x:c r="J217" s="8" t="n">
        <x:v>0</x:v>
      </x:c>
      <x:c r="K217" s="8" t="n">
        <x:v>0</x:v>
      </x:c>
      <x:c r="L217" s="8" t="n">
        <x:v>0</x:v>
      </x:c>
      <x:c r="M217" s="8" t="str">
        <x:v>酒類</x:v>
      </x:c>
      <x:c r="N217" s="8" t="str">
        <x:v>在庫0</x:v>
      </x:c>
      <x:c r="O217" s="8" t="str">
        <x:v>detail_exact</x:v>
      </x:c>
      <x:c r="P217" s="8" t="n">
        <x:v>15</x:v>
      </x:c>
      <x:c r="Q217" s="8" t="n">
        <x:v>284</x:v>
      </x:c>
    </x:row>
    <x:row r="218" ht="15" hidden="0" customHeight="1">
      <x:c r="A218" s="8" t="str">
        <x:v>1121</x:v>
      </x:c>
      <x:c r="B218" s="8" t="n">
        <x:v>1800</x:v>
      </x:c>
      <x:c r="C218" s="8" t="str">
        <x:v>赤野 高育63号 吟醸</x:v>
      </x:c>
      <x:c r="D218" s="8" t="str">
        <x:v>赤野 高育63号 吟醸 1800ml</x:v>
      </x:c>
      <x:c r="E218" s="8" t="str">
        <x:v>初期詳細名</x:v>
      </x:c>
      <x:c r="F218" s="8" t="str">
        <x:v>初期詳細名</x:v>
      </x:c>
      <x:c r="G218" s="8" t="n">
        <x:v>0</x:v>
      </x:c>
      <x:c r="H218" s="8" t="n">
        <x:v>0</x:v>
      </x:c>
      <x:c r="I218" s="8" t="n">
        <x:v>0</x:v>
      </x:c>
      <x:c r="J218" s="8" t="n">
        <x:v>0</x:v>
      </x:c>
      <x:c r="K218" s="8" t="n">
        <x:v>0</x:v>
      </x:c>
      <x:c r="L218" s="8" t="n">
        <x:v>0</x:v>
      </x:c>
      <x:c r="M218" s="8" t="str">
        <x:v>酒類</x:v>
      </x:c>
      <x:c r="N218" s="8" t="str">
        <x:v>在庫0</x:v>
      </x:c>
      <x:c r="O218" s="8" t="str">
        <x:v>detail_exact</x:v>
      </x:c>
      <x:c r="P218" s="8" t="n">
        <x:v>17</x:v>
      </x:c>
      <x:c r="Q218" s="8" t="n">
        <x:v>285</x:v>
      </x:c>
    </x:row>
    <x:row r="219" ht="15" hidden="0" customHeight="1">
      <x:c r="A219" s="8" t="str">
        <x:v>1131</x:v>
      </x:c>
      <x:c r="B219" s="8" t="n">
        <x:v>1800</x:v>
      </x:c>
      <x:c r="C219" s="8" t="str">
        <x:v>赤野 安芸虎 しぼりたて</x:v>
      </x:c>
      <x:c r="D219" s="8" t="str">
        <x:v>赤野 安芸虎 しぼりたて ///吟醸 1800ml</x:v>
      </x:c>
      <x:c r="E219" s="8" t="str">
        <x:v>初期詳細名</x:v>
      </x:c>
      <x:c r="F219" s="8" t="str">
        <x:v>初期詳細名</x:v>
      </x:c>
      <x:c r="G219" s="8" t="n">
        <x:v>0</x:v>
      </x:c>
      <x:c r="H219" s="8" t="n">
        <x:v>0</x:v>
      </x:c>
      <x:c r="I219" s="8" t="n">
        <x:v>0</x:v>
      </x:c>
      <x:c r="J219" s="8" t="n">
        <x:v>0</x:v>
      </x:c>
      <x:c r="K219" s="8" t="n">
        <x:v>0</x:v>
      </x:c>
      <x:c r="L219" s="8" t="n">
        <x:v>0</x:v>
      </x:c>
      <x:c r="M219" s="8" t="str">
        <x:v>酒類</x:v>
      </x:c>
      <x:c r="N219" s="8" t="str">
        <x:v>在庫0</x:v>
      </x:c>
      <x:c r="O219" s="8" t="str">
        <x:v>detail_exact</x:v>
      </x:c>
      <x:c r="P219" s="8" t="n">
        <x:v>17</x:v>
      </x:c>
      <x:c r="Q219" s="8" t="n">
        <x:v>286</x:v>
      </x:c>
    </x:row>
    <x:row r="220" ht="15" hidden="0" customHeight="1">
      <x:c r="A220" s="8" t="str">
        <x:v>1133</x:v>
      </x:c>
      <x:c r="B220" s="8" t="n">
        <x:v>720</x:v>
      </x:c>
      <x:c r="C220" s="8" t="str">
        <x:v>赤野 安芸虎 しぼりたて</x:v>
      </x:c>
      <x:c r="D220" s="8" t="str">
        <x:v>赤野 安芸虎 しぼりたて ///吟醸 720ml</x:v>
      </x:c>
      <x:c r="E220" s="8" t="str">
        <x:v>初期詳細名</x:v>
      </x:c>
      <x:c r="F220" s="8" t="str">
        <x:v>初期詳細名</x:v>
      </x:c>
      <x:c r="G220" s="8" t="n">
        <x:v>0</x:v>
      </x:c>
      <x:c r="H220" s="8" t="n">
        <x:v>0</x:v>
      </x:c>
      <x:c r="I220" s="8" t="n">
        <x:v>0</x:v>
      </x:c>
      <x:c r="J220" s="8" t="n">
        <x:v>0</x:v>
      </x:c>
      <x:c r="K220" s="8" t="n">
        <x:v>0</x:v>
      </x:c>
      <x:c r="L220" s="8" t="n">
        <x:v>0</x:v>
      </x:c>
      <x:c r="M220" s="8" t="str">
        <x:v>酒類</x:v>
      </x:c>
      <x:c r="N220" s="8" t="str">
        <x:v>在庫0</x:v>
      </x:c>
      <x:c r="O220" s="8" t="str">
        <x:v>detail_exact</x:v>
      </x:c>
      <x:c r="P220" s="8" t="n">
        <x:v>17</x:v>
      </x:c>
      <x:c r="Q220" s="8" t="n">
        <x:v>287</x:v>
      </x:c>
    </x:row>
    <x:row r="221" ht="15" hidden="0" customHeight="1">
      <x:c r="A221" s="8" t="str">
        <x:v>1211</x:v>
      </x:c>
      <x:c r="B221" s="8" t="n">
        <x:v>1800</x:v>
      </x:c>
      <x:c r="C221" s="8" t="str">
        <x:v>赤野 吟の夢50% CEL</x:v>
      </x:c>
      <x:c r="D221" s="8" t="str">
        <x:v>赤野 吟の夢50% CEL 1800ml</x:v>
      </x:c>
      <x:c r="E221" s="8" t="str">
        <x:v>初期詳細名</x:v>
      </x:c>
      <x:c r="F221" s="8" t="str">
        <x:v>初期詳細名</x:v>
      </x:c>
      <x:c r="G221" s="8" t="n">
        <x:v>0</x:v>
      </x:c>
      <x:c r="H221" s="8" t="n">
        <x:v>0</x:v>
      </x:c>
      <x:c r="I221" s="8" t="n">
        <x:v>0</x:v>
      </x:c>
      <x:c r="J221" s="8" t="n">
        <x:v>0</x:v>
      </x:c>
      <x:c r="K221" s="8" t="n">
        <x:v>0</x:v>
      </x:c>
      <x:c r="L221" s="8" t="n">
        <x:v>0</x:v>
      </x:c>
      <x:c r="M221" s="8" t="str">
        <x:v>酒類</x:v>
      </x:c>
      <x:c r="N221" s="8" t="str">
        <x:v>在庫0</x:v>
      </x:c>
      <x:c r="O221" s="8" t="str">
        <x:v>detail_exact</x:v>
      </x:c>
      <x:c r="P221" s="8" t="n">
        <x:v>17</x:v>
      </x:c>
      <x:c r="Q221" s="8" t="n">
        <x:v>288</x:v>
      </x:c>
    </x:row>
    <x:row r="222" ht="15" hidden="0" customHeight="1">
      <x:c r="A222" s="8" t="str">
        <x:v>1213</x:v>
      </x:c>
      <x:c r="B222" s="8" t="n">
        <x:v>720</x:v>
      </x:c>
      <x:c r="C222" s="8" t="str">
        <x:v>赤野 吟の夢50% CEL</x:v>
      </x:c>
      <x:c r="D222" s="8" t="str">
        <x:v>赤野 吟の夢50% CEL 720ml</x:v>
      </x:c>
      <x:c r="E222" s="8" t="str">
        <x:v>初期詳細名</x:v>
      </x:c>
      <x:c r="F222" s="8" t="str">
        <x:v>初期詳細名</x:v>
      </x:c>
      <x:c r="G222" s="8" t="n">
        <x:v>0</x:v>
      </x:c>
      <x:c r="H222" s="8" t="n">
        <x:v>0</x:v>
      </x:c>
      <x:c r="I222" s="8" t="n">
        <x:v>0</x:v>
      </x:c>
      <x:c r="J222" s="8" t="n">
        <x:v>0</x:v>
      </x:c>
      <x:c r="K222" s="8" t="n">
        <x:v>0</x:v>
      </x:c>
      <x:c r="L222" s="8" t="n">
        <x:v>0</x:v>
      </x:c>
      <x:c r="M222" s="8" t="str">
        <x:v>酒類</x:v>
      </x:c>
      <x:c r="N222" s="8" t="str">
        <x:v>在庫0</x:v>
      </x:c>
      <x:c r="O222" s="8" t="str">
        <x:v>detail_exact</x:v>
      </x:c>
      <x:c r="P222" s="8" t="n">
        <x:v>17</x:v>
      </x:c>
      <x:c r="Q222" s="8" t="n">
        <x:v>289</x:v>
      </x:c>
    </x:row>
    <x:row r="223" ht="15" hidden="0" customHeight="1">
      <x:c r="A223" s="8" t="str">
        <x:v>1221</x:v>
      </x:c>
      <x:c r="B223" s="8" t="n">
        <x:v>1800</x:v>
      </x:c>
      <x:c r="C223" s="8" t="str">
        <x:v>赤野 安芸虎 しぼりたて</x:v>
      </x:c>
      <x:c r="D223" s="8" t="str">
        <x:v>赤野 安芸虎 しぼりたて 純吟 1800ml</x:v>
      </x:c>
      <x:c r="E223" s="8" t="str">
        <x:v>**完了.宝永町.近藤/予約.11/22</x:v>
      </x:c>
      <x:c r="F223" s="8" t="str">
        <x:v>**完了.宝永町.近藤/予約.11/22</x:v>
      </x:c>
      <x:c r="G223" s="8" t="n">
        <x:v>0</x:v>
      </x:c>
      <x:c r="H223" s="8" t="n">
        <x:v>0</x:v>
      </x:c>
      <x:c r="I223" s="8" t="n">
        <x:v>0</x:v>
      </x:c>
      <x:c r="J223" s="8" t="n">
        <x:v>0</x:v>
      </x:c>
      <x:c r="K223" s="8" t="n">
        <x:v>0</x:v>
      </x:c>
      <x:c r="L223" s="8" t="n">
        <x:v>0</x:v>
      </x:c>
      <x:c r="M223" s="8" t="str">
        <x:v>酒類</x:v>
      </x:c>
      <x:c r="N223" s="8" t="str">
        <x:v>在庫0</x:v>
      </x:c>
      <x:c r="O223" s="8" t="str">
        <x:v>detail_exact</x:v>
      </x:c>
      <x:c r="P223" s="8" t="n">
        <x:v>16</x:v>
      </x:c>
      <x:c r="Q223" s="8" t="n">
        <x:v>294</x:v>
      </x:c>
    </x:row>
    <x:row r="224" ht="15" hidden="0" customHeight="1">
      <x:c r="A224" s="8" t="str">
        <x:v>1221</x:v>
      </x:c>
      <x:c r="B224" s="8" t="n">
        <x:v>1800</x:v>
      </x:c>
      <x:c r="C224" s="8" t="str">
        <x:v>赤野 安芸虎 しぼりたて</x:v>
      </x:c>
      <x:c r="D224" s="8" t="str">
        <x:v>赤野 安芸虎 しぼりたて 純吟 1800ml</x:v>
      </x:c>
      <x:c r="E224" s="8" t="str">
        <x:v>**明治屋/予約12/6</x:v>
      </x:c>
      <x:c r="F224" s="8" t="str">
        <x:v>**明治屋/予約12/6</x:v>
      </x:c>
      <x:c r="G224" s="8" t="n">
        <x:v>0</x:v>
      </x:c>
      <x:c r="H224" s="8" t="n">
        <x:v>0</x:v>
      </x:c>
      <x:c r="I224" s="8" t="n">
        <x:v>0</x:v>
      </x:c>
      <x:c r="J224" s="8" t="n">
        <x:v>0</x:v>
      </x:c>
      <x:c r="K224" s="8" t="n">
        <x:v>0</x:v>
      </x:c>
      <x:c r="L224" s="8" t="n">
        <x:v>0</x:v>
      </x:c>
      <x:c r="M224" s="8" t="str">
        <x:v>酒類</x:v>
      </x:c>
      <x:c r="N224" s="8" t="str">
        <x:v>在庫0</x:v>
      </x:c>
      <x:c r="O224" s="8" t="str">
        <x:v>detail_exact</x:v>
      </x:c>
      <x:c r="P224" s="8" t="n">
        <x:v>16</x:v>
      </x:c>
      <x:c r="Q224" s="8" t="n">
        <x:v>293</x:v>
      </x:c>
    </x:row>
    <x:row r="225" ht="15" hidden="0" customHeight="1">
      <x:c r="A225" s="8" t="str">
        <x:v>1221</x:v>
      </x:c>
      <x:c r="B225" s="8" t="n">
        <x:v>1800</x:v>
      </x:c>
      <x:c r="C225" s="8" t="str">
        <x:v>赤野 安芸虎 しぼりたて</x:v>
      </x:c>
      <x:c r="D225" s="8" t="str">
        <x:v>赤野 安芸虎 しぼりたて 純吟 1800ml</x:v>
      </x:c>
      <x:c r="E225" s="8" t="str">
        <x:v>朝50.R2 （*30ｂ八反 （*千本錦</x:v>
      </x:c>
      <x:c r="F225" s="8" t="str">
        <x:v>朝50.R2　（*30ｂ八反　（*千本錦</x:v>
      </x:c>
      <x:c r="G225" s="8" t="n">
        <x:v>0</x:v>
      </x:c>
      <x:c r="H225" s="8" t="n">
        <x:v>0</x:v>
      </x:c>
      <x:c r="I225" s="8" t="n">
        <x:v>0</x:v>
      </x:c>
      <x:c r="J225" s="8" t="n">
        <x:v>0</x:v>
      </x:c>
      <x:c r="K225" s="8" t="n">
        <x:v>0</x:v>
      </x:c>
      <x:c r="L225" s="8" t="n">
        <x:v>0</x:v>
      </x:c>
      <x:c r="M225" s="8" t="str">
        <x:v>酒類</x:v>
      </x:c>
      <x:c r="N225" s="8" t="str">
        <x:v>在庫0</x:v>
      </x:c>
      <x:c r="O225" s="8" t="str">
        <x:v>detail_exact</x:v>
      </x:c>
      <x:c r="P225" s="8" t="n">
        <x:v>16</x:v>
      </x:c>
      <x:c r="Q225" s="8" t="n">
        <x:v>292</x:v>
      </x:c>
    </x:row>
    <x:row r="226" ht="15" hidden="0" customHeight="1">
      <x:c r="A226" s="8" t="str">
        <x:v>1225</x:v>
      </x:c>
      <x:c r="B226" s="8" t="n">
        <x:v>300</x:v>
      </x:c>
      <x:c r="C226" s="8" t="str">
        <x:v>赤野 安芸虎 しぼりたて</x:v>
      </x:c>
      <x:c r="D226" s="8" t="str">
        <x:v>赤野 安芸虎 しぼりたて 純吟 300ml</x:v>
      </x:c>
      <x:c r="E226" s="8" t="str">
        <x:v>**完了1本のみ.30ｂｙ八反</x:v>
      </x:c>
      <x:c r="F226" s="8" t="str">
        <x:v>**完了1本のみ.30ｂｙ八反</x:v>
      </x:c>
      <x:c r="G226" s="8" t="n">
        <x:v>0</x:v>
      </x:c>
      <x:c r="H226" s="8" t="n">
        <x:v>0</x:v>
      </x:c>
      <x:c r="I226" s="8" t="n">
        <x:v>0</x:v>
      </x:c>
      <x:c r="J226" s="8" t="n">
        <x:v>0</x:v>
      </x:c>
      <x:c r="K226" s="8" t="n">
        <x:v>0</x:v>
      </x:c>
      <x:c r="L226" s="8" t="n">
        <x:v>0</x:v>
      </x:c>
      <x:c r="M226" s="8" t="str">
        <x:v>酒類</x:v>
      </x:c>
      <x:c r="N226" s="8" t="str">
        <x:v>在庫0</x:v>
      </x:c>
      <x:c r="O226" s="8" t="str">
        <x:v>detail_exact</x:v>
      </x:c>
      <x:c r="P226" s="8" t="n">
        <x:v>17</x:v>
      </x:c>
      <x:c r="Q226" s="8" t="n">
        <x:v>300</x:v>
      </x:c>
    </x:row>
    <x:row r="227" ht="15" hidden="0" customHeight="1">
      <x:c r="A227" s="8" t="str">
        <x:v>1225</x:v>
      </x:c>
      <x:c r="B227" s="8" t="n">
        <x:v>300</x:v>
      </x:c>
      <x:c r="C227" s="8" t="str">
        <x:v>赤野 安芸虎 しぼりたて</x:v>
      </x:c>
      <x:c r="D227" s="8" t="str">
        <x:v>赤野 安芸虎 しぼりたて 純吟 300ml</x:v>
      </x:c>
      <x:c r="E227" s="8" t="str">
        <x:v>**完了2本.土佐錦50 R1 （*古酒</x:v>
      </x:c>
      <x:c r="F227" s="8" t="str">
        <x:v>**完了2本.土佐錦50 R1　（*古酒</x:v>
      </x:c>
      <x:c r="G227" s="8" t="n">
        <x:v>0</x:v>
      </x:c>
      <x:c r="H227" s="8" t="n">
        <x:v>0</x:v>
      </x:c>
      <x:c r="I227" s="8" t="n">
        <x:v>0</x:v>
      </x:c>
      <x:c r="J227" s="8" t="n">
        <x:v>0</x:v>
      </x:c>
      <x:c r="K227" s="8" t="n">
        <x:v>0</x:v>
      </x:c>
      <x:c r="L227" s="8" t="n">
        <x:v>0</x:v>
      </x:c>
      <x:c r="M227" s="8" t="str">
        <x:v>酒類</x:v>
      </x:c>
      <x:c r="N227" s="8" t="str">
        <x:v>在庫0</x:v>
      </x:c>
      <x:c r="O227" s="8" t="str">
        <x:v>detail_exact</x:v>
      </x:c>
      <x:c r="P227" s="8" t="n">
        <x:v>17</x:v>
      </x:c>
      <x:c r="Q227" s="8" t="n">
        <x:v>301</x:v>
      </x:c>
    </x:row>
    <x:row r="228" ht="15" hidden="0" customHeight="1">
      <x:c r="A228" s="8" t="str">
        <x:v>1228</x:v>
      </x:c>
      <x:c r="B228" s="8" t="n">
        <x:v>330</x:v>
      </x:c>
      <x:c r="C228" s="8" t="str">
        <x:v>赤野 安芸虎 しぼりたて</x:v>
      </x:c>
      <x:c r="D228" s="8" t="str">
        <x:v>赤野 安芸虎 しぼりたて 純吟 330ml</x:v>
      </x:c>
      <x:c r="E228" s="8" t="str">
        <x:v>17ｂ伊勢元.にごり2本 9/27</x:v>
      </x:c>
      <x:c r="F228" s="8" t="str">
        <x:v>17ｂ伊勢元.にごり2本　9/27</x:v>
      </x:c>
      <x:c r="G228" s="8" t="n">
        <x:v>0</x:v>
      </x:c>
      <x:c r="H228" s="8" t="n">
        <x:v>0</x:v>
      </x:c>
      <x:c r="I228" s="8" t="n">
        <x:v>0</x:v>
      </x:c>
      <x:c r="J228" s="8" t="n">
        <x:v>0</x:v>
      </x:c>
      <x:c r="K228" s="8" t="n">
        <x:v>0</x:v>
      </x:c>
      <x:c r="L228" s="8" t="n">
        <x:v>0</x:v>
      </x:c>
      <x:c r="M228" s="8" t="str">
        <x:v>酒類</x:v>
      </x:c>
      <x:c r="N228" s="8" t="str">
        <x:v>在庫0</x:v>
      </x:c>
      <x:c r="O228" s="8" t="str">
        <x:v>detail_exact</x:v>
      </x:c>
      <x:c r="P228" s="8" t="n">
        <x:v>17</x:v>
      </x:c>
      <x:c r="Q228" s="8" t="n">
        <x:v>302</x:v>
      </x:c>
    </x:row>
    <x:row r="229" ht="15" hidden="0" customHeight="1">
      <x:c r="A229" s="8" t="str">
        <x:v>1231</x:v>
      </x:c>
      <x:c r="B229" s="8" t="n">
        <x:v>1800</x:v>
      </x:c>
      <x:c r="C229" s="8" t="str">
        <x:v>赤野 安芸虎 しぼりたて</x:v>
      </x:c>
      <x:c r="D229" s="8" t="str">
        <x:v>赤野 安芸虎 しぼりたて 純米原酒 1800ml</x:v>
      </x:c>
      <x:c r="E229" s="8" t="str">
        <x:v>初期詳細名</x:v>
      </x:c>
      <x:c r="F229" s="8" t="str">
        <x:v>初期詳細名</x:v>
      </x:c>
      <x:c r="G229" s="8" t="n">
        <x:v>0</x:v>
      </x:c>
      <x:c r="H229" s="8" t="n">
        <x:v>0</x:v>
      </x:c>
      <x:c r="I229" s="8" t="n">
        <x:v>0</x:v>
      </x:c>
      <x:c r="J229" s="8" t="n">
        <x:v>0</x:v>
      </x:c>
      <x:c r="K229" s="8" t="n">
        <x:v>0</x:v>
      </x:c>
      <x:c r="L229" s="8" t="n">
        <x:v>0</x:v>
      </x:c>
      <x:c r="M229" s="8" t="str">
        <x:v>酒類</x:v>
      </x:c>
      <x:c r="N229" s="8" t="str">
        <x:v>在庫0</x:v>
      </x:c>
      <x:c r="O229" s="8" t="str">
        <x:v>detail_exact</x:v>
      </x:c>
      <x:c r="P229" s="8" t="n">
        <x:v>17</x:v>
      </x:c>
      <x:c r="Q229" s="8" t="n">
        <x:v>303</x:v>
      </x:c>
    </x:row>
    <x:row r="230" ht="15" hidden="0" customHeight="1">
      <x:c r="A230" s="8" t="str">
        <x:v>1233</x:v>
      </x:c>
      <x:c r="B230" s="8" t="n">
        <x:v>720</x:v>
      </x:c>
      <x:c r="C230" s="8" t="str">
        <x:v>赤野 安芸虎 しぼりたて</x:v>
      </x:c>
      <x:c r="D230" s="8" t="str">
        <x:v>赤野 安芸虎 しぼりたて 純米原酒 720ml</x:v>
      </x:c>
      <x:c r="E230" s="8" t="str">
        <x:v>初期詳細名</x:v>
      </x:c>
      <x:c r="F230" s="8" t="str">
        <x:v>初期詳細名</x:v>
      </x:c>
      <x:c r="G230" s="8" t="n">
        <x:v>0</x:v>
      </x:c>
      <x:c r="H230" s="8" t="n">
        <x:v>0</x:v>
      </x:c>
      <x:c r="I230" s="8" t="n">
        <x:v>0</x:v>
      </x:c>
      <x:c r="J230" s="8" t="n">
        <x:v>0</x:v>
      </x:c>
      <x:c r="K230" s="8" t="n">
        <x:v>0</x:v>
      </x:c>
      <x:c r="L230" s="8" t="n">
        <x:v>0</x:v>
      </x:c>
      <x:c r="M230" s="8" t="str">
        <x:v>酒類</x:v>
      </x:c>
      <x:c r="N230" s="8" t="str">
        <x:v>在庫0</x:v>
      </x:c>
      <x:c r="O230" s="8" t="str">
        <x:v>detail_exact</x:v>
      </x:c>
      <x:c r="P230" s="8" t="n">
        <x:v>17</x:v>
      </x:c>
      <x:c r="Q230" s="8" t="n">
        <x:v>304</x:v>
      </x:c>
    </x:row>
    <x:row r="231" ht="15" hidden="0" customHeight="1">
      <x:c r="A231" s="8" t="str">
        <x:v>1251</x:v>
      </x:c>
      <x:c r="B231" s="8" t="n">
        <x:v>1800</x:v>
      </x:c>
      <x:c r="C231" s="8" t="str">
        <x:v>赤野 潦 純米吟醸</x:v>
      </x:c>
      <x:c r="D231" s="8" t="str">
        <x:v>赤野 潦 純米吟醸 生原酒 1800ml</x:v>
      </x:c>
      <x:c r="E231" s="8" t="str">
        <x:v>初期詳細名</x:v>
      </x:c>
      <x:c r="F231" s="8" t="str">
        <x:v>初期詳細名</x:v>
      </x:c>
      <x:c r="G231" s="8" t="n">
        <x:v>0</x:v>
      </x:c>
      <x:c r="H231" s="8" t="n">
        <x:v>0</x:v>
      </x:c>
      <x:c r="I231" s="8" t="n">
        <x:v>0</x:v>
      </x:c>
      <x:c r="J231" s="8" t="n">
        <x:v>0</x:v>
      </x:c>
      <x:c r="K231" s="8" t="n">
        <x:v>0</x:v>
      </x:c>
      <x:c r="L231" s="8" t="n">
        <x:v>0</x:v>
      </x:c>
      <x:c r="M231" s="8" t="str">
        <x:v>酒類</x:v>
      </x:c>
      <x:c r="N231" s="8" t="str">
        <x:v>在庫0</x:v>
      </x:c>
      <x:c r="O231" s="8" t="str">
        <x:v>detail_exact</x:v>
      </x:c>
      <x:c r="P231" s="8" t="n">
        <x:v>16</x:v>
      </x:c>
      <x:c r="Q231" s="8" t="n">
        <x:v>305</x:v>
      </x:c>
    </x:row>
    <x:row r="232" ht="15" hidden="0" customHeight="1">
      <x:c r="A232" s="8" t="str">
        <x:v>1253</x:v>
      </x:c>
      <x:c r="B232" s="8" t="n">
        <x:v>720</x:v>
      </x:c>
      <x:c r="C232" s="8" t="str">
        <x:v>赤野 潦 純米吟醸</x:v>
      </x:c>
      <x:c r="D232" s="8" t="str">
        <x:v>赤野 潦 純米吟醸 生原酒 720ml</x:v>
      </x:c>
      <x:c r="E232" s="8" t="str">
        <x:v>初期詳細名</x:v>
      </x:c>
      <x:c r="F232" s="8" t="str">
        <x:v>初期詳細名</x:v>
      </x:c>
      <x:c r="G232" s="8" t="n">
        <x:v>0</x:v>
      </x:c>
      <x:c r="H232" s="8" t="n">
        <x:v>0</x:v>
      </x:c>
      <x:c r="I232" s="8" t="n">
        <x:v>0</x:v>
      </x:c>
      <x:c r="J232" s="8" t="n">
        <x:v>0</x:v>
      </x:c>
      <x:c r="K232" s="8" t="n">
        <x:v>0</x:v>
      </x:c>
      <x:c r="L232" s="8" t="n">
        <x:v>0</x:v>
      </x:c>
      <x:c r="M232" s="8" t="str">
        <x:v>酒類</x:v>
      </x:c>
      <x:c r="N232" s="8" t="str">
        <x:v>在庫0</x:v>
      </x:c>
      <x:c r="O232" s="8" t="str">
        <x:v>detail_exact</x:v>
      </x:c>
      <x:c r="P232" s="8" t="n">
        <x:v>16</x:v>
      </x:c>
      <x:c r="Q232" s="8" t="n">
        <x:v>306</x:v>
      </x:c>
    </x:row>
    <x:row r="233" ht="15" hidden="0" customHeight="1">
      <x:c r="A233" s="8" t="str">
        <x:v>1301</x:v>
      </x:c>
      <x:c r="B233" s="8" t="n">
        <x:v>1800</x:v>
      </x:c>
      <x:c r="C233" s="8" t="str">
        <x:v>赤野 安芸虎 風鳴子55% 純米吟醸</x:v>
      </x:c>
      <x:c r="D233" s="8" t="str">
        <x:v>赤野 安芸虎 風鳴子55% 純米吟醸 1800ml</x:v>
      </x:c>
      <x:c r="E233" s="8" t="str">
        <x:v>初期詳細名</x:v>
      </x:c>
      <x:c r="F233" s="8" t="str">
        <x:v>初期詳細名</x:v>
      </x:c>
      <x:c r="G233" s="8" t="n">
        <x:v>0</x:v>
      </x:c>
      <x:c r="H233" s="8" t="n">
        <x:v>0</x:v>
      </x:c>
      <x:c r="I233" s="8" t="n">
        <x:v>0</x:v>
      </x:c>
      <x:c r="J233" s="8" t="n">
        <x:v>0</x:v>
      </x:c>
      <x:c r="K233" s="8" t="n">
        <x:v>0</x:v>
      </x:c>
      <x:c r="L233" s="8" t="n">
        <x:v>0</x:v>
      </x:c>
      <x:c r="M233" s="8" t="str">
        <x:v>酒類</x:v>
      </x:c>
      <x:c r="N233" s="8" t="str">
        <x:v>在庫0</x:v>
      </x:c>
      <x:c r="O233" s="8" t="str">
        <x:v>detail_exact</x:v>
      </x:c>
      <x:c r="P233" s="8" t="n">
        <x:v>17</x:v>
      </x:c>
      <x:c r="Q233" s="8" t="n">
        <x:v>307</x:v>
      </x:c>
    </x:row>
    <x:row r="234" ht="15" hidden="0" customHeight="1">
      <x:c r="A234" s="8" t="str">
        <x:v>1303</x:v>
      </x:c>
      <x:c r="B234" s="8" t="n">
        <x:v>720</x:v>
      </x:c>
      <x:c r="C234" s="8" t="str">
        <x:v>赤野 安芸虎 風鳴子55% 純米吟醸</x:v>
      </x:c>
      <x:c r="D234" s="8" t="str">
        <x:v>赤野 安芸虎 風鳴子55% 純米吟醸 720ml</x:v>
      </x:c>
      <x:c r="E234" s="8" t="str">
        <x:v>初期詳細名</x:v>
      </x:c>
      <x:c r="F234" s="8" t="str">
        <x:v>初期詳細名</x:v>
      </x:c>
      <x:c r="G234" s="8" t="n">
        <x:v>0</x:v>
      </x:c>
      <x:c r="H234" s="8" t="n">
        <x:v>0</x:v>
      </x:c>
      <x:c r="I234" s="8" t="n">
        <x:v>0</x:v>
      </x:c>
      <x:c r="J234" s="8" t="n">
        <x:v>0</x:v>
      </x:c>
      <x:c r="K234" s="8" t="n">
        <x:v>0</x:v>
      </x:c>
      <x:c r="L234" s="8" t="n">
        <x:v>0</x:v>
      </x:c>
      <x:c r="M234" s="8" t="str">
        <x:v>酒類</x:v>
      </x:c>
      <x:c r="N234" s="8" t="str">
        <x:v>在庫0</x:v>
      </x:c>
      <x:c r="O234" s="8" t="str">
        <x:v>detail_exact</x:v>
      </x:c>
      <x:c r="P234" s="8" t="n">
        <x:v>17</x:v>
      </x:c>
      <x:c r="Q234" s="8" t="n">
        <x:v>308</x:v>
      </x:c>
    </x:row>
    <x:row r="235" ht="15" hidden="0" customHeight="1">
      <x:c r="A235" s="8" t="str">
        <x:v>1401</x:v>
      </x:c>
      <x:c r="B235" s="8" t="n">
        <x:v>1800</x:v>
      </x:c>
      <x:c r="C235" s="8" t="str">
        <x:v>赤野 おり酒</x:v>
      </x:c>
      <x:c r="D235" s="8" t="str">
        <x:v>赤野 おり酒 1800ml</x:v>
      </x:c>
      <x:c r="E235" s="8" t="str">
        <x:v>初期詳細名</x:v>
      </x:c>
      <x:c r="F235" s="8" t="str">
        <x:v>初期詳細名</x:v>
      </x:c>
      <x:c r="G235" s="8" t="n">
        <x:v>0</x:v>
      </x:c>
      <x:c r="H235" s="8" t="n">
        <x:v>0</x:v>
      </x:c>
      <x:c r="I235" s="8" t="n">
        <x:v>0</x:v>
      </x:c>
      <x:c r="J235" s="8" t="n">
        <x:v>0</x:v>
      </x:c>
      <x:c r="K235" s="8" t="n">
        <x:v>0</x:v>
      </x:c>
      <x:c r="L235" s="8" t="n">
        <x:v>0</x:v>
      </x:c>
      <x:c r="M235" s="8" t="str">
        <x:v>酒類</x:v>
      </x:c>
      <x:c r="N235" s="8" t="str">
        <x:v>在庫0</x:v>
      </x:c>
      <x:c r="O235" s="8" t="str">
        <x:v>detail_exact</x:v>
      </x:c>
      <x:c r="P235" s="8" t="n">
        <x:v>17</x:v>
      </x:c>
      <x:c r="Q235" s="8" t="n">
        <x:v>309</x:v>
      </x:c>
    </x:row>
    <x:row r="236" ht="15" hidden="0" customHeight="1">
      <x:c r="A236" s="8" t="str">
        <x:v>1411</x:v>
      </x:c>
      <x:c r="B236" s="8" t="n">
        <x:v>1800</x:v>
      </x:c>
      <x:c r="C236" s="8" t="str">
        <x:v>赤野 おり酒</x:v>
      </x:c>
      <x:c r="D236" s="8" t="str">
        <x:v>赤野 おり酒 伊勢元.おり少なめ 1800ml</x:v>
      </x:c>
      <x:c r="E236" s="8" t="str">
        <x:v>北G右①1番上17ｂｙしぼりたて.風鳴</x:v>
      </x:c>
      <x:c r="F236" s="8" t="str">
        <x:v>北G右①1番上17ｂｙしぼりたて.風鳴子4本　8/30　青P</x:v>
      </x:c>
      <x:c r="G236" s="8" t="n">
        <x:v>4</x:v>
      </x:c>
      <x:c r="H236" s="8" t="n">
        <x:v>4</x:v>
      </x:c>
      <x:c r="I236" s="8" t="n">
        <x:v>0</x:v>
      </x:c>
      <x:c r="J236" s="8" t="n">
        <x:v>7200</x:v>
      </x:c>
      <x:c r="K236" s="8" t="n">
        <x:v>7200</x:v>
      </x:c>
      <x:c r="L236" s="8" t="n">
        <x:v>0</x:v>
      </x:c>
      <x:c r="M236" s="8" t="str">
        <x:v>酒類</x:v>
      </x:c>
      <x:c r="N236" s="8" t="str">
        <x:v>正在庫</x:v>
      </x:c>
      <x:c r="O236" s="8" t="str">
        <x:v>code_capacity_quantity</x:v>
      </x:c>
      <x:c r="P236" s="8" t="n">
        <x:v>17</x:v>
      </x:c>
      <x:c r="Q236" s="8" t="n">
        <x:v>310</x:v>
      </x:c>
    </x:row>
    <x:row r="237" ht="15" hidden="0" customHeight="1">
      <x:c r="A237" s="8" t="str">
        <x:v>2011</x:v>
      </x:c>
      <x:c r="B237" s="8" t="n">
        <x:v>1800</x:v>
      </x:c>
      <x:c r="C237" s="8" t="str">
        <x:v>安芸虎 吟の夢50% 純米吟醸</x:v>
      </x:c>
      <x:c r="D237" s="8" t="str">
        <x:v>安芸虎 吟の夢50% 純米吟醸 原酒 1800ml</x:v>
      </x:c>
      <x:c r="E237" s="8" t="str">
        <x:v>初期詳細名</x:v>
      </x:c>
      <x:c r="F237" s="8" t="str">
        <x:v>初期詳細名</x:v>
      </x:c>
      <x:c r="G237" s="8" t="n">
        <x:v>0</x:v>
      </x:c>
      <x:c r="H237" s="8" t="n">
        <x:v>0</x:v>
      </x:c>
      <x:c r="I237" s="8" t="n">
        <x:v>0</x:v>
      </x:c>
      <x:c r="J237" s="8" t="n">
        <x:v>0</x:v>
      </x:c>
      <x:c r="K237" s="8" t="n">
        <x:v>0</x:v>
      </x:c>
      <x:c r="L237" s="8" t="n">
        <x:v>0</x:v>
      </x:c>
      <x:c r="M237" s="8" t="str">
        <x:v>酒類</x:v>
      </x:c>
      <x:c r="N237" s="8" t="str">
        <x:v>在庫0</x:v>
      </x:c>
      <x:c r="O237" s="8" t="str">
        <x:v>detail_exact</x:v>
      </x:c>
      <x:c r="P237" s="8" t="n">
        <x:v>3</x:v>
      </x:c>
      <x:c r="Q237" s="8" t="n">
        <x:v>311</x:v>
      </x:c>
    </x:row>
    <x:row r="238" ht="15" hidden="0" customHeight="1">
      <x:c r="A238" s="8" t="str">
        <x:v>2013</x:v>
      </x:c>
      <x:c r="B238" s="8" t="n">
        <x:v>720</x:v>
      </x:c>
      <x:c r="C238" s="8" t="str">
        <x:v>安芸虎 吟の夢50% 純米吟醸</x:v>
      </x:c>
      <x:c r="D238" s="8" t="str">
        <x:v>安芸虎 吟の夢50% 純米吟醸 原酒 720ml</x:v>
      </x:c>
      <x:c r="E238" s="8" t="str">
        <x:v>初期詳細名</x:v>
      </x:c>
      <x:c r="F238" s="8" t="str">
        <x:v>初期詳細名</x:v>
      </x:c>
      <x:c r="G238" s="8" t="n">
        <x:v>0</x:v>
      </x:c>
      <x:c r="H238" s="8" t="n">
        <x:v>0</x:v>
      </x:c>
      <x:c r="I238" s="8" t="n">
        <x:v>0</x:v>
      </x:c>
      <x:c r="J238" s="8" t="n">
        <x:v>0</x:v>
      </x:c>
      <x:c r="K238" s="8" t="n">
        <x:v>0</x:v>
      </x:c>
      <x:c r="L238" s="8" t="n">
        <x:v>0</x:v>
      </x:c>
      <x:c r="M238" s="8" t="str">
        <x:v>酒類</x:v>
      </x:c>
      <x:c r="N238" s="8" t="str">
        <x:v>在庫0</x:v>
      </x:c>
      <x:c r="O238" s="8" t="str">
        <x:v>detail_exact</x:v>
      </x:c>
      <x:c r="P238" s="8" t="n">
        <x:v>3</x:v>
      </x:c>
      <x:c r="Q238" s="8" t="n">
        <x:v>312</x:v>
      </x:c>
    </x:row>
    <x:row r="239" ht="15" hidden="0" customHeight="1">
      <x:c r="A239" s="8" t="str">
        <x:v>2041</x:v>
      </x:c>
      <x:c r="B239" s="8" t="n">
        <x:v>1800</x:v>
      </x:c>
      <x:c r="C239" s="8" t="str">
        <x:v>安芸虎 吟の夢50% 純米吟醸</x:v>
      </x:c>
      <x:c r="D239" s="8" t="str">
        <x:v>安芸虎 吟の夢50% 純米吟醸＜生＞ 1800ml</x:v>
      </x:c>
      <x:c r="E239" s="8" t="str">
        <x:v>**完売R1 9/16 （30ｂNeｃo</x:v>
      </x:c>
      <x:c r="F239" s="8" t="str">
        <x:v>**完売R1　9/16　（30ｂNeｃo</x:v>
      </x:c>
      <x:c r="G239" s="8" t="n">
        <x:v>0</x:v>
      </x:c>
      <x:c r="H239" s="8" t="n">
        <x:v>0</x:v>
      </x:c>
      <x:c r="I239" s="8" t="n">
        <x:v>0</x:v>
      </x:c>
      <x:c r="J239" s="8" t="n">
        <x:v>0</x:v>
      </x:c>
      <x:c r="K239" s="8" t="n">
        <x:v>0</x:v>
      </x:c>
      <x:c r="L239" s="8" t="n">
        <x:v>0</x:v>
      </x:c>
      <x:c r="M239" s="8" t="str">
        <x:v>酒類</x:v>
      </x:c>
      <x:c r="N239" s="8" t="str">
        <x:v>在庫0</x:v>
      </x:c>
      <x:c r="O239" s="8" t="str">
        <x:v>detail_exact</x:v>
      </x:c>
      <x:c r="P239" s="8" t="n">
        <x:v>3</x:v>
      </x:c>
      <x:c r="Q239" s="8" t="n">
        <x:v>313</x:v>
      </x:c>
    </x:row>
    <x:row r="240" ht="15" hidden="0" customHeight="1">
      <x:c r="A240" s="8" t="str">
        <x:v>2041</x:v>
      </x:c>
      <x:c r="B240" s="8" t="n">
        <x:v>1800</x:v>
      </x:c>
      <x:c r="C240" s="8" t="str">
        <x:v>安芸虎 吟の夢50% 純米吟醸</x:v>
      </x:c>
      <x:c r="D240" s="8" t="str">
        <x:v>安芸虎 吟の夢50% 純米吟醸＜生＞ 1800ml</x:v>
      </x:c>
      <x:c r="E240" s="8" t="str">
        <x:v>**完売R2 2/9 （初期/通常.使わな</x:v>
      </x:c>
      <x:c r="F240" s="8" t="str">
        <x:v>**完売R2　2/9　（初期/通常.使わない</x:v>
      </x:c>
      <x:c r="G240" s="8" t="n">
        <x:v>0</x:v>
      </x:c>
      <x:c r="H240" s="8" t="n">
        <x:v>0</x:v>
      </x:c>
      <x:c r="I240" s="8" t="n">
        <x:v>0</x:v>
      </x:c>
      <x:c r="J240" s="8" t="n">
        <x:v>0</x:v>
      </x:c>
      <x:c r="K240" s="8" t="n">
        <x:v>0</x:v>
      </x:c>
      <x:c r="L240" s="8" t="n">
        <x:v>0</x:v>
      </x:c>
      <x:c r="M240" s="8" t="str">
        <x:v>酒類</x:v>
      </x:c>
      <x:c r="N240" s="8" t="str">
        <x:v>在庫0</x:v>
      </x:c>
      <x:c r="O240" s="8" t="str">
        <x:v>code_capacity_quantity</x:v>
      </x:c>
      <x:c r="P240" s="8" t="n">
        <x:v>3</x:v>
      </x:c>
      <x:c r="Q240" s="8" t="n">
        <x:v>314</x:v>
      </x:c>
    </x:row>
    <x:row r="241" ht="15" hidden="0" customHeight="1">
      <x:c r="A241" s="8" t="str">
        <x:v>2043</x:v>
      </x:c>
      <x:c r="B241" s="8" t="n">
        <x:v>720</x:v>
      </x:c>
      <x:c r="C241" s="8" t="str">
        <x:v>安芸虎 吟の夢50% 純米吟醸</x:v>
      </x:c>
      <x:c r="D241" s="8" t="str">
        <x:v>安芸虎 吟の夢50% 純米吟醸＜生＞ 720ml</x:v>
      </x:c>
      <x:c r="E241" s="8" t="str">
        <x:v>**完了→詰替.R1ｂ （*30ｂ.Neｃo</x:v>
      </x:c>
      <x:c r="F241" s="8" t="str">
        <x:v>**完了→詰替.R1ｂ　（*30ｂ.Neｃo</x:v>
      </x:c>
      <x:c r="G241" s="8" t="n">
        <x:v>0</x:v>
      </x:c>
      <x:c r="H241" s="8" t="n">
        <x:v>0</x:v>
      </x:c>
      <x:c r="I241" s="8" t="n">
        <x:v>0</x:v>
      </x:c>
      <x:c r="J241" s="8" t="n">
        <x:v>0</x:v>
      </x:c>
      <x:c r="K241" s="8" t="n">
        <x:v>0</x:v>
      </x:c>
      <x:c r="L241" s="8" t="n">
        <x:v>0</x:v>
      </x:c>
      <x:c r="M241" s="8" t="str">
        <x:v>酒類</x:v>
      </x:c>
      <x:c r="N241" s="8" t="str">
        <x:v>在庫0</x:v>
      </x:c>
      <x:c r="O241" s="8" t="str">
        <x:v>detail_exact</x:v>
      </x:c>
      <x:c r="P241" s="8" t="n">
        <x:v>3</x:v>
      </x:c>
      <x:c r="Q241" s="8" t="n">
        <x:v>315</x:v>
      </x:c>
    </x:row>
    <x:row r="242" ht="15" hidden="0" customHeight="1">
      <x:c r="A242" s="8" t="str">
        <x:v>2043</x:v>
      </x:c>
      <x:c r="B242" s="8" t="n">
        <x:v>720</x:v>
      </x:c>
      <x:c r="C242" s="8" t="str">
        <x:v>安芸虎 吟の夢50% 純米吟醸</x:v>
      </x:c>
      <x:c r="D242" s="8" t="str">
        <x:v>安芸虎 吟の夢50% 純米吟醸＜生＞ 720ml</x:v>
      </x:c>
      <x:c r="E242" s="8" t="str">
        <x:v>**完売R2 2/9 （大西96本（1/23受</x:v>
      </x:c>
      <x:c r="F242" s="8" t="str">
        <x:v>**完売R2　2/9　（大西96本（1/23受</x:v>
      </x:c>
      <x:c r="G242" s="8" t="n">
        <x:v>0</x:v>
      </x:c>
      <x:c r="H242" s="8" t="n">
        <x:v>0</x:v>
      </x:c>
      <x:c r="I242" s="8" t="n">
        <x:v>0</x:v>
      </x:c>
      <x:c r="J242" s="8" t="n">
        <x:v>0</x:v>
      </x:c>
      <x:c r="K242" s="8" t="n">
        <x:v>0</x:v>
      </x:c>
      <x:c r="L242" s="8" t="n">
        <x:v>0</x:v>
      </x:c>
      <x:c r="M242" s="8" t="str">
        <x:v>酒類</x:v>
      </x:c>
      <x:c r="N242" s="8" t="str">
        <x:v>在庫0</x:v>
      </x:c>
      <x:c r="O242" s="8" t="str">
        <x:v>detail_exact</x:v>
      </x:c>
      <x:c r="P242" s="8" t="n">
        <x:v>4</x:v>
      </x:c>
      <x:c r="Q242" s="8" t="n">
        <x:v>317</x:v>
      </x:c>
    </x:row>
    <x:row r="243" ht="15" hidden="0" customHeight="1">
      <x:c r="A243" s="8" t="str">
        <x:v>2045</x:v>
      </x:c>
      <x:c r="B243" s="8" t="n">
        <x:v>300</x:v>
      </x:c>
      <x:c r="C243" s="8" t="str">
        <x:v>安芸虎 吟の夢50% 純米吟醸</x:v>
      </x:c>
      <x:c r="D243" s="8" t="str">
        <x:v>安芸虎 吟の夢50% 純米吟醸＜生＞ 300ml</x:v>
      </x:c>
      <x:c r="E243" s="8" t="str">
        <x:v>初期詳細名</x:v>
      </x:c>
      <x:c r="F243" s="8" t="str">
        <x:v>初期詳細名</x:v>
      </x:c>
      <x:c r="G243" s="8" t="n">
        <x:v>0</x:v>
      </x:c>
      <x:c r="H243" s="8" t="n">
        <x:v>0</x:v>
      </x:c>
      <x:c r="I243" s="8" t="n">
        <x:v>0</x:v>
      </x:c>
      <x:c r="J243" s="8" t="n">
        <x:v>0</x:v>
      </x:c>
      <x:c r="K243" s="8" t="n">
        <x:v>0</x:v>
      </x:c>
      <x:c r="L243" s="8" t="n">
        <x:v>0</x:v>
      </x:c>
      <x:c r="M243" s="8" t="str">
        <x:v>酒類</x:v>
      </x:c>
      <x:c r="N243" s="8" t="str">
        <x:v>在庫0</x:v>
      </x:c>
      <x:c r="O243" s="8" t="str">
        <x:v>detail_exact</x:v>
      </x:c>
      <x:c r="P243" s="8" t="n">
        <x:v>4</x:v>
      </x:c>
      <x:c r="Q243" s="8" t="n">
        <x:v>319</x:v>
      </x:c>
    </x:row>
    <x:row r="244" ht="15" hidden="0" customHeight="1">
      <x:c r="A244" s="8" t="str">
        <x:v>2051</x:v>
      </x:c>
      <x:c r="B244" s="8" t="n">
        <x:v>1800</x:v>
      </x:c>
      <x:c r="C244" s="8" t="str">
        <x:v>安芸虎 吟の夢50% 純米吟醸</x:v>
      </x:c>
      <x:c r="D244" s="8" t="str">
        <x:v>安芸虎 吟の夢50% 純米吟醸 1800ml</x:v>
      </x:c>
      <x:c r="E244" s="8" t="str">
        <x:v>菱</x:v>
      </x:c>
      <x:c r="F244" s="8" t="str">
        <x:v>菱</x:v>
      </x:c>
      <x:c r="G244" s="8" t="n">
        <x:v>0</x:v>
      </x:c>
      <x:c r="H244" s="8" t="n">
        <x:v>0</x:v>
      </x:c>
      <x:c r="I244" s="8" t="n">
        <x:v>0</x:v>
      </x:c>
      <x:c r="J244" s="8" t="n">
        <x:v>0</x:v>
      </x:c>
      <x:c r="K244" s="8" t="n">
        <x:v>0</x:v>
      </x:c>
      <x:c r="L244" s="8" t="n">
        <x:v>0</x:v>
      </x:c>
      <x:c r="M244" s="8" t="str">
        <x:v>酒類</x:v>
      </x:c>
      <x:c r="N244" s="8" t="str">
        <x:v>在庫0</x:v>
      </x:c>
      <x:c r="O244" s="8" t="str">
        <x:v>detail_exact</x:v>
      </x:c>
      <x:c r="P244" s="8" t="n">
        <x:v>3</x:v>
      </x:c>
      <x:c r="Q244" s="8" t="n">
        <x:v>320</x:v>
      </x:c>
    </x:row>
    <x:row r="245" ht="15" hidden="0" customHeight="1">
      <x:c r="A245" s="8" t="str">
        <x:v>2053</x:v>
      </x:c>
      <x:c r="B245" s="8" t="n">
        <x:v>720</x:v>
      </x:c>
      <x:c r="C245" s="8" t="str">
        <x:v>安芸虎 吟の夢50% 純米吟醸</x:v>
      </x:c>
      <x:c r="D245" s="8" t="str">
        <x:v>安芸虎 吟の夢50% 純米吟醸 720ml</x:v>
      </x:c>
      <x:c r="E245" s="8" t="str">
        <x:v>**戻入</x:v>
      </x:c>
      <x:c r="F245" s="8" t="str">
        <x:v>**戻入</x:v>
      </x:c>
      <x:c r="G245" s="8" t="n">
        <x:v>0</x:v>
      </x:c>
      <x:c r="H245" s="8" t="n">
        <x:v>0</x:v>
      </x:c>
      <x:c r="I245" s="8" t="n">
        <x:v>0</x:v>
      </x:c>
      <x:c r="J245" s="8" t="n">
        <x:v>0</x:v>
      </x:c>
      <x:c r="K245" s="8" t="n">
        <x:v>0</x:v>
      </x:c>
      <x:c r="L245" s="8" t="n">
        <x:v>0</x:v>
      </x:c>
      <x:c r="M245" s="8" t="str">
        <x:v>酒類</x:v>
      </x:c>
      <x:c r="N245" s="8" t="str">
        <x:v>在庫0</x:v>
      </x:c>
      <x:c r="O245" s="8" t="str">
        <x:v>detail_exact</x:v>
      </x:c>
      <x:c r="P245" s="8" t="n">
        <x:v>3</x:v>
      </x:c>
      <x:c r="Q245" s="8" t="n">
        <x:v>322</x:v>
      </x:c>
    </x:row>
    <x:row r="246" ht="15" hidden="0" customHeight="1">
      <x:c r="A246" s="8" t="str">
        <x:v>2053</x:v>
      </x:c>
      <x:c r="B246" s="8" t="n">
        <x:v>720</x:v>
      </x:c>
      <x:c r="C246" s="8" t="str">
        <x:v>安芸虎 吟の夢50% 純米吟醸</x:v>
      </x:c>
      <x:c r="D246" s="8" t="str">
        <x:v>安芸虎 吟の夢50% 純米吟醸 720ml</x:v>
      </x:c>
      <x:c r="E246" s="8" t="str">
        <x:v>菱 （大西さん黄緑ﾚｯﾃﾙ （生→火入</x:v>
      </x:c>
      <x:c r="F246" s="8" t="str">
        <x:v>菱 　（大西さん黄緑ﾚｯﾃﾙ　（生→火入版）</x:v>
      </x:c>
      <x:c r="G246" s="8" t="n">
        <x:v>0</x:v>
      </x:c>
      <x:c r="H246" s="8" t="n">
        <x:v>0</x:v>
      </x:c>
      <x:c r="I246" s="8" t="n">
        <x:v>0</x:v>
      </x:c>
      <x:c r="J246" s="8" t="n">
        <x:v>0</x:v>
      </x:c>
      <x:c r="K246" s="8" t="n">
        <x:v>0</x:v>
      </x:c>
      <x:c r="L246" s="8" t="n">
        <x:v>0</x:v>
      </x:c>
      <x:c r="M246" s="8" t="str">
        <x:v>酒類</x:v>
      </x:c>
      <x:c r="N246" s="8" t="str">
        <x:v>在庫0</x:v>
      </x:c>
      <x:c r="O246" s="8" t="str">
        <x:v>code_capacity_quantity</x:v>
      </x:c>
      <x:c r="P246" s="8" t="n">
        <x:v>3</x:v>
      </x:c>
      <x:c r="Q246" s="8" t="n">
        <x:v>321</x:v>
      </x:c>
    </x:row>
    <x:row r="247" ht="15" hidden="0" customHeight="1">
      <x:c r="A247" s="8" t="str">
        <x:v>2053</x:v>
      </x:c>
      <x:c r="B247" s="8" t="n">
        <x:v>720</x:v>
      </x:c>
      <x:c r="C247" s="8" t="str">
        <x:v>安芸虎 吟の夢50% 純米吟醸</x:v>
      </x:c>
      <x:c r="D247" s="8" t="str">
        <x:v>安芸虎 吟の夢50% 純米吟醸 720ml</x:v>
      </x:c>
      <x:c r="E247" s="8" t="str">
        <x:v>ｼﾌﾄ.ｱｶﾉR7 4/10～ （21ｂｙ</x:v>
      </x:c>
      <x:c r="F247" s="8" t="str">
        <x:v>ｼﾌﾄ.ｱｶﾉR7　4/10～　（21ｂｙ</x:v>
      </x:c>
      <x:c r="G247" s="8" t="n">
        <x:v>0</x:v>
      </x:c>
      <x:c r="H247" s="8" t="n">
        <x:v>0</x:v>
      </x:c>
      <x:c r="I247" s="8" t="n">
        <x:v>0</x:v>
      </x:c>
      <x:c r="J247" s="8" t="n">
        <x:v>0</x:v>
      </x:c>
      <x:c r="K247" s="8" t="n">
        <x:v>0</x:v>
      </x:c>
      <x:c r="L247" s="8" t="n">
        <x:v>0</x:v>
      </x:c>
      <x:c r="M247" s="8" t="str">
        <x:v>酒類</x:v>
      </x:c>
      <x:c r="N247" s="8" t="str">
        <x:v>在庫0</x:v>
      </x:c>
      <x:c r="O247" s="8" t="str">
        <x:v>detail_exact</x:v>
      </x:c>
      <x:c r="P247" s="8" t="n">
        <x:v>3</x:v>
      </x:c>
      <x:c r="Q247" s="8" t="n">
        <x:v>323</x:v>
      </x:c>
    </x:row>
    <x:row r="248" ht="15" hidden="0" customHeight="1">
      <x:c r="A248" s="8" t="str">
        <x:v>2055</x:v>
      </x:c>
      <x:c r="B248" s="8" t="n">
        <x:v>300</x:v>
      </x:c>
      <x:c r="C248" s="8" t="str">
        <x:v>安芸虎 吟の夢50% 純米吟醸</x:v>
      </x:c>
      <x:c r="D248" s="8" t="str">
        <x:v>安芸虎 吟の夢50% 純米吟醸 300ml</x:v>
      </x:c>
      <x:c r="E248" s="8" t="str">
        <x:v>菱</x:v>
      </x:c>
      <x:c r="F248" s="8" t="str">
        <x:v>菱</x:v>
      </x:c>
      <x:c r="G248" s="8" t="n">
        <x:v>0</x:v>
      </x:c>
      <x:c r="H248" s="8" t="n">
        <x:v>0</x:v>
      </x:c>
      <x:c r="I248" s="8" t="n">
        <x:v>0</x:v>
      </x:c>
      <x:c r="J248" s="8" t="n">
        <x:v>0</x:v>
      </x:c>
      <x:c r="K248" s="8" t="n">
        <x:v>0</x:v>
      </x:c>
      <x:c r="L248" s="8" t="n">
        <x:v>0</x:v>
      </x:c>
      <x:c r="M248" s="8" t="str">
        <x:v>酒類</x:v>
      </x:c>
      <x:c r="N248" s="8" t="str">
        <x:v>在庫0</x:v>
      </x:c>
      <x:c r="O248" s="8" t="str">
        <x:v>detail_exact</x:v>
      </x:c>
      <x:c r="P248" s="8" t="n">
        <x:v>3</x:v>
      </x:c>
      <x:c r="Q248" s="8" t="n">
        <x:v>324</x:v>
      </x:c>
    </x:row>
    <x:row r="249" ht="15" hidden="0" customHeight="1">
      <x:c r="A249" s="8" t="str">
        <x:v>2057</x:v>
      </x:c>
      <x:c r="B249" s="8" t="n">
        <x:v>180</x:v>
      </x:c>
      <x:c r="C249" s="8" t="str">
        <x:v>安芸虎 吟の夢50% 純米吟醸</x:v>
      </x:c>
      <x:c r="D249" s="8" t="str">
        <x:v>安芸虎 吟の夢50% 純米吟醸 レトロ 180ml</x:v>
      </x:c>
      <x:c r="E249" s="8" t="str">
        <x:v>（さくら酒店.ﾌﾞﾚﾝﾄﾞﾘﾚｰ）</x:v>
      </x:c>
      <x:c r="F249" s="8" t="str">
        <x:v>（さくら酒店.ﾌﾞﾚﾝﾄﾞﾘﾚｰ）</x:v>
      </x:c>
      <x:c r="G249" s="8" t="n">
        <x:v>0</x:v>
      </x:c>
      <x:c r="H249" s="8" t="n">
        <x:v>0</x:v>
      </x:c>
      <x:c r="I249" s="8" t="n">
        <x:v>0</x:v>
      </x:c>
      <x:c r="J249" s="8" t="n">
        <x:v>0</x:v>
      </x:c>
      <x:c r="K249" s="8" t="n">
        <x:v>0</x:v>
      </x:c>
      <x:c r="L249" s="8" t="n">
        <x:v>0</x:v>
      </x:c>
      <x:c r="M249" s="8" t="str">
        <x:v>酒類</x:v>
      </x:c>
      <x:c r="N249" s="8" t="str">
        <x:v>在庫0</x:v>
      </x:c>
      <x:c r="O249" s="8" t="str">
        <x:v>detail_exact</x:v>
      </x:c>
      <x:c r="P249" s="8" t="n">
        <x:v>3</x:v>
      </x:c>
      <x:c r="Q249" s="8" t="n">
        <x:v>325</x:v>
      </x:c>
    </x:row>
    <x:row r="250" ht="15" hidden="0" customHeight="1">
      <x:c r="A250" s="8" t="str">
        <x:v>2071</x:v>
      </x:c>
      <x:c r="B250" s="8" t="n">
        <x:v>1800</x:v>
      </x:c>
      <x:c r="C250" s="8" t="str">
        <x:v>安芸虎 雄町 純米大吟醸</x:v>
      </x:c>
      <x:c r="D250" s="8" t="str">
        <x:v>安芸虎 雄町　純米大吟醸 1800ml</x:v>
      </x:c>
      <x:c r="E250" s="8" t="str">
        <x:v>**ｼﾌﾄ/生＝ｷﾀﾞ 23.4/10 ｛27ｂ（元.</x:v>
      </x:c>
      <x:c r="F250" s="8" t="str">
        <x:v>**ｼﾌﾄ/生＝ｷﾀﾞ　23.4/10　　｛27ｂ（元.ﾏｲﾆﾁ</x:v>
      </x:c>
      <x:c r="G250" s="8" t="n">
        <x:v>0</x:v>
      </x:c>
      <x:c r="H250" s="8" t="n">
        <x:v>0</x:v>
      </x:c>
      <x:c r="I250" s="8" t="n">
        <x:v>0</x:v>
      </x:c>
      <x:c r="J250" s="8" t="n">
        <x:v>0</x:v>
      </x:c>
      <x:c r="K250" s="8" t="n">
        <x:v>0</x:v>
      </x:c>
      <x:c r="L250" s="8" t="n">
        <x:v>0</x:v>
      </x:c>
      <x:c r="M250" s="8" t="str">
        <x:v>酒類</x:v>
      </x:c>
      <x:c r="N250" s="8" t="str">
        <x:v>在庫0</x:v>
      </x:c>
      <x:c r="O250" s="8" t="str">
        <x:v>code_capacity_quantity</x:v>
      </x:c>
      <x:c r="P250" s="8" t="n">
        <x:v>11</x:v>
      </x:c>
      <x:c r="Q250" s="8" t="n">
        <x:v>326</x:v>
      </x:c>
    </x:row>
    <x:row r="251" ht="15" hidden="0" customHeight="1">
      <x:c r="A251" s="8" t="str">
        <x:v>2071</x:v>
      </x:c>
      <x:c r="B251" s="8" t="n">
        <x:v>1800</x:v>
      </x:c>
      <x:c r="C251" s="8" t="str">
        <x:v>安芸虎 雄町 純米大吟醸</x:v>
      </x:c>
      <x:c r="D251" s="8" t="str">
        <x:v>安芸虎 雄町　純米大吟醸 1800ml</x:v>
      </x:c>
      <x:c r="E251" s="8" t="str">
        <x:v>まだR2南西82/4合前.計34 12/13</x:v>
      </x:c>
      <x:c r="F251" s="8" t="str">
        <x:v>まだR2南西82/4合前.計34　12/13</x:v>
      </x:c>
      <x:c r="G251" s="8" t="n">
        <x:v>28</x:v>
      </x:c>
      <x:c r="H251" s="8" t="n">
        <x:v>28</x:v>
      </x:c>
      <x:c r="I251" s="8" t="n">
        <x:v>0</x:v>
      </x:c>
      <x:c r="J251" s="8" t="n">
        <x:v>50400</x:v>
      </x:c>
      <x:c r="K251" s="8" t="n">
        <x:v>50400</x:v>
      </x:c>
      <x:c r="L251" s="8" t="n">
        <x:v>0</x:v>
      </x:c>
      <x:c r="M251" s="8" t="str">
        <x:v>酒類</x:v>
      </x:c>
      <x:c r="N251" s="8" t="str">
        <x:v>正在庫</x:v>
      </x:c>
      <x:c r="O251" s="8" t="str">
        <x:v>detail_exact</x:v>
      </x:c>
      <x:c r="P251" s="8" t="n">
        <x:v>11</x:v>
      </x:c>
      <x:c r="Q251" s="8" t="n">
        <x:v>328</x:v>
      </x:c>
    </x:row>
    <x:row r="252" ht="15" hidden="0" customHeight="1">
      <x:c r="A252" s="8" t="str">
        <x:v>2071</x:v>
      </x:c>
      <x:c r="B252" s="8" t="n">
        <x:v>1800</x:v>
      </x:c>
      <x:c r="C252" s="8" t="str">
        <x:v>安芸虎 雄町 純米大吟醸</x:v>
      </x:c>
      <x:c r="D252" s="8" t="str">
        <x:v>安芸虎 雄町　純米大吟醸 1800ml</x:v>
      </x:c>
      <x:c r="E252" s="8" t="str">
        <x:v>今28ｂ北.西手前.丸173＝7*2+5*2+4）</x:v>
      </x:c>
      <x:c r="F252" s="8" t="str">
        <x:v>今28ｂ北.西手前.丸173＝7*2+5*2+4）*6+5　1/10　元ﾏｲﾆﾁ</x:v>
      </x:c>
      <x:c r="G252" s="8" t="n">
        <x:v>163</x:v>
      </x:c>
      <x:c r="H252" s="8" t="n">
        <x:v>163</x:v>
      </x:c>
      <x:c r="I252" s="8" t="n">
        <x:v>0</x:v>
      </x:c>
      <x:c r="J252" s="8" t="n">
        <x:v>293400</x:v>
      </x:c>
      <x:c r="K252" s="8" t="n">
        <x:v>293400</x:v>
      </x:c>
      <x:c r="L252" s="8" t="n">
        <x:v>0</x:v>
      </x:c>
      <x:c r="M252" s="8" t="str">
        <x:v>酒類</x:v>
      </x:c>
      <x:c r="N252" s="8" t="str">
        <x:v>正在庫</x:v>
      </x:c>
      <x:c r="O252" s="8" t="str">
        <x:v>code_capacity_quantity</x:v>
      </x:c>
      <x:c r="P252" s="8" t="n">
        <x:v>11</x:v>
      </x:c>
      <x:c r="Q252" s="8" t="n">
        <x:v>327</x:v>
      </x:c>
    </x:row>
    <x:row r="253" ht="15" hidden="0" customHeight="1">
      <x:c r="A253" s="8" t="str">
        <x:v>2073</x:v>
      </x:c>
      <x:c r="B253" s="8" t="n">
        <x:v>720</x:v>
      </x:c>
      <x:c r="C253" s="8" t="str">
        <x:v>安芸虎 雄町 純米大吟醸</x:v>
      </x:c>
      <x:c r="D253" s="8" t="str">
        <x:v>安芸虎 雄町　純米大吟醸 720ml</x:v>
      </x:c>
      <x:c r="E253" s="8" t="str">
        <x:v>R2詰替のみ計18＝13+5 1/10 （R</x:v>
      </x:c>
      <x:c r="F253" s="8" t="str">
        <x:v>R2詰替のみ計18＝13+5　　1/10　（R2（28ｂ（ﾏｲﾆﾁより400）</x:v>
      </x:c>
      <x:c r="G253" s="8" t="n">
        <x:v>11</x:v>
      </x:c>
      <x:c r="H253" s="8" t="n">
        <x:v>11</x:v>
      </x:c>
      <x:c r="I253" s="8" t="n">
        <x:v>0</x:v>
      </x:c>
      <x:c r="J253" s="8" t="n">
        <x:v>7920</x:v>
      </x:c>
      <x:c r="K253" s="8" t="n">
        <x:v>7920</x:v>
      </x:c>
      <x:c r="L253" s="8" t="n">
        <x:v>0</x:v>
      </x:c>
      <x:c r="M253" s="8" t="str">
        <x:v>酒類</x:v>
      </x:c>
      <x:c r="N253" s="8" t="str">
        <x:v>正在庫</x:v>
      </x:c>
      <x:c r="O253" s="8" t="str">
        <x:v>code_capacity_quantity</x:v>
      </x:c>
      <x:c r="P253" s="8" t="n">
        <x:v>11</x:v>
      </x:c>
      <x:c r="Q253" s="8" t="n">
        <x:v>330</x:v>
      </x:c>
    </x:row>
    <x:row r="254" ht="15" hidden="0" customHeight="1">
      <x:c r="A254" s="8" t="str">
        <x:v>2075</x:v>
      </x:c>
      <x:c r="B254" s="8" t="n">
        <x:v>300</x:v>
      </x:c>
      <x:c r="C254" s="8" t="str">
        <x:v>安芸虎 雄町 純米大吟醸</x:v>
      </x:c>
      <x:c r="D254" s="8" t="str">
        <x:v>安芸虎 雄町　純米大吟醸 300ml</x:v>
      </x:c>
      <x:c r="E254" s="8" t="str">
        <x:v>R2.工技行き</x:v>
      </x:c>
      <x:c r="F254" s="8" t="str">
        <x:v>R2.工技行き</x:v>
      </x:c>
      <x:c r="G254" s="8" t="n">
        <x:v>0</x:v>
      </x:c>
      <x:c r="H254" s="8" t="n">
        <x:v>0</x:v>
      </x:c>
      <x:c r="I254" s="8" t="n">
        <x:v>0</x:v>
      </x:c>
      <x:c r="J254" s="8" t="n">
        <x:v>0</x:v>
      </x:c>
      <x:c r="K254" s="8" t="n">
        <x:v>0</x:v>
      </x:c>
      <x:c r="L254" s="8" t="n">
        <x:v>0</x:v>
      </x:c>
      <x:c r="M254" s="8" t="str">
        <x:v>酒類</x:v>
      </x:c>
      <x:c r="N254" s="8" t="str">
        <x:v>在庫0</x:v>
      </x:c>
      <x:c r="O254" s="8" t="str">
        <x:v>detail_exact</x:v>
      </x:c>
      <x:c r="P254" s="8" t="n">
        <x:v>11</x:v>
      </x:c>
      <x:c r="Q254" s="8" t="n">
        <x:v>332</x:v>
      </x:c>
    </x:row>
    <x:row r="255" ht="15" hidden="0" customHeight="1">
      <x:c r="A255" s="8" t="str">
        <x:v>2081</x:v>
      </x:c>
      <x:c r="B255" s="8" t="n">
        <x:v>1800</x:v>
      </x:c>
      <x:c r="C255" s="8" t="str">
        <x:v>安芸虎 熟成雄町＜無濾過生原酒＞純米大吟醸</x:v>
      </x:c>
      <x:c r="D255" s="8" t="str">
        <x:v>安芸虎　熟成雄町＜無濾過生原酒＞純米大吟醸 1800ml</x:v>
      </x:c>
      <x:c r="E255" s="8" t="str">
        <x:v>初期</x:v>
      </x:c>
      <x:c r="F255" s="8" t="str">
        <x:v>初期</x:v>
      </x:c>
      <x:c r="G255" s="8" t="n">
        <x:v>0</x:v>
      </x:c>
      <x:c r="H255" s="8" t="n">
        <x:v>0</x:v>
      </x:c>
      <x:c r="I255" s="8" t="n">
        <x:v>0</x:v>
      </x:c>
      <x:c r="J255" s="8" t="n">
        <x:v>0</x:v>
      </x:c>
      <x:c r="K255" s="8" t="n">
        <x:v>0</x:v>
      </x:c>
      <x:c r="L255" s="8" t="n">
        <x:v>0</x:v>
      </x:c>
      <x:c r="M255" s="8" t="str">
        <x:v>酒類</x:v>
      </x:c>
      <x:c r="N255" s="8" t="str">
        <x:v>在庫0</x:v>
      </x:c>
      <x:c r="O255" s="8" t="str">
        <x:v>detail_exact</x:v>
      </x:c>
      <x:c r="P255" s="8" t="n">
        <x:v>11</x:v>
      </x:c>
      <x:c r="Q255" s="8" t="n">
        <x:v>333</x:v>
      </x:c>
    </x:row>
    <x:row r="256" ht="15" hidden="0" customHeight="1">
      <x:c r="A256" s="8" t="str">
        <x:v>2083</x:v>
      </x:c>
      <x:c r="B256" s="8" t="n">
        <x:v>720</x:v>
      </x:c>
      <x:c r="C256" s="8" t="str">
        <x:v>安芸虎 熟成雄町＜無濾過生原酒＞純米大吟醸</x:v>
      </x:c>
      <x:c r="D256" s="8" t="str">
        <x:v>安芸虎　熟成雄町＜無濾過生原酒＞純米大吟醸 720ml</x:v>
      </x:c>
      <x:c r="E256" s="8" t="str">
        <x:v>*予約.宝永町60本R4蔵.9/30受注</x:v>
      </x:c>
      <x:c r="F256" s="8" t="str">
        <x:v>*予約.宝永町60本R4蔵.9/30受注</x:v>
      </x:c>
      <x:c r="G256" s="8" t="n">
        <x:v>0</x:v>
      </x:c>
      <x:c r="H256" s="8" t="n">
        <x:v>0</x:v>
      </x:c>
      <x:c r="I256" s="8" t="n">
        <x:v>0</x:v>
      </x:c>
      <x:c r="J256" s="8" t="n">
        <x:v>0</x:v>
      </x:c>
      <x:c r="K256" s="8" t="n">
        <x:v>0</x:v>
      </x:c>
      <x:c r="L256" s="8" t="n">
        <x:v>0</x:v>
      </x:c>
      <x:c r="M256" s="8" t="str">
        <x:v>酒類</x:v>
      </x:c>
      <x:c r="N256" s="8" t="str">
        <x:v>在庫0</x:v>
      </x:c>
      <x:c r="O256" s="8" t="str">
        <x:v>detail_exact</x:v>
      </x:c>
      <x:c r="P256" s="8" t="n">
        <x:v>11</x:v>
      </x:c>
      <x:c r="Q256" s="8" t="n">
        <x:v>335</x:v>
      </x:c>
    </x:row>
    <x:row r="257" ht="15" hidden="0" customHeight="1">
      <x:c r="A257" s="8" t="str">
        <x:v>2083</x:v>
      </x:c>
      <x:c r="B257" s="8" t="n">
        <x:v>720</x:v>
      </x:c>
      <x:c r="C257" s="8" t="str">
        <x:v>安芸虎 熟成雄町＜無濾過生原酒＞純米大吟醸</x:v>
      </x:c>
      <x:c r="D257" s="8" t="str">
        <x:v>安芸虎　熟成雄町＜無濾過生原酒＞純米大吟醸 720ml</x:v>
      </x:c>
      <x:c r="E257" s="8" t="str">
        <x:v>南西半.野町含.一般.計121 1/10 （2</x:v>
      </x:c>
      <x:c r="F257" s="8" t="str">
        <x:v>南西半.野町含.一般.計121　1/10　（28ｂｷﾀﾞ予約</x:v>
      </x:c>
      <x:c r="G257" s="8" t="n">
        <x:v>28</x:v>
      </x:c>
      <x:c r="H257" s="8" t="n">
        <x:v>28</x:v>
      </x:c>
      <x:c r="I257" s="8" t="n">
        <x:v>0</x:v>
      </x:c>
      <x:c r="J257" s="8" t="n">
        <x:v>20160</x:v>
      </x:c>
      <x:c r="K257" s="8" t="n">
        <x:v>20160</x:v>
      </x:c>
      <x:c r="L257" s="8" t="n">
        <x:v>0</x:v>
      </x:c>
      <x:c r="M257" s="8" t="str">
        <x:v>酒類</x:v>
      </x:c>
      <x:c r="N257" s="8" t="str">
        <x:v>正在庫</x:v>
      </x:c>
      <x:c r="O257" s="8" t="str">
        <x:v>code_capacity_quantity</x:v>
      </x:c>
      <x:c r="P257" s="8" t="n">
        <x:v>11</x:v>
      </x:c>
      <x:c r="Q257" s="8" t="n">
        <x:v>334</x:v>
      </x:c>
    </x:row>
    <x:row r="258" ht="15" hidden="0" customHeight="1">
      <x:c r="A258" s="8" t="str">
        <x:v>2091</x:v>
      </x:c>
      <x:c r="B258" s="8" t="n">
        <x:v>1800</x:v>
      </x:c>
      <x:c r="C258" s="8" t="str">
        <x:v>安芸虎雄町 純米大吟醸 原酒</x:v>
      </x:c>
      <x:c r="D258" s="8" t="str">
        <x:v>安芸虎雄町　純米大吟醸　原酒 1800ml</x:v>
      </x:c>
      <x:c r="E258" s="8" t="str">
        <x:v>初期詳細名</x:v>
      </x:c>
      <x:c r="F258" s="8" t="str">
        <x:v>初期詳細名</x:v>
      </x:c>
      <x:c r="G258" s="8" t="n">
        <x:v>0</x:v>
      </x:c>
      <x:c r="H258" s="8" t="n">
        <x:v>0</x:v>
      </x:c>
      <x:c r="I258" s="8" t="n">
        <x:v>0</x:v>
      </x:c>
      <x:c r="J258" s="8" t="n">
        <x:v>0</x:v>
      </x:c>
      <x:c r="K258" s="8" t="n">
        <x:v>0</x:v>
      </x:c>
      <x:c r="L258" s="8" t="n">
        <x:v>0</x:v>
      </x:c>
      <x:c r="M258" s="8" t="str">
        <x:v>酒類</x:v>
      </x:c>
      <x:c r="N258" s="8" t="str">
        <x:v>在庫0</x:v>
      </x:c>
      <x:c r="O258" s="8" t="str">
        <x:v>detail_exact</x:v>
      </x:c>
      <x:c r="P258" s="8" t="n">
        <x:v>11</x:v>
      </x:c>
      <x:c r="Q258" s="8" t="n">
        <x:v>336</x:v>
      </x:c>
    </x:row>
    <x:row r="259" ht="15" hidden="0" customHeight="1">
      <x:c r="A259" s="8" t="str">
        <x:v>2093</x:v>
      </x:c>
      <x:c r="B259" s="8" t="n">
        <x:v>720</x:v>
      </x:c>
      <x:c r="C259" s="8" t="str">
        <x:v>安芸虎雄町 純米大吟醸 原酒</x:v>
      </x:c>
      <x:c r="D259" s="8" t="str">
        <x:v>安芸虎雄町　純米大吟醸　原酒 720ml</x:v>
      </x:c>
      <x:c r="E259" s="8" t="str">
        <x:v>”下関大丸/南通路G予約あと28本8/</x:v>
      </x:c>
      <x:c r="F259" s="8" t="str">
        <x:v>”下関大丸/南通路G予約あと28本8/30　29ｂ　</x:v>
      </x:c>
      <x:c r="G259" s="8" t="n">
        <x:v>27</x:v>
      </x:c>
      <x:c r="H259" s="8" t="n">
        <x:v>27</x:v>
      </x:c>
      <x:c r="I259" s="8" t="n">
        <x:v>0</x:v>
      </x:c>
      <x:c r="J259" s="8" t="n">
        <x:v>19440</x:v>
      </x:c>
      <x:c r="K259" s="8" t="n">
        <x:v>19440</x:v>
      </x:c>
      <x:c r="L259" s="8" t="n">
        <x:v>0</x:v>
      </x:c>
      <x:c r="M259" s="8" t="str">
        <x:v>酒類</x:v>
      </x:c>
      <x:c r="N259" s="8" t="str">
        <x:v>正在庫</x:v>
      </x:c>
      <x:c r="O259" s="8" t="str">
        <x:v>code_capacity_quantity</x:v>
      </x:c>
      <x:c r="P259" s="8" t="n">
        <x:v>11</x:v>
      </x:c>
      <x:c r="Q259" s="8" t="n">
        <x:v>339</x:v>
      </x:c>
    </x:row>
    <x:row r="260" ht="15" hidden="0" customHeight="1">
      <x:c r="A260" s="8" t="str">
        <x:v>2101</x:v>
      </x:c>
      <x:c r="B260" s="8" t="n">
        <x:v>1800</x:v>
      </x:c>
      <x:c r="C260" s="8" t="str">
        <x:v>安芸虎 雄町82%純米</x:v>
      </x:c>
      <x:c r="D260" s="8" t="str">
        <x:v>安芸虎 雄町82%純米 1800ml</x:v>
      </x:c>
      <x:c r="E260" s="8" t="str">
        <x:v>**30ｂ</x:v>
      </x:c>
      <x:c r="F260" s="8" t="str">
        <x:v>**30ｂ</x:v>
      </x:c>
      <x:c r="G260" s="8" t="n">
        <x:v>0</x:v>
      </x:c>
      <x:c r="H260" s="8" t="n">
        <x:v>0</x:v>
      </x:c>
      <x:c r="I260" s="8" t="n">
        <x:v>0</x:v>
      </x:c>
      <x:c r="J260" s="8" t="n">
        <x:v>0</x:v>
      </x:c>
      <x:c r="K260" s="8" t="n">
        <x:v>0</x:v>
      </x:c>
      <x:c r="L260" s="8" t="n">
        <x:v>0</x:v>
      </x:c>
      <x:c r="M260" s="8" t="str">
        <x:v>酒類</x:v>
      </x:c>
      <x:c r="N260" s="8" t="str">
        <x:v>在庫0</x:v>
      </x:c>
      <x:c r="O260" s="8" t="str">
        <x:v>detail_exact</x:v>
      </x:c>
      <x:c r="P260" s="8" t="n">
        <x:v>11</x:v>
      </x:c>
      <x:c r="Q260" s="8" t="n">
        <x:v>340</x:v>
      </x:c>
    </x:row>
    <x:row r="261" ht="15" hidden="0" customHeight="1">
      <x:c r="A261" s="8" t="str">
        <x:v>2101</x:v>
      </x:c>
      <x:c r="B261" s="8" t="n">
        <x:v>1800</x:v>
      </x:c>
      <x:c r="C261" s="8" t="str">
        <x:v>安芸虎 雄町82%純米</x:v>
      </x:c>
      <x:c r="D261" s="8" t="str">
        <x:v>安芸虎 雄町82%純米 1800ml</x:v>
      </x:c>
      <x:c r="E261" s="8" t="str">
        <x:v>固←R1北東入口.計203＝5*6+3）*6+</x:v>
      </x:c>
      <x:c r="F261" s="8" t="str">
        <x:v>固←R1北東入口.計203＝5*6+3）*6+5　1/10</x:v>
      </x:c>
      <x:c r="G261" s="8" t="n">
        <x:v>9</x:v>
      </x:c>
      <x:c r="H261" s="8" t="n">
        <x:v>9</x:v>
      </x:c>
      <x:c r="I261" s="8" t="n">
        <x:v>0</x:v>
      </x:c>
      <x:c r="J261" s="8" t="n">
        <x:v>16200</x:v>
      </x:c>
      <x:c r="K261" s="8" t="n">
        <x:v>16200</x:v>
      </x:c>
      <x:c r="L261" s="8" t="n">
        <x:v>0</x:v>
      </x:c>
      <x:c r="M261" s="8" t="str">
        <x:v>酒類</x:v>
      </x:c>
      <x:c r="N261" s="8" t="str">
        <x:v>正在庫</x:v>
      </x:c>
      <x:c r="O261" s="8" t="str">
        <x:v>code_capacity_quantity</x:v>
      </x:c>
      <x:c r="P261" s="8" t="n">
        <x:v>11</x:v>
      </x:c>
      <x:c r="Q261" s="8" t="n">
        <x:v>341</x:v>
      </x:c>
    </x:row>
    <x:row r="262" ht="15" hidden="0" customHeight="1">
      <x:c r="A262" s="8" t="str">
        <x:v>2103</x:v>
      </x:c>
      <x:c r="B262" s="8" t="n">
        <x:v>720</x:v>
      </x:c>
      <x:c r="C262" s="8" t="str">
        <x:v>安芸虎 雄町82%純米</x:v>
      </x:c>
      <x:c r="D262" s="8" t="str">
        <x:v>安芸虎 雄町82%純米 720ml</x:v>
      </x:c>
      <x:c r="E262" s="8" t="str">
        <x:v>**R1 6/16</x:v>
      </x:c>
      <x:c r="F262" s="8" t="str">
        <x:v>**R1　6/16</x:v>
      </x:c>
      <x:c r="G262" s="8" t="n">
        <x:v>0</x:v>
      </x:c>
      <x:c r="H262" s="8" t="n">
        <x:v>0</x:v>
      </x:c>
      <x:c r="I262" s="8" t="n">
        <x:v>0</x:v>
      </x:c>
      <x:c r="J262" s="8" t="n">
        <x:v>0</x:v>
      </x:c>
      <x:c r="K262" s="8" t="n">
        <x:v>0</x:v>
      </x:c>
      <x:c r="L262" s="8" t="n">
        <x:v>0</x:v>
      </x:c>
      <x:c r="M262" s="8" t="str">
        <x:v>酒類</x:v>
      </x:c>
      <x:c r="N262" s="8" t="str">
        <x:v>在庫0</x:v>
      </x:c>
      <x:c r="O262" s="8" t="str">
        <x:v>detail_exact</x:v>
      </x:c>
      <x:c r="P262" s="8" t="n">
        <x:v>11</x:v>
      </x:c>
      <x:c r="Q262" s="8" t="n">
        <x:v>343</x:v>
      </x:c>
    </x:row>
    <x:row r="263" ht="15" hidden="0" customHeight="1">
      <x:c r="A263" s="8" t="str">
        <x:v>2103</x:v>
      </x:c>
      <x:c r="B263" s="8" t="n">
        <x:v>720</x:v>
      </x:c>
      <x:c r="C263" s="8" t="str">
        <x:v>安芸虎 雄町82%純米</x:v>
      </x:c>
      <x:c r="D263" s="8" t="str">
        <x:v>安芸虎 雄町82%純米 720ml</x:v>
      </x:c>
      <x:c r="E263" s="8" t="str">
        <x:v>R4のみ南西奥.計664＝3*9+4+2）*20</x:v>
      </x:c>
      <x:c r="F263" s="8" t="str">
        <x:v>R4のみ南西奥.計664＝3*9+4+2）*20+1+2/外1　1/10　（30ｂ北1/21</x:v>
      </x:c>
      <x:c r="G263" s="8" t="n">
        <x:v>388</x:v>
      </x:c>
      <x:c r="H263" s="8" t="n">
        <x:v>388</x:v>
      </x:c>
      <x:c r="I263" s="8" t="n">
        <x:v>0</x:v>
      </x:c>
      <x:c r="J263" s="8" t="n">
        <x:v>279360</x:v>
      </x:c>
      <x:c r="K263" s="8" t="n">
        <x:v>279360</x:v>
      </x:c>
      <x:c r="L263" s="8" t="n">
        <x:v>0</x:v>
      </x:c>
      <x:c r="M263" s="8" t="str">
        <x:v>酒類</x:v>
      </x:c>
      <x:c r="N263" s="8" t="str">
        <x:v>正在庫</x:v>
      </x:c>
      <x:c r="O263" s="8" t="str">
        <x:v>code_capacity_quantity</x:v>
      </x:c>
      <x:c r="P263" s="8" t="n">
        <x:v>11</x:v>
      </x:c>
      <x:c r="Q263" s="8" t="n">
        <x:v>342</x:v>
      </x:c>
    </x:row>
    <x:row r="264" ht="15" hidden="0" customHeight="1">
      <x:c r="A264" s="8" t="str">
        <x:v>2105</x:v>
      </x:c>
      <x:c r="B264" s="8" t="n">
        <x:v>300</x:v>
      </x:c>
      <x:c r="C264" s="8" t="str">
        <x:v>安芸虎 雄町82%純米</x:v>
      </x:c>
      <x:c r="D264" s="8" t="str">
        <x:v>安芸虎 雄町82%純米 300ml</x:v>
      </x:c>
      <x:c r="E264" s="8" t="str">
        <x:v>詰替R1南つきあ.82/4合東隣地べた.4</x:v>
      </x:c>
      <x:c r="F264" s="8" t="str">
        <x:v>詰替R1南つきあ.82/4合東隣地べた.4本　26.1/10（ﾀﾚ1.8前.深海/生.下段）8/30</x:v>
      </x:c>
      <x:c r="G264" s="8" t="n">
        <x:v>4</x:v>
      </x:c>
      <x:c r="H264" s="8" t="n">
        <x:v>4</x:v>
      </x:c>
      <x:c r="I264" s="8" t="n">
        <x:v>0</x:v>
      </x:c>
      <x:c r="J264" s="8" t="n">
        <x:v>1200</x:v>
      </x:c>
      <x:c r="K264" s="8" t="n">
        <x:v>1200</x:v>
      </x:c>
      <x:c r="L264" s="8" t="n">
        <x:v>0</x:v>
      </x:c>
      <x:c r="M264" s="8" t="str">
        <x:v>酒類</x:v>
      </x:c>
      <x:c r="N264" s="8" t="str">
        <x:v>正在庫</x:v>
      </x:c>
      <x:c r="O264" s="8" t="str">
        <x:v>code_capacity_quantity</x:v>
      </x:c>
      <x:c r="P264" s="8" t="n">
        <x:v>11</x:v>
      </x:c>
      <x:c r="Q264" s="8" t="n">
        <x:v>344</x:v>
      </x:c>
    </x:row>
    <x:row r="265" ht="15" hidden="0" customHeight="1">
      <x:c r="A265" s="8" t="str">
        <x:v>2111</x:v>
      </x:c>
      <x:c r="B265" s="8" t="n">
        <x:v>1800</x:v>
      </x:c>
      <x:c r="C265" s="8" t="str">
        <x:v>2133 低温熟成</x:v>
      </x:c>
      <x:c r="D265" s="8" t="str">
        <x:v>安芸虎 純米大吟醸 生 1800ml</x:v>
      </x:c>
      <x:c r="E265" s="8" t="str">
        <x:v>11ｂｙ北G純大たれ.山35.赤P水色手</x:v>
      </x:c>
      <x:c r="F265" s="8" t="str">
        <x:v>11ｂｙ北G純大たれ.山35.赤P水色手板8/30</x:v>
      </x:c>
      <x:c r="G265" s="8" t="n">
        <x:v>2</x:v>
      </x:c>
      <x:c r="H265" s="8" t="n">
        <x:v>2</x:v>
      </x:c>
      <x:c r="I265" s="8" t="n">
        <x:v>0</x:v>
      </x:c>
      <x:c r="J265" s="8" t="n">
        <x:v>3600</x:v>
      </x:c>
      <x:c r="K265" s="8" t="n">
        <x:v>3600</x:v>
      </x:c>
      <x:c r="L265" s="8" t="n">
        <x:v>0</x:v>
      </x:c>
      <x:c r="M265" s="8" t="str">
        <x:v>酒類</x:v>
      </x:c>
      <x:c r="N265" s="8" t="str">
        <x:v>正在庫</x:v>
      </x:c>
      <x:c r="O265" s="8" t="str">
        <x:v>code_capacity_quantity</x:v>
      </x:c>
      <x:c r="P265" s="8" t="n">
        <x:v>8</x:v>
      </x:c>
      <x:c r="Q265" s="8" t="n">
        <x:v>345</x:v>
      </x:c>
    </x:row>
    <x:row r="266" ht="15" hidden="0" customHeight="1">
      <x:c r="A266" s="8" t="str">
        <x:v>2111</x:v>
      </x:c>
      <x:c r="B266" s="8" t="n">
        <x:v>1800</x:v>
      </x:c>
      <x:c r="C266" s="8" t="str">
        <x:v>2133 低温熟成</x:v>
      </x:c>
      <x:c r="D266" s="8" t="str">
        <x:v>安芸虎 純米大吟醸 生 1800ml</x:v>
      </x:c>
      <x:c r="E266" s="8" t="str">
        <x:v>19ｂｙ山40.北G右②中下.銀王冠.6本.8</x:v>
      </x:c>
      <x:c r="F266" s="8" t="str">
        <x:v>19ｂｙ山40.北G右②中下.銀王冠.6本.8/30青P　（29雄町原酒0.72前）赤P</x:v>
      </x:c>
      <x:c r="G266" s="8" t="n">
        <x:v>6</x:v>
      </x:c>
      <x:c r="H266" s="8" t="n">
        <x:v>6</x:v>
      </x:c>
      <x:c r="I266" s="8" t="n">
        <x:v>0</x:v>
      </x:c>
      <x:c r="J266" s="8" t="n">
        <x:v>10800</x:v>
      </x:c>
      <x:c r="K266" s="8" t="n">
        <x:v>10800</x:v>
      </x:c>
      <x:c r="L266" s="8" t="n">
        <x:v>0</x:v>
      </x:c>
      <x:c r="M266" s="8" t="str">
        <x:v>酒類</x:v>
      </x:c>
      <x:c r="N266" s="8" t="str">
        <x:v>正在庫</x:v>
      </x:c>
      <x:c r="O266" s="8" t="str">
        <x:v>code_capacity_quantity</x:v>
      </x:c>
      <x:c r="P266" s="8" t="n">
        <x:v>8</x:v>
      </x:c>
      <x:c r="Q266" s="8" t="n">
        <x:v>346</x:v>
      </x:c>
    </x:row>
    <x:row r="267" ht="15" hidden="0" customHeight="1">
      <x:c r="A267" s="8" t="str">
        <x:v>2111</x:v>
      </x:c>
      <x:c r="B267" s="8" t="n">
        <x:v>1800</x:v>
      </x:c>
      <x:c r="C267" s="8" t="str">
        <x:v>2133 低温熟成</x:v>
      </x:c>
      <x:c r="D267" s="8" t="str">
        <x:v>安芸虎 純米大吟醸 生 1800ml</x:v>
      </x:c>
      <x:c r="E267" s="8" t="str">
        <x:v>21ｂｙ山田40北G左②14本.赤P.8/30</x:v>
      </x:c>
      <x:c r="F267" s="8" t="str">
        <x:v>21ｂｙ山田40北G左②14本.赤P.8/30</x:v>
      </x:c>
      <x:c r="G267" s="8" t="n">
        <x:v>14</x:v>
      </x:c>
      <x:c r="H267" s="8" t="n">
        <x:v>14</x:v>
      </x:c>
      <x:c r="I267" s="8" t="n">
        <x:v>0</x:v>
      </x:c>
      <x:c r="J267" s="8" t="n">
        <x:v>25200</x:v>
      </x:c>
      <x:c r="K267" s="8" t="n">
        <x:v>25200</x:v>
      </x:c>
      <x:c r="L267" s="8" t="n">
        <x:v>0</x:v>
      </x:c>
      <x:c r="M267" s="8" t="str">
        <x:v>酒類</x:v>
      </x:c>
      <x:c r="N267" s="8" t="str">
        <x:v>正在庫</x:v>
      </x:c>
      <x:c r="O267" s="8" t="str">
        <x:v>detail_exact</x:v>
      </x:c>
      <x:c r="P267" s="8" t="n">
        <x:v>8</x:v>
      </x:c>
      <x:c r="Q267" s="8" t="n">
        <x:v>347</x:v>
      </x:c>
    </x:row>
    <x:row r="268" ht="15" hidden="0" customHeight="1">
      <x:c r="A268" s="8" t="str">
        <x:v>2111</x:v>
      </x:c>
      <x:c r="B268" s="8" t="n">
        <x:v>1800</x:v>
      </x:c>
      <x:c r="C268" s="8" t="str">
        <x:v>2133 低温熟成</x:v>
      </x:c>
      <x:c r="D268" s="8" t="str">
        <x:v>安芸虎 純米大吟醸 生 1800ml</x:v>
      </x:c>
      <x:c r="E268" s="8" t="str">
        <x:v>22ｂｙ北G右③中段.9本.山40.8/30</x:v>
      </x:c>
      <x:c r="F268" s="8" t="str">
        <x:v>22ｂｙ北G右③中段.9本.山40.8/30</x:v>
      </x:c>
      <x:c r="G268" s="8" t="n">
        <x:v>9</x:v>
      </x:c>
      <x:c r="H268" s="8" t="n">
        <x:v>9</x:v>
      </x:c>
      <x:c r="I268" s="8" t="n">
        <x:v>0</x:v>
      </x:c>
      <x:c r="J268" s="8" t="n">
        <x:v>16200</x:v>
      </x:c>
      <x:c r="K268" s="8" t="n">
        <x:v>16200</x:v>
      </x:c>
      <x:c r="L268" s="8" t="n">
        <x:v>0</x:v>
      </x:c>
      <x:c r="M268" s="8" t="str">
        <x:v>酒類</x:v>
      </x:c>
      <x:c r="N268" s="8" t="str">
        <x:v>正在庫</x:v>
      </x:c>
      <x:c r="O268" s="8" t="str">
        <x:v>detail_exact</x:v>
      </x:c>
      <x:c r="P268" s="8" t="n">
        <x:v>8</x:v>
      </x:c>
      <x:c r="Q268" s="8" t="n">
        <x:v>348</x:v>
      </x:c>
    </x:row>
    <x:row r="269" ht="15" hidden="0" customHeight="1">
      <x:c r="A269" s="8" t="str">
        <x:v>2111</x:v>
      </x:c>
      <x:c r="B269" s="8" t="n">
        <x:v>1800</x:v>
      </x:c>
      <x:c r="C269" s="8" t="str">
        <x:v>2133 低温熟成</x:v>
      </x:c>
      <x:c r="D269" s="8" t="str">
        <x:v>安芸虎 純米大吟醸 生 1800ml</x:v>
      </x:c>
      <x:c r="E269" s="8" t="str">
        <x:v>R2山田40南西外ﾄﾞｱ前黄P.7本＝ほ</x:v>
      </x:c>
      <x:c r="F269" s="8" t="str">
        <x:v>R2山田40南西外ﾄﾞｱ前黄P.7本＝ほぼﾕｰｽへ　2025.12/18　黄P</x:v>
      </x:c>
      <x:c r="G269" s="8" t="n">
        <x:v>7</x:v>
      </x:c>
      <x:c r="H269" s="8" t="n">
        <x:v>7</x:v>
      </x:c>
      <x:c r="I269" s="8" t="n">
        <x:v>0</x:v>
      </x:c>
      <x:c r="J269" s="8" t="n">
        <x:v>12600</x:v>
      </x:c>
      <x:c r="K269" s="8" t="n">
        <x:v>12600</x:v>
      </x:c>
      <x:c r="L269" s="8" t="n">
        <x:v>0</x:v>
      </x:c>
      <x:c r="M269" s="8" t="str">
        <x:v>酒類</x:v>
      </x:c>
      <x:c r="N269" s="8" t="str">
        <x:v>正在庫</x:v>
      </x:c>
      <x:c r="O269" s="8" t="str">
        <x:v>code_capacity_quantity</x:v>
      </x:c>
      <x:c r="P269" s="8" t="n">
        <x:v>8</x:v>
      </x:c>
      <x:c r="Q269" s="8" t="n">
        <x:v>349</x:v>
      </x:c>
    </x:row>
    <x:row r="270" ht="15" hidden="0" customHeight="1">
      <x:c r="A270" s="8" t="str">
        <x:v>2113</x:v>
      </x:c>
      <x:c r="B270" s="8" t="n">
        <x:v>720</x:v>
      </x:c>
      <x:c r="C270" s="8" t="str">
        <x:v>2133 低温熟成</x:v>
      </x:c>
      <x:c r="D270" s="8" t="str">
        <x:v>安芸虎 純米大吟醸 生 720ml</x:v>
      </x:c>
      <x:c r="E270" s="8" t="str">
        <x:v>23ｂｙ吟40北Gｹｯﾄ（低温/生）63＝20*</x:v>
      </x:c>
      <x:c r="F270" s="8" t="str">
        <x:v>23ｂｙ吟40北Gｹｯﾄ（低温/生）63＝20*3+3　8/30</x:v>
      </x:c>
      <x:c r="G270" s="8" t="n">
        <x:v>63</x:v>
      </x:c>
      <x:c r="H270" s="8" t="n">
        <x:v>63</x:v>
      </x:c>
      <x:c r="I270" s="8" t="n">
        <x:v>0</x:v>
      </x:c>
      <x:c r="J270" s="8" t="n">
        <x:v>45360</x:v>
      </x:c>
      <x:c r="K270" s="8" t="n">
        <x:v>45360</x:v>
      </x:c>
      <x:c r="L270" s="8" t="n">
        <x:v>0</x:v>
      </x:c>
      <x:c r="M270" s="8" t="str">
        <x:v>酒類</x:v>
      </x:c>
      <x:c r="N270" s="8" t="str">
        <x:v>正在庫</x:v>
      </x:c>
      <x:c r="O270" s="8" t="str">
        <x:v>code_capacity_quantity</x:v>
      </x:c>
      <x:c r="P270" s="8" t="n">
        <x:v>8</x:v>
      </x:c>
      <x:c r="Q270" s="8" t="n">
        <x:v>350</x:v>
      </x:c>
    </x:row>
    <x:row r="271" ht="15" hidden="0" customHeight="1">
      <x:c r="A271" s="8" t="str">
        <x:v>2121</x:v>
      </x:c>
      <x:c r="B271" s="8" t="n">
        <x:v>1800</x:v>
      </x:c>
      <x:c r="C271" s="8" t="str">
        <x:v>安芸虎 純米大吟醸</x:v>
      </x:c>
      <x:c r="D271" s="8" t="str">
        <x:v>安芸虎 純米大吟醸 1800ml</x:v>
      </x:c>
      <x:c r="E271" s="8" t="str">
        <x:v>**完了28ｂｙふきだし下 10/9</x:v>
      </x:c>
      <x:c r="F271" s="8" t="str">
        <x:v>**完了28ｂｙふきだし下　10/9　</x:v>
      </x:c>
      <x:c r="G271" s="8" t="n">
        <x:v>0</x:v>
      </x:c>
      <x:c r="H271" s="8" t="n">
        <x:v>0</x:v>
      </x:c>
      <x:c r="I271" s="8" t="n">
        <x:v>0</x:v>
      </x:c>
      <x:c r="J271" s="8" t="n">
        <x:v>0</x:v>
      </x:c>
      <x:c r="K271" s="8" t="n">
        <x:v>0</x:v>
      </x:c>
      <x:c r="L271" s="8" t="n">
        <x:v>0</x:v>
      </x:c>
      <x:c r="M271" s="8" t="str">
        <x:v>酒類</x:v>
      </x:c>
      <x:c r="N271" s="8" t="str">
        <x:v>在庫0</x:v>
      </x:c>
      <x:c r="O271" s="8" t="str">
        <x:v>detail_exact</x:v>
      </x:c>
      <x:c r="P271" s="8" t="n">
        <x:v>8</x:v>
      </x:c>
      <x:c r="Q271" s="8" t="n">
        <x:v>358</x:v>
      </x:c>
    </x:row>
    <x:row r="272" ht="15" hidden="0" customHeight="1">
      <x:c r="A272" s="8" t="str">
        <x:v>2121</x:v>
      </x:c>
      <x:c r="B272" s="8" t="n">
        <x:v>1800</x:v>
      </x:c>
      <x:c r="C272" s="8" t="str">
        <x:v>安芸虎 純米大吟醸</x:v>
      </x:c>
      <x:c r="D272" s="8" t="str">
        <x:v>安芸虎 純米大吟醸 1800ml</x:v>
      </x:c>
      <x:c r="E272" s="8" t="str">
        <x:v>北G左①上三種混載24ｂ山40.1本8/3</x:v>
      </x:c>
      <x:c r="F272" s="8" t="str">
        <x:v>北G左①上三種混載24ｂ山40.1本8/30.阪神など「25.26斗瓶と同一　</x:v>
      </x:c>
      <x:c r="G272" s="8" t="n">
        <x:v>1</x:v>
      </x:c>
      <x:c r="H272" s="8" t="n">
        <x:v>1</x:v>
      </x:c>
      <x:c r="I272" s="8" t="n">
        <x:v>0</x:v>
      </x:c>
      <x:c r="J272" s="8" t="n">
        <x:v>1800</x:v>
      </x:c>
      <x:c r="K272" s="8" t="n">
        <x:v>1800</x:v>
      </x:c>
      <x:c r="L272" s="8" t="n">
        <x:v>0</x:v>
      </x:c>
      <x:c r="M272" s="8" t="str">
        <x:v>酒類</x:v>
      </x:c>
      <x:c r="N272" s="8" t="str">
        <x:v>正在庫</x:v>
      </x:c>
      <x:c r="O272" s="8" t="str">
        <x:v>code_capacity_quantity</x:v>
      </x:c>
      <x:c r="P272" s="8" t="n">
        <x:v>7</x:v>
      </x:c>
      <x:c r="Q272" s="8" t="n">
        <x:v>353</x:v>
      </x:c>
    </x:row>
    <x:row r="273" ht="15" hidden="0" customHeight="1">
      <x:c r="A273" s="8" t="str">
        <x:v>2121</x:v>
      </x:c>
      <x:c r="B273" s="8" t="n">
        <x:v>1800</x:v>
      </x:c>
      <x:c r="C273" s="8" t="str">
        <x:v>安芸虎 純米大吟醸</x:v>
      </x:c>
      <x:c r="D273" s="8" t="str">
        <x:v>安芸虎 純米大吟醸 1800ml</x:v>
      </x:c>
      <x:c r="E273" s="8" t="str">
        <x:v>固.北4合隣/詰替R5.4/30～ 1本 12/</x:v>
      </x:c>
      <x:c r="F273" s="8" t="str">
        <x:v>固.北4合隣/詰替R5.4/30～　1本 12/13　（R2.1本山40（23ｂ吟40*山40/2本</x:v>
      </x:c>
      <x:c r="G273" s="8" t="n">
        <x:v>2</x:v>
      </x:c>
      <x:c r="H273" s="8" t="n">
        <x:v>2</x:v>
      </x:c>
      <x:c r="I273" s="8" t="n">
        <x:v>0</x:v>
      </x:c>
      <x:c r="J273" s="8" t="n">
        <x:v>3600</x:v>
      </x:c>
      <x:c r="K273" s="8" t="n">
        <x:v>3600</x:v>
      </x:c>
      <x:c r="L273" s="8" t="n">
        <x:v>0</x:v>
      </x:c>
      <x:c r="M273" s="8" t="str">
        <x:v>酒類</x:v>
      </x:c>
      <x:c r="N273" s="8" t="str">
        <x:v>正在庫</x:v>
      </x:c>
      <x:c r="O273" s="8" t="str">
        <x:v>code_capacity_quantity</x:v>
      </x:c>
      <x:c r="P273" s="8" t="n">
        <x:v>7</x:v>
      </x:c>
      <x:c r="Q273" s="8" t="n">
        <x:v>354</x:v>
      </x:c>
    </x:row>
    <x:row r="274" ht="15" hidden="0" customHeight="1">
      <x:c r="A274" s="8" t="str">
        <x:v>2121</x:v>
      </x:c>
      <x:c r="B274" s="8" t="n">
        <x:v>1800</x:v>
      </x:c>
      <x:c r="C274" s="8" t="str">
        <x:v>安芸虎 純米大吟醸</x:v>
      </x:c>
      <x:c r="D274" s="8" t="str">
        <x:v>安芸虎 純米大吟醸 1800ml</x:v>
      </x:c>
      <x:c r="E274" s="8" t="str">
        <x:v>ｼﾌﾄ.2024 4/1 （26ｂ</x:v>
      </x:c>
      <x:c r="F274" s="8" t="str">
        <x:v>ｼﾌﾄ.2024　4/1　（26ｂ</x:v>
      </x:c>
      <x:c r="G274" s="8" t="n">
        <x:v>0</x:v>
      </x:c>
      <x:c r="H274" s="8" t="n">
        <x:v>0</x:v>
      </x:c>
      <x:c r="I274" s="8" t="n">
        <x:v>0</x:v>
      </x:c>
      <x:c r="J274" s="8" t="n">
        <x:v>0</x:v>
      </x:c>
      <x:c r="K274" s="8" t="n">
        <x:v>0</x:v>
      </x:c>
      <x:c r="L274" s="8" t="n">
        <x:v>0</x:v>
      </x:c>
      <x:c r="M274" s="8" t="str">
        <x:v>酒類</x:v>
      </x:c>
      <x:c r="N274" s="8" t="str">
        <x:v>在庫0</x:v>
      </x:c>
      <x:c r="O274" s="8" t="str">
        <x:v>detail_exact</x:v>
      </x:c>
      <x:c r="P274" s="8" t="n">
        <x:v>8</x:v>
      </x:c>
      <x:c r="Q274" s="8" t="n">
        <x:v>356</x:v>
      </x:c>
    </x:row>
    <x:row r="275" ht="15" hidden="0" customHeight="1">
      <x:c r="A275" s="8" t="str">
        <x:v>2123</x:v>
      </x:c>
      <x:c r="B275" s="8" t="n">
        <x:v>720</x:v>
      </x:c>
      <x:c r="C275" s="8" t="str">
        <x:v>安芸虎 純米大吟醸</x:v>
      </x:c>
      <x:c r="D275" s="8" t="str">
        <x:v>安芸虎 純米大吟醸 720ml</x:v>
      </x:c>
      <x:c r="E275" s="8" t="str">
        <x:v>R5のみ北西央計136＝7+2）*15+1 1</x:v>
      </x:c>
      <x:c r="F275" s="8" t="str">
        <x:v>R5のみ北西央計136＝7+2）*15+1　1/10　（28ｂ</x:v>
      </x:c>
      <x:c r="G275" s="8" t="n">
        <x:v>82</x:v>
      </x:c>
      <x:c r="H275" s="8" t="n">
        <x:v>82</x:v>
      </x:c>
      <x:c r="I275" s="8" t="n">
        <x:v>0</x:v>
      </x:c>
      <x:c r="J275" s="8" t="n">
        <x:v>59040</x:v>
      </x:c>
      <x:c r="K275" s="8" t="n">
        <x:v>59040</x:v>
      </x:c>
      <x:c r="L275" s="8" t="n">
        <x:v>0</x:v>
      </x:c>
      <x:c r="M275" s="8" t="str">
        <x:v>酒類</x:v>
      </x:c>
      <x:c r="N275" s="8" t="str">
        <x:v>正在庫</x:v>
      </x:c>
      <x:c r="O275" s="8" t="str">
        <x:v>code_capacity_quantity</x:v>
      </x:c>
      <x:c r="P275" s="8" t="n">
        <x:v>8</x:v>
      </x:c>
      <x:c r="Q275" s="8" t="n">
        <x:v>364</x:v>
      </x:c>
    </x:row>
    <x:row r="276" ht="15" hidden="0" customHeight="1">
      <x:c r="A276" s="8" t="str">
        <x:v>2125</x:v>
      </x:c>
      <x:c r="B276" s="8" t="n">
        <x:v>300</x:v>
      </x:c>
      <x:c r="C276" s="8" t="str">
        <x:v>安芸虎 純米大吟醸</x:v>
      </x:c>
      <x:c r="D276" s="8" t="str">
        <x:v>安芸虎 純米大吟醸 300ml</x:v>
      </x:c>
      <x:c r="E276" s="8" t="str">
        <x:v>**R2.工技行き</x:v>
      </x:c>
      <x:c r="F276" s="8" t="str">
        <x:v>**R2.工技行き</x:v>
      </x:c>
      <x:c r="G276" s="8" t="n">
        <x:v>0</x:v>
      </x:c>
      <x:c r="H276" s="8" t="n">
        <x:v>0</x:v>
      </x:c>
      <x:c r="I276" s="8" t="n">
        <x:v>0</x:v>
      </x:c>
      <x:c r="J276" s="8" t="n">
        <x:v>0</x:v>
      </x:c>
      <x:c r="K276" s="8" t="n">
        <x:v>0</x:v>
      </x:c>
      <x:c r="L276" s="8" t="n">
        <x:v>0</x:v>
      </x:c>
      <x:c r="M276" s="8" t="str">
        <x:v>酒類</x:v>
      </x:c>
      <x:c r="N276" s="8" t="str">
        <x:v>在庫0</x:v>
      </x:c>
      <x:c r="O276" s="8" t="str">
        <x:v>detail_exact</x:v>
      </x:c>
      <x:c r="P276" s="8" t="n">
        <x:v>8</x:v>
      </x:c>
      <x:c r="Q276" s="8" t="n">
        <x:v>366</x:v>
      </x:c>
    </x:row>
    <x:row r="277" ht="15" hidden="0" customHeight="1">
      <x:c r="A277" s="8" t="str">
        <x:v>2125</x:v>
      </x:c>
      <x:c r="B277" s="8" t="n">
        <x:v>300</x:v>
      </x:c>
      <x:c r="C277" s="8" t="str">
        <x:v>安芸虎 純米大吟醸</x:v>
      </x:c>
      <x:c r="D277" s="8" t="str">
        <x:v>安芸虎 純米大吟醸 300ml</x:v>
      </x:c>
      <x:c r="E277" s="8" t="str">
        <x:v>*19ｂｙ.1本 （60 0.3+赤野しぼり0.33</x:v>
      </x:c>
      <x:c r="F277" s="8" t="str">
        <x:v>*19ｂｙ.1本　（60　0.3+赤野しぼり0.33各2本と）9/27</x:v>
      </x:c>
      <x:c r="G277" s="8" t="n">
        <x:v>0</x:v>
      </x:c>
      <x:c r="H277" s="8" t="n">
        <x:v>0</x:v>
      </x:c>
      <x:c r="I277" s="8" t="n">
        <x:v>0</x:v>
      </x:c>
      <x:c r="J277" s="8" t="n">
        <x:v>0</x:v>
      </x:c>
      <x:c r="K277" s="8" t="n">
        <x:v>0</x:v>
      </x:c>
      <x:c r="L277" s="8" t="n">
        <x:v>0</x:v>
      </x:c>
      <x:c r="M277" s="8" t="str">
        <x:v>酒類</x:v>
      </x:c>
      <x:c r="N277" s="8" t="str">
        <x:v>在庫0</x:v>
      </x:c>
      <x:c r="O277" s="8" t="str">
        <x:v>code_capacity_quantity</x:v>
      </x:c>
      <x:c r="P277" s="8" t="n">
        <x:v>8</x:v>
      </x:c>
      <x:c r="Q277" s="8" t="n">
        <x:v>365</x:v>
      </x:c>
    </x:row>
    <x:row r="278" ht="15" hidden="0" customHeight="1">
      <x:c r="A278" s="8" t="str">
        <x:v>2127</x:v>
      </x:c>
      <x:c r="B278" s="8" t="n">
        <x:v>180</x:v>
      </x:c>
      <x:c r="C278" s="8" t="str">
        <x:v>安芸虎 純米大吟醸</x:v>
      </x:c>
      <x:c r="D278" s="8" t="str">
        <x:v>安芸虎 純米大吟醸 レトロ 180ml</x:v>
      </x:c>
      <x:c r="E278" s="8" t="str">
        <x:v>R3詰替.南つきあたり4本 11/11 （R</x:v>
      </x:c>
      <x:c r="F278" s="8" t="str">
        <x:v>R3詰替.南つきあたり4本　11/11　（R2</x:v>
      </x:c>
      <x:c r="G278" s="8" t="n">
        <x:v>0</x:v>
      </x:c>
      <x:c r="H278" s="8" t="n">
        <x:v>0</x:v>
      </x:c>
      <x:c r="I278" s="8" t="n">
        <x:v>0</x:v>
      </x:c>
      <x:c r="J278" s="8" t="n">
        <x:v>0</x:v>
      </x:c>
      <x:c r="K278" s="8" t="n">
        <x:v>0</x:v>
      </x:c>
      <x:c r="L278" s="8" t="n">
        <x:v>0</x:v>
      </x:c>
      <x:c r="M278" s="8" t="str">
        <x:v>酒類</x:v>
      </x:c>
      <x:c r="N278" s="8" t="str">
        <x:v>在庫0</x:v>
      </x:c>
      <x:c r="O278" s="8" t="str">
        <x:v>code_capacity_quantity</x:v>
      </x:c>
      <x:c r="P278" s="8" t="n">
        <x:v>8</x:v>
      </x:c>
      <x:c r="Q278" s="8" t="n">
        <x:v>367</x:v>
      </x:c>
    </x:row>
    <x:row r="279" ht="15" hidden="0" customHeight="1">
      <x:c r="A279" s="8" t="str">
        <x:v>2141</x:v>
      </x:c>
      <x:c r="B279" s="8" t="n">
        <x:v>1800</x:v>
      </x:c>
      <x:c r="C279" s="8" t="str">
        <x:v>安芸虎純米大吟醸＜生原酒＞</x:v>
      </x:c>
      <x:c r="D279" s="8" t="str">
        <x:v>安芸虎純米大吟醸＜生原酒＞ 1800ml</x:v>
      </x:c>
      <x:c r="E279" s="8" t="str">
        <x:v>28ｂｙ南中央通路 13本.9/6 青P</x:v>
      </x:c>
      <x:c r="F279" s="8" t="str">
        <x:v>28ｂｙ南中央通路　13本.9/6　青P　</x:v>
      </x:c>
      <x:c r="G279" s="8" t="n">
        <x:v>13</x:v>
      </x:c>
      <x:c r="H279" s="8" t="n">
        <x:v>13</x:v>
      </x:c>
      <x:c r="I279" s="8" t="n">
        <x:v>0</x:v>
      </x:c>
      <x:c r="J279" s="8" t="n">
        <x:v>23400</x:v>
      </x:c>
      <x:c r="K279" s="8" t="n">
        <x:v>23400</x:v>
      </x:c>
      <x:c r="L279" s="8" t="n">
        <x:v>0</x:v>
      </x:c>
      <x:c r="M279" s="8" t="str">
        <x:v>酒類</x:v>
      </x:c>
      <x:c r="N279" s="8" t="str">
        <x:v>正在庫</x:v>
      </x:c>
      <x:c r="O279" s="8" t="str">
        <x:v>detail_exact</x:v>
      </x:c>
      <x:c r="P279" s="8" t="n">
        <x:v>8</x:v>
      </x:c>
      <x:c r="Q279" s="8" t="n">
        <x:v>369</x:v>
      </x:c>
    </x:row>
    <x:row r="280" ht="15" hidden="0" customHeight="1">
      <x:c r="A280" s="8" t="str">
        <x:v>2143</x:v>
      </x:c>
      <x:c r="B280" s="8" t="n">
        <x:v>720</x:v>
      </x:c>
      <x:c r="C280" s="8" t="str">
        <x:v>安芸虎純米大吟醸＜生原酒＞</x:v>
      </x:c>
      <x:c r="D280" s="8" t="str">
        <x:v>安芸虎純米大吟醸＜生原酒＞ 720ml</x:v>
      </x:c>
      <x:c r="E280" s="8" t="str">
        <x:v>28ｂｙ南通路G（1.8と混載）3本 8/30</x:v>
      </x:c>
      <x:c r="F280" s="8" t="str">
        <x:v>28ｂｙ南通路G（1.8と混載）3本　8/30　</x:v>
      </x:c>
      <x:c r="G280" s="8" t="n">
        <x:v>3</x:v>
      </x:c>
      <x:c r="H280" s="8" t="n">
        <x:v>3</x:v>
      </x:c>
      <x:c r="I280" s="8" t="n">
        <x:v>0</x:v>
      </x:c>
      <x:c r="J280" s="8" t="n">
        <x:v>2160</x:v>
      </x:c>
      <x:c r="K280" s="8" t="n">
        <x:v>2160</x:v>
      </x:c>
      <x:c r="L280" s="8" t="n">
        <x:v>0</x:v>
      </x:c>
      <x:c r="M280" s="8" t="str">
        <x:v>酒類</x:v>
      </x:c>
      <x:c r="N280" s="8" t="str">
        <x:v>正在庫</x:v>
      </x:c>
      <x:c r="O280" s="8" t="str">
        <x:v>detail_exact</x:v>
      </x:c>
      <x:c r="P280" s="8" t="n">
        <x:v>8</x:v>
      </x:c>
      <x:c r="Q280" s="8" t="n">
        <x:v>370</x:v>
      </x:c>
    </x:row>
    <x:row r="281" ht="15" hidden="0" customHeight="1">
      <x:c r="A281" s="8" t="str">
        <x:v>2161</x:v>
      </x:c>
      <x:c r="B281" s="8" t="n">
        <x:v>1800</x:v>
      </x:c>
      <x:c r="C281" s="8" t="str">
        <x:v>2351</x:v>
      </x:c>
      <x:c r="D281" s="8" t="str">
        <x:v>安芸虎 純米吟醸 たれ口古酒 1800ml</x:v>
      </x:c>
      <x:c r="E281" s="8" t="str">
        <x:v>初期詳細名</x:v>
      </x:c>
      <x:c r="F281" s="8" t="str">
        <x:v>初期詳細名</x:v>
      </x:c>
      <x:c r="G281" s="8" t="n">
        <x:v>0</x:v>
      </x:c>
      <x:c r="H281" s="8" t="n">
        <x:v>0</x:v>
      </x:c>
      <x:c r="I281" s="8" t="n">
        <x:v>0</x:v>
      </x:c>
      <x:c r="J281" s="8" t="n">
        <x:v>0</x:v>
      </x:c>
      <x:c r="K281" s="8" t="n">
        <x:v>0</x:v>
      </x:c>
      <x:c r="L281" s="8" t="n">
        <x:v>0</x:v>
      </x:c>
      <x:c r="M281" s="8" t="str">
        <x:v>酒類</x:v>
      </x:c>
      <x:c r="N281" s="8" t="str">
        <x:v>在庫0</x:v>
      </x:c>
      <x:c r="O281" s="8" t="str">
        <x:v>detail_exact</x:v>
      </x:c>
      <x:c r="P281" s="8" t="n">
        <x:v>3</x:v>
      </x:c>
      <x:c r="Q281" s="8" t="n">
        <x:v>371</x:v>
      </x:c>
    </x:row>
    <x:row r="282" ht="15" hidden="0" customHeight="1">
      <x:c r="A282" s="8" t="str">
        <x:v>2201</x:v>
      </x:c>
      <x:c r="B282" s="8" t="n">
        <x:v>1800</x:v>
      </x:c>
      <x:c r="C282" s="8" t="str">
        <x:v>安芸虎 入河内</x:v>
      </x:c>
      <x:c r="D282" s="8" t="str">
        <x:v>安芸虎 入河内 えい彌っ 1800ml</x:v>
      </x:c>
      <x:c r="E282" s="8" t="str">
        <x:v>初期詳細名</x:v>
      </x:c>
      <x:c r="F282" s="8" t="str">
        <x:v>初期詳細名</x:v>
      </x:c>
      <x:c r="G282" s="8" t="n">
        <x:v>0</x:v>
      </x:c>
      <x:c r="H282" s="8" t="n">
        <x:v>0</x:v>
      </x:c>
      <x:c r="I282" s="8" t="n">
        <x:v>0</x:v>
      </x:c>
      <x:c r="J282" s="8" t="n">
        <x:v>0</x:v>
      </x:c>
      <x:c r="K282" s="8" t="n">
        <x:v>0</x:v>
      </x:c>
      <x:c r="L282" s="8" t="n">
        <x:v>0</x:v>
      </x:c>
      <x:c r="M282" s="8" t="str">
        <x:v>酒類</x:v>
      </x:c>
      <x:c r="N282" s="8" t="str">
        <x:v>在庫0</x:v>
      </x:c>
      <x:c r="O282" s="8" t="str">
        <x:v>detail_exact</x:v>
      </x:c>
      <x:c r="P282" s="8" t="n">
        <x:v>4</x:v>
      </x:c>
      <x:c r="Q282" s="8" t="n">
        <x:v>372</x:v>
      </x:c>
    </x:row>
    <x:row r="283" ht="15" hidden="0" customHeight="1">
      <x:c r="A283" s="8" t="str">
        <x:v>2203</x:v>
      </x:c>
      <x:c r="B283" s="8" t="n">
        <x:v>720</x:v>
      </x:c>
      <x:c r="C283" s="8" t="str">
        <x:v>安芸虎 入河内</x:v>
      </x:c>
      <x:c r="D283" s="8" t="str">
        <x:v>安芸虎 入河内 えい彌っ 720ml</x:v>
      </x:c>
      <x:c r="E283" s="8" t="str">
        <x:v>***</x:v>
      </x:c>
      <x:c r="F283" s="8" t="str">
        <x:v>***</x:v>
      </x:c>
      <x:c r="G283" s="8" t="n">
        <x:v>0</x:v>
      </x:c>
      <x:c r="H283" s="8" t="n">
        <x:v>0</x:v>
      </x:c>
      <x:c r="I283" s="8" t="n">
        <x:v>0</x:v>
      </x:c>
      <x:c r="J283" s="8" t="n">
        <x:v>0</x:v>
      </x:c>
      <x:c r="K283" s="8" t="n">
        <x:v>0</x:v>
      </x:c>
      <x:c r="L283" s="8" t="n">
        <x:v>0</x:v>
      </x:c>
      <x:c r="M283" s="8" t="str">
        <x:v>酒類</x:v>
      </x:c>
      <x:c r="N283" s="8" t="str">
        <x:v>在庫0</x:v>
      </x:c>
      <x:c r="O283" s="8" t="str">
        <x:v>detail_exact</x:v>
      </x:c>
      <x:c r="P283" s="8" t="n">
        <x:v>4</x:v>
      </x:c>
      <x:c r="Q283" s="8" t="n">
        <x:v>374</x:v>
      </x:c>
    </x:row>
    <x:row r="284" ht="15" hidden="0" customHeight="1">
      <x:c r="A284" s="8" t="str">
        <x:v>2203</x:v>
      </x:c>
      <x:c r="B284" s="8" t="n">
        <x:v>720</x:v>
      </x:c>
      <x:c r="C284" s="8" t="str">
        <x:v>安芸虎 入河内</x:v>
      </x:c>
      <x:c r="D284" s="8" t="str">
        <x:v>安芸虎 入河内 えい彌っ 720ml</x:v>
      </x:c>
      <x:c r="E284" s="8" t="str">
        <x:v>***</x:v>
      </x:c>
      <x:c r="F284" s="8" t="str">
        <x:v>***</x:v>
      </x:c>
      <x:c r="G284" s="8" t="n">
        <x:v>0</x:v>
      </x:c>
      <x:c r="H284" s="8" t="n">
        <x:v>0</x:v>
      </x:c>
      <x:c r="I284" s="8" t="n">
        <x:v>0</x:v>
      </x:c>
      <x:c r="J284" s="8" t="n">
        <x:v>0</x:v>
      </x:c>
      <x:c r="K284" s="8" t="n">
        <x:v>0</x:v>
      </x:c>
      <x:c r="L284" s="8" t="n">
        <x:v>0</x:v>
      </x:c>
      <x:c r="M284" s="8" t="str">
        <x:v>酒類</x:v>
      </x:c>
      <x:c r="N284" s="8" t="str">
        <x:v>在庫0</x:v>
      </x:c>
      <x:c r="O284" s="8" t="str">
        <x:v>detail_exact</x:v>
      </x:c>
      <x:c r="P284" s="8" t="n">
        <x:v>4</x:v>
      </x:c>
      <x:c r="Q284" s="8" t="n">
        <x:v>375</x:v>
      </x:c>
    </x:row>
    <x:row r="285" ht="15" hidden="0" customHeight="1">
      <x:c r="A285" s="8" t="str">
        <x:v>2203</x:v>
      </x:c>
      <x:c r="B285" s="8" t="n">
        <x:v>720</x:v>
      </x:c>
      <x:c r="C285" s="8" t="str">
        <x:v>安芸虎 入河内</x:v>
      </x:c>
      <x:c r="D285" s="8" t="str">
        <x:v>安芸虎 入河内 えい彌っ 720ml</x:v>
      </x:c>
      <x:c r="E285" s="8" t="str">
        <x:v>初期</x:v>
      </x:c>
      <x:c r="F285" s="8" t="str">
        <x:v>初期</x:v>
      </x:c>
      <x:c r="G285" s="8" t="n">
        <x:v>0</x:v>
      </x:c>
      <x:c r="H285" s="8" t="n">
        <x:v>0</x:v>
      </x:c>
      <x:c r="I285" s="8" t="n">
        <x:v>0</x:v>
      </x:c>
      <x:c r="J285" s="8" t="n">
        <x:v>0</x:v>
      </x:c>
      <x:c r="K285" s="8" t="n">
        <x:v>0</x:v>
      </x:c>
      <x:c r="L285" s="8" t="n">
        <x:v>0</x:v>
      </x:c>
      <x:c r="M285" s="8" t="str">
        <x:v>酒類</x:v>
      </x:c>
      <x:c r="N285" s="8" t="str">
        <x:v>在庫0</x:v>
      </x:c>
      <x:c r="O285" s="8" t="str">
        <x:v>detail_exact</x:v>
      </x:c>
      <x:c r="P285" s="8" t="n">
        <x:v>4</x:v>
      </x:c>
      <x:c r="Q285" s="8" t="n">
        <x:v>373</x:v>
      </x:c>
    </x:row>
    <x:row r="286" ht="15" hidden="0" customHeight="1">
      <x:c r="A286" s="8" t="str">
        <x:v>2205</x:v>
      </x:c>
      <x:c r="B286" s="8" t="n">
        <x:v>300</x:v>
      </x:c>
      <x:c r="C286" s="8" t="str">
        <x:v>安芸虎 入河内</x:v>
      </x:c>
      <x:c r="D286" s="8" t="str">
        <x:v>安芸虎 入河内 えい彌っ 300ml</x:v>
      </x:c>
      <x:c r="E286" s="8" t="str">
        <x:v>初期詳細名</x:v>
      </x:c>
      <x:c r="F286" s="8" t="str">
        <x:v>初期詳細名</x:v>
      </x:c>
      <x:c r="G286" s="8" t="n">
        <x:v>0</x:v>
      </x:c>
      <x:c r="H286" s="8" t="n">
        <x:v>0</x:v>
      </x:c>
      <x:c r="I286" s="8" t="n">
        <x:v>0</x:v>
      </x:c>
      <x:c r="J286" s="8" t="n">
        <x:v>0</x:v>
      </x:c>
      <x:c r="K286" s="8" t="n">
        <x:v>0</x:v>
      </x:c>
      <x:c r="L286" s="8" t="n">
        <x:v>0</x:v>
      </x:c>
      <x:c r="M286" s="8" t="str">
        <x:v>酒類</x:v>
      </x:c>
      <x:c r="N286" s="8" t="str">
        <x:v>在庫0</x:v>
      </x:c>
      <x:c r="O286" s="8" t="str">
        <x:v>detail_exact</x:v>
      </x:c>
      <x:c r="P286" s="8" t="n">
        <x:v>4</x:v>
      </x:c>
      <x:c r="Q286" s="8" t="n">
        <x:v>376</x:v>
      </x:c>
    </x:row>
    <x:row r="287" ht="15" hidden="0" customHeight="1">
      <x:c r="A287" s="8" t="str">
        <x:v>2207</x:v>
      </x:c>
      <x:c r="B287" s="8" t="n">
        <x:v>180</x:v>
      </x:c>
      <x:c r="C287" s="8" t="str">
        <x:v>安芸虎 入河内</x:v>
      </x:c>
      <x:c r="D287" s="8" t="str">
        <x:v>安芸虎 入河内 えい彌っ レトロ 180ml</x:v>
      </x:c>
      <x:c r="E287" s="8" t="str">
        <x:v>詰替28ｂｙ</x:v>
      </x:c>
      <x:c r="F287" s="8" t="str">
        <x:v>詰替28ｂｙ</x:v>
      </x:c>
      <x:c r="G287" s="8" t="n">
        <x:v>0</x:v>
      </x:c>
      <x:c r="H287" s="8" t="n">
        <x:v>0</x:v>
      </x:c>
      <x:c r="I287" s="8" t="n">
        <x:v>0</x:v>
      </x:c>
      <x:c r="J287" s="8" t="n">
        <x:v>0</x:v>
      </x:c>
      <x:c r="K287" s="8" t="n">
        <x:v>0</x:v>
      </x:c>
      <x:c r="L287" s="8" t="n">
        <x:v>0</x:v>
      </x:c>
      <x:c r="M287" s="8" t="str">
        <x:v>酒類</x:v>
      </x:c>
      <x:c r="N287" s="8" t="str">
        <x:v>在庫0</x:v>
      </x:c>
      <x:c r="O287" s="8" t="str">
        <x:v>detail_exact</x:v>
      </x:c>
      <x:c r="P287" s="8" t="n">
        <x:v>4</x:v>
      </x:c>
      <x:c r="Q287" s="8" t="n">
        <x:v>377</x:v>
      </x:c>
    </x:row>
    <x:row r="288" ht="15" hidden="0" customHeight="1">
      <x:c r="A288" s="8" t="str">
        <x:v>2231</x:v>
      </x:c>
      <x:c r="B288" s="8" t="n">
        <x:v>1800</x:v>
      </x:c>
      <x:c r="C288" s="8" t="str">
        <x:v>2215 (生）吟の夢</x:v>
      </x:c>
      <x:c r="D288" s="8" t="str">
        <x:v>安芸虎 入河内 純米吟醸・あらばしり 1800ml</x:v>
      </x:c>
      <x:c r="E288" s="8" t="str">
        <x:v>初期詳細名</x:v>
      </x:c>
      <x:c r="F288" s="8" t="str">
        <x:v>初期詳細名</x:v>
      </x:c>
      <x:c r="G288" s="8" t="n">
        <x:v>0</x:v>
      </x:c>
      <x:c r="H288" s="8" t="n">
        <x:v>0</x:v>
      </x:c>
      <x:c r="I288" s="8" t="n">
        <x:v>0</x:v>
      </x:c>
      <x:c r="J288" s="8" t="n">
        <x:v>0</x:v>
      </x:c>
      <x:c r="K288" s="8" t="n">
        <x:v>0</x:v>
      </x:c>
      <x:c r="L288" s="8" t="n">
        <x:v>0</x:v>
      </x:c>
      <x:c r="M288" s="8" t="str">
        <x:v>酒類</x:v>
      </x:c>
      <x:c r="N288" s="8" t="str">
        <x:v>在庫0</x:v>
      </x:c>
      <x:c r="O288" s="8" t="str">
        <x:v>detail_exact</x:v>
      </x:c>
      <x:c r="P288" s="8" t="n">
        <x:v>4</x:v>
      </x:c>
      <x:c r="Q288" s="8" t="n">
        <x:v>396</x:v>
      </x:c>
    </x:row>
    <x:row r="289" ht="15" hidden="0" customHeight="1">
      <x:c r="A289" s="8" t="str">
        <x:v>2233</x:v>
      </x:c>
      <x:c r="B289" s="8" t="n">
        <x:v>720</x:v>
      </x:c>
      <x:c r="C289" s="8" t="str">
        <x:v>2215 (生）吟の夢</x:v>
      </x:c>
      <x:c r="D289" s="8" t="str">
        <x:v>安芸虎 入河内 純米吟醸・あらばしり 720ml</x:v>
      </x:c>
      <x:c r="E289" s="8" t="str">
        <x:v>初期詳細名</x:v>
      </x:c>
      <x:c r="F289" s="8" t="str">
        <x:v>初期詳細名</x:v>
      </x:c>
      <x:c r="G289" s="8" t="n">
        <x:v>0</x:v>
      </x:c>
      <x:c r="H289" s="8" t="n">
        <x:v>0</x:v>
      </x:c>
      <x:c r="I289" s="8" t="n">
        <x:v>0</x:v>
      </x:c>
      <x:c r="J289" s="8" t="n">
        <x:v>0</x:v>
      </x:c>
      <x:c r="K289" s="8" t="n">
        <x:v>0</x:v>
      </x:c>
      <x:c r="L289" s="8" t="n">
        <x:v>0</x:v>
      </x:c>
      <x:c r="M289" s="8" t="str">
        <x:v>酒類</x:v>
      </x:c>
      <x:c r="N289" s="8" t="str">
        <x:v>在庫0</x:v>
      </x:c>
      <x:c r="O289" s="8" t="str">
        <x:v>detail_exact</x:v>
      </x:c>
      <x:c r="P289" s="8" t="n">
        <x:v>4</x:v>
      </x:c>
      <x:c r="Q289" s="8" t="n">
        <x:v>397</x:v>
      </x:c>
    </x:row>
    <x:row r="290" ht="15" hidden="0" customHeight="1">
      <x:c r="A290" s="8" t="str">
        <x:v>2261</x:v>
      </x:c>
      <x:c r="B290" s="8" t="n">
        <x:v>1800</x:v>
      </x:c>
      <x:c r="C290" s="8" t="str">
        <x:v>安芸虎 山田錦60% 純米</x:v>
      </x:c>
      <x:c r="D290" s="8" t="str">
        <x:v>安芸虎 山田錦60% 純米 うすにごり生 * 1800ml</x:v>
      </x:c>
      <x:c r="E290" s="8" t="str">
        <x:v>21ｂｙうすにごり</x:v>
      </x:c>
      <x:c r="F290" s="8" t="str">
        <x:v>21ｂｙうすにごり</x:v>
      </x:c>
      <x:c r="G290" s="8" t="n">
        <x:v>0</x:v>
      </x:c>
      <x:c r="H290" s="8" t="n">
        <x:v>0</x:v>
      </x:c>
      <x:c r="I290" s="8" t="n">
        <x:v>0</x:v>
      </x:c>
      <x:c r="J290" s="8" t="n">
        <x:v>0</x:v>
      </x:c>
      <x:c r="K290" s="8" t="n">
        <x:v>0</x:v>
      </x:c>
      <x:c r="L290" s="8" t="n">
        <x:v>0</x:v>
      </x:c>
      <x:c r="M290" s="8" t="str">
        <x:v>酒類</x:v>
      </x:c>
      <x:c r="N290" s="8" t="str">
        <x:v>在庫0</x:v>
      </x:c>
      <x:c r="O290" s="8" t="str">
        <x:v>detail_exact</x:v>
      </x:c>
      <x:c r="P290" s="8" t="n">
        <x:v>5</x:v>
      </x:c>
      <x:c r="Q290" s="8" t="n">
        <x:v>399</x:v>
      </x:c>
    </x:row>
    <x:row r="291" ht="15" hidden="0" customHeight="1">
      <x:c r="A291" s="8" t="str">
        <x:v>2261</x:v>
      </x:c>
      <x:c r="B291" s="8" t="n">
        <x:v>1800</x:v>
      </x:c>
      <x:c r="C291" s="8" t="str">
        <x:v>安芸虎 山田錦60% 純米</x:v>
      </x:c>
      <x:c r="D291" s="8" t="str">
        <x:v>安芸虎 山田錦60% 純米 うすにごり生 * 1800ml</x:v>
      </x:c>
      <x:c r="E291" s="8" t="str">
        <x:v>22ｂｙうすにごり</x:v>
      </x:c>
      <x:c r="F291" s="8" t="str">
        <x:v>22ｂｙうすにごり</x:v>
      </x:c>
      <x:c r="G291" s="8" t="n">
        <x:v>0</x:v>
      </x:c>
      <x:c r="H291" s="8" t="n">
        <x:v>0</x:v>
      </x:c>
      <x:c r="I291" s="8" t="n">
        <x:v>0</x:v>
      </x:c>
      <x:c r="J291" s="8" t="n">
        <x:v>0</x:v>
      </x:c>
      <x:c r="K291" s="8" t="n">
        <x:v>0</x:v>
      </x:c>
      <x:c r="L291" s="8" t="n">
        <x:v>0</x:v>
      </x:c>
      <x:c r="M291" s="8" t="str">
        <x:v>酒類</x:v>
      </x:c>
      <x:c r="N291" s="8" t="str">
        <x:v>在庫0</x:v>
      </x:c>
      <x:c r="O291" s="8" t="str">
        <x:v>detail_exact</x:v>
      </x:c>
      <x:c r="P291" s="8" t="n">
        <x:v>5</x:v>
      </x:c>
      <x:c r="Q291" s="8" t="n">
        <x:v>400</x:v>
      </x:c>
    </x:row>
    <x:row r="292" ht="15" hidden="0" customHeight="1">
      <x:c r="A292" s="8" t="str">
        <x:v>2261</x:v>
      </x:c>
      <x:c r="B292" s="8" t="n">
        <x:v>1800</x:v>
      </x:c>
      <x:c r="C292" s="8" t="str">
        <x:v>安芸虎 山田錦60% 純米</x:v>
      </x:c>
      <x:c r="D292" s="8" t="str">
        <x:v>安芸虎 山田錦60% 純米 うすにごり生 * 1800ml</x:v>
      </x:c>
      <x:c r="E292" s="8" t="str">
        <x:v>23ｂｙうすにごり</x:v>
      </x:c>
      <x:c r="F292" s="8" t="str">
        <x:v>23ｂｙうすにごり</x:v>
      </x:c>
      <x:c r="G292" s="8" t="n">
        <x:v>0</x:v>
      </x:c>
      <x:c r="H292" s="8" t="n">
        <x:v>0</x:v>
      </x:c>
      <x:c r="I292" s="8" t="n">
        <x:v>0</x:v>
      </x:c>
      <x:c r="J292" s="8" t="n">
        <x:v>0</x:v>
      </x:c>
      <x:c r="K292" s="8" t="n">
        <x:v>0</x:v>
      </x:c>
      <x:c r="L292" s="8" t="n">
        <x:v>0</x:v>
      </x:c>
      <x:c r="M292" s="8" t="str">
        <x:v>酒類</x:v>
      </x:c>
      <x:c r="N292" s="8" t="str">
        <x:v>在庫0</x:v>
      </x:c>
      <x:c r="O292" s="8" t="str">
        <x:v>detail_exact</x:v>
      </x:c>
      <x:c r="P292" s="8" t="n">
        <x:v>5</x:v>
      </x:c>
      <x:c r="Q292" s="8" t="n">
        <x:v>398</x:v>
      </x:c>
    </x:row>
    <x:row r="293" ht="15" hidden="0" customHeight="1">
      <x:c r="A293" s="8" t="str">
        <x:v>2263</x:v>
      </x:c>
      <x:c r="B293" s="8" t="n">
        <x:v>720</x:v>
      </x:c>
      <x:c r="C293" s="8" t="str">
        <x:v>安芸虎 山田錦60% 純米</x:v>
      </x:c>
      <x:c r="D293" s="8" t="str">
        <x:v>安芸虎 山田錦60% 純米 うすにごり生 * 720ml</x:v>
      </x:c>
      <x:c r="E293" s="8" t="str">
        <x:v>22BYうすにごり</x:v>
      </x:c>
      <x:c r="F293" s="8" t="str">
        <x:v>22BYうすにごり</x:v>
      </x:c>
      <x:c r="G293" s="8" t="n">
        <x:v>0</x:v>
      </x:c>
      <x:c r="H293" s="8" t="n">
        <x:v>0</x:v>
      </x:c>
      <x:c r="I293" s="8" t="n">
        <x:v>0</x:v>
      </x:c>
      <x:c r="J293" s="8" t="n">
        <x:v>0</x:v>
      </x:c>
      <x:c r="K293" s="8" t="n">
        <x:v>0</x:v>
      </x:c>
      <x:c r="L293" s="8" t="n">
        <x:v>0</x:v>
      </x:c>
      <x:c r="M293" s="8" t="str">
        <x:v>酒類</x:v>
      </x:c>
      <x:c r="N293" s="8" t="str">
        <x:v>在庫0</x:v>
      </x:c>
      <x:c r="O293" s="8" t="str">
        <x:v>detail_exact</x:v>
      </x:c>
      <x:c r="P293" s="8" t="n">
        <x:v>5</x:v>
      </x:c>
      <x:c r="Q293" s="8" t="n">
        <x:v>402</x:v>
      </x:c>
    </x:row>
    <x:row r="294" ht="15" hidden="0" customHeight="1">
      <x:c r="A294" s="8" t="str">
        <x:v>2263</x:v>
      </x:c>
      <x:c r="B294" s="8" t="n">
        <x:v>720</x:v>
      </x:c>
      <x:c r="C294" s="8" t="str">
        <x:v>安芸虎 山田錦60% 純米</x:v>
      </x:c>
      <x:c r="D294" s="8" t="str">
        <x:v>安芸虎 山田錦60% 純米 うすにごり生 * 720ml</x:v>
      </x:c>
      <x:c r="E294" s="8" t="str">
        <x:v>23BYうすにごり</x:v>
      </x:c>
      <x:c r="F294" s="8" t="str">
        <x:v>23BYうすにごり</x:v>
      </x:c>
      <x:c r="G294" s="8" t="n">
        <x:v>0</x:v>
      </x:c>
      <x:c r="H294" s="8" t="n">
        <x:v>0</x:v>
      </x:c>
      <x:c r="I294" s="8" t="n">
        <x:v>0</x:v>
      </x:c>
      <x:c r="J294" s="8" t="n">
        <x:v>0</x:v>
      </x:c>
      <x:c r="K294" s="8" t="n">
        <x:v>0</x:v>
      </x:c>
      <x:c r="L294" s="8" t="n">
        <x:v>0</x:v>
      </x:c>
      <x:c r="M294" s="8" t="str">
        <x:v>酒類</x:v>
      </x:c>
      <x:c r="N294" s="8" t="str">
        <x:v>在庫0</x:v>
      </x:c>
      <x:c r="O294" s="8" t="str">
        <x:v>detail_exact</x:v>
      </x:c>
      <x:c r="P294" s="8" t="n">
        <x:v>5</x:v>
      </x:c>
      <x:c r="Q294" s="8" t="n">
        <x:v>401</x:v>
      </x:c>
    </x:row>
    <x:row r="295" ht="15" hidden="0" customHeight="1">
      <x:c r="A295" s="8" t="str">
        <x:v>2265</x:v>
      </x:c>
      <x:c r="B295" s="8" t="n">
        <x:v>300</x:v>
      </x:c>
      <x:c r="C295" s="8" t="str">
        <x:v>安芸虎 山田錦60% 純米</x:v>
      </x:c>
      <x:c r="D295" s="8" t="str">
        <x:v>安芸虎 山田錦60% 純米 うすにごり生 * 300ml</x:v>
      </x:c>
      <x:c r="E295" s="8" t="str">
        <x:v>19BYうすにごり</x:v>
      </x:c>
      <x:c r="F295" s="8" t="str">
        <x:v>19BYうすにごり</x:v>
      </x:c>
      <x:c r="G295" s="8" t="n">
        <x:v>0</x:v>
      </x:c>
      <x:c r="H295" s="8" t="n">
        <x:v>0</x:v>
      </x:c>
      <x:c r="I295" s="8" t="n">
        <x:v>0</x:v>
      </x:c>
      <x:c r="J295" s="8" t="n">
        <x:v>0</x:v>
      </x:c>
      <x:c r="K295" s="8" t="n">
        <x:v>0</x:v>
      </x:c>
      <x:c r="L295" s="8" t="n">
        <x:v>0</x:v>
      </x:c>
      <x:c r="M295" s="8" t="str">
        <x:v>酒類</x:v>
      </x:c>
      <x:c r="N295" s="8" t="str">
        <x:v>在庫0</x:v>
      </x:c>
      <x:c r="O295" s="8" t="str">
        <x:v>detail_exact</x:v>
      </x:c>
      <x:c r="P295" s="8" t="n">
        <x:v>5</x:v>
      </x:c>
      <x:c r="Q295" s="8" t="n">
        <x:v>403</x:v>
      </x:c>
    </x:row>
    <x:row r="296" ht="15" hidden="0" customHeight="1">
      <x:c r="A296" s="8" t="str">
        <x:v>2265</x:v>
      </x:c>
      <x:c r="B296" s="8" t="n">
        <x:v>300</x:v>
      </x:c>
      <x:c r="C296" s="8" t="str">
        <x:v>安芸虎 山田錦60% 純米</x:v>
      </x:c>
      <x:c r="D296" s="8" t="str">
        <x:v>安芸虎 山田錦60% 純米 うすにごり生 * 300ml</x:v>
      </x:c>
      <x:c r="E296" s="8" t="str">
        <x:v>20BYうすにごり</x:v>
      </x:c>
      <x:c r="F296" s="8" t="str">
        <x:v>20BYうすにごり</x:v>
      </x:c>
      <x:c r="G296" s="8" t="n">
        <x:v>0</x:v>
      </x:c>
      <x:c r="H296" s="8" t="n">
        <x:v>0</x:v>
      </x:c>
      <x:c r="I296" s="8" t="n">
        <x:v>0</x:v>
      </x:c>
      <x:c r="J296" s="8" t="n">
        <x:v>0</x:v>
      </x:c>
      <x:c r="K296" s="8" t="n">
        <x:v>0</x:v>
      </x:c>
      <x:c r="L296" s="8" t="n">
        <x:v>0</x:v>
      </x:c>
      <x:c r="M296" s="8" t="str">
        <x:v>酒類</x:v>
      </x:c>
      <x:c r="N296" s="8" t="str">
        <x:v>在庫0</x:v>
      </x:c>
      <x:c r="O296" s="8" t="str">
        <x:v>detail_exact</x:v>
      </x:c>
      <x:c r="P296" s="8" t="n">
        <x:v>5</x:v>
      </x:c>
      <x:c r="Q296" s="8" t="n">
        <x:v>404</x:v>
      </x:c>
    </x:row>
    <x:row r="297" ht="15" hidden="0" customHeight="1">
      <x:c r="A297" s="8" t="str">
        <x:v>2265</x:v>
      </x:c>
      <x:c r="B297" s="8" t="n">
        <x:v>300</x:v>
      </x:c>
      <x:c r="C297" s="8" t="str">
        <x:v>安芸虎 山田錦60% 純米</x:v>
      </x:c>
      <x:c r="D297" s="8" t="str">
        <x:v>安芸虎 山田錦60% 純米 うすにごり生 * 300ml</x:v>
      </x:c>
      <x:c r="E297" s="8" t="str">
        <x:v>21BYうすにごり</x:v>
      </x:c>
      <x:c r="F297" s="8" t="str">
        <x:v>21BYうすにごり</x:v>
      </x:c>
      <x:c r="G297" s="8" t="n">
        <x:v>0</x:v>
      </x:c>
      <x:c r="H297" s="8" t="n">
        <x:v>0</x:v>
      </x:c>
      <x:c r="I297" s="8" t="n">
        <x:v>0</x:v>
      </x:c>
      <x:c r="J297" s="8" t="n">
        <x:v>0</x:v>
      </x:c>
      <x:c r="K297" s="8" t="n">
        <x:v>0</x:v>
      </x:c>
      <x:c r="L297" s="8" t="n">
        <x:v>0</x:v>
      </x:c>
      <x:c r="M297" s="8" t="str">
        <x:v>酒類</x:v>
      </x:c>
      <x:c r="N297" s="8" t="str">
        <x:v>在庫0</x:v>
      </x:c>
      <x:c r="O297" s="8" t="str">
        <x:v>detail_exact</x:v>
      </x:c>
      <x:c r="P297" s="8" t="n">
        <x:v>5</x:v>
      </x:c>
      <x:c r="Q297" s="8" t="n">
        <x:v>405</x:v>
      </x:c>
    </x:row>
    <x:row r="298" ht="15" hidden="0" customHeight="1">
      <x:c r="A298" s="8" t="str">
        <x:v>2265</x:v>
      </x:c>
      <x:c r="B298" s="8" t="n">
        <x:v>300</x:v>
      </x:c>
      <x:c r="C298" s="8" t="str">
        <x:v>安芸虎 山田錦60% 純米</x:v>
      </x:c>
      <x:c r="D298" s="8" t="str">
        <x:v>安芸虎 山田錦60% 純米 うすにごり生 * 300ml</x:v>
      </x:c>
      <x:c r="E298" s="8" t="str">
        <x:v>23BYうすにごり</x:v>
      </x:c>
      <x:c r="F298" s="8" t="str">
        <x:v>23BYうすにごり</x:v>
      </x:c>
      <x:c r="G298" s="8" t="n">
        <x:v>0</x:v>
      </x:c>
      <x:c r="H298" s="8" t="n">
        <x:v>0</x:v>
      </x:c>
      <x:c r="I298" s="8" t="n">
        <x:v>0</x:v>
      </x:c>
      <x:c r="J298" s="8" t="n">
        <x:v>0</x:v>
      </x:c>
      <x:c r="K298" s="8" t="n">
        <x:v>0</x:v>
      </x:c>
      <x:c r="L298" s="8" t="n">
        <x:v>0</x:v>
      </x:c>
      <x:c r="M298" s="8" t="str">
        <x:v>酒類</x:v>
      </x:c>
      <x:c r="N298" s="8" t="str">
        <x:v>在庫0</x:v>
      </x:c>
      <x:c r="O298" s="8" t="str">
        <x:v>detail_exact</x:v>
      </x:c>
      <x:c r="P298" s="8" t="n">
        <x:v>5</x:v>
      </x:c>
      <x:c r="Q298" s="8" t="n">
        <x:v>406</x:v>
      </x:c>
    </x:row>
    <x:row r="299" ht="15" hidden="0" customHeight="1">
      <x:c r="A299" s="8" t="str">
        <x:v>2271</x:v>
      </x:c>
      <x:c r="B299" s="8" t="n">
        <x:v>1800</x:v>
      </x:c>
      <x:c r="C299" s="8" t="str">
        <x:v>安芸虎 山田錦60% 純米</x:v>
      </x:c>
      <x:c r="D299" s="8" t="str">
        <x:v>安芸虎 山田錦60% 純米＜生＞ 1800ml</x:v>
      </x:c>
      <x:c r="E299" s="8" t="str">
        <x:v>初期詳細名</x:v>
      </x:c>
      <x:c r="F299" s="8" t="str">
        <x:v>初期詳細名</x:v>
      </x:c>
      <x:c r="G299" s="8" t="n">
        <x:v>0</x:v>
      </x:c>
      <x:c r="H299" s="8" t="n">
        <x:v>0</x:v>
      </x:c>
      <x:c r="I299" s="8" t="n">
        <x:v>0</x:v>
      </x:c>
      <x:c r="J299" s="8" t="n">
        <x:v>0</x:v>
      </x:c>
      <x:c r="K299" s="8" t="n">
        <x:v>0</x:v>
      </x:c>
      <x:c r="L299" s="8" t="n">
        <x:v>0</x:v>
      </x:c>
      <x:c r="M299" s="8" t="str">
        <x:v>酒類</x:v>
      </x:c>
      <x:c r="N299" s="8" t="str">
        <x:v>在庫0</x:v>
      </x:c>
      <x:c r="O299" s="8" t="str">
        <x:v>detail_exact</x:v>
      </x:c>
      <x:c r="P299" s="8" t="n">
        <x:v>5</x:v>
      </x:c>
      <x:c r="Q299" s="8" t="n">
        <x:v>407</x:v>
      </x:c>
    </x:row>
    <x:row r="300" ht="15" hidden="0" customHeight="1">
      <x:c r="A300" s="8" t="str">
        <x:v>2273</x:v>
      </x:c>
      <x:c r="B300" s="8" t="n">
        <x:v>720</x:v>
      </x:c>
      <x:c r="C300" s="8" t="str">
        <x:v>安芸虎 山田錦60% 純米</x:v>
      </x:c>
      <x:c r="D300" s="8" t="str">
        <x:v>安芸虎 山田錦60% 純米＜生＞ 720ml</x:v>
      </x:c>
      <x:c r="E300" s="8" t="str">
        <x:v>21ｂｙ</x:v>
      </x:c>
      <x:c r="F300" s="8" t="str">
        <x:v>21ｂｙ</x:v>
      </x:c>
      <x:c r="G300" s="8" t="n">
        <x:v>0</x:v>
      </x:c>
      <x:c r="H300" s="8" t="n">
        <x:v>0</x:v>
      </x:c>
      <x:c r="I300" s="8" t="n">
        <x:v>0</x:v>
      </x:c>
      <x:c r="J300" s="8" t="n">
        <x:v>0</x:v>
      </x:c>
      <x:c r="K300" s="8" t="n">
        <x:v>0</x:v>
      </x:c>
      <x:c r="L300" s="8" t="n">
        <x:v>0</x:v>
      </x:c>
      <x:c r="M300" s="8" t="str">
        <x:v>酒類</x:v>
      </x:c>
      <x:c r="N300" s="8" t="str">
        <x:v>在庫0</x:v>
      </x:c>
      <x:c r="O300" s="8" t="str">
        <x:v>detail_exact</x:v>
      </x:c>
      <x:c r="P300" s="8" t="n">
        <x:v>6</x:v>
      </x:c>
      <x:c r="Q300" s="8" t="n">
        <x:v>414</x:v>
      </x:c>
    </x:row>
    <x:row r="301" ht="15" hidden="0" customHeight="1">
      <x:c r="A301" s="8" t="str">
        <x:v>2273</x:v>
      </x:c>
      <x:c r="B301" s="8" t="n">
        <x:v>720</x:v>
      </x:c>
      <x:c r="C301" s="8" t="str">
        <x:v>安芸虎 山田錦60% 純米</x:v>
      </x:c>
      <x:c r="D301" s="8" t="str">
        <x:v>安芸虎 山田錦60% 純米＜生＞ 720ml</x:v>
      </x:c>
      <x:c r="E301" s="8" t="str">
        <x:v>初期詳細名</x:v>
      </x:c>
      <x:c r="F301" s="8" t="str">
        <x:v>初期詳細名</x:v>
      </x:c>
      <x:c r="G301" s="8" t="n">
        <x:v>0</x:v>
      </x:c>
      <x:c r="H301" s="8" t="n">
        <x:v>0</x:v>
      </x:c>
      <x:c r="I301" s="8" t="n">
        <x:v>0</x:v>
      </x:c>
      <x:c r="J301" s="8" t="n">
        <x:v>0</x:v>
      </x:c>
      <x:c r="K301" s="8" t="n">
        <x:v>0</x:v>
      </x:c>
      <x:c r="L301" s="8" t="n">
        <x:v>0</x:v>
      </x:c>
      <x:c r="M301" s="8" t="str">
        <x:v>酒類</x:v>
      </x:c>
      <x:c r="N301" s="8" t="str">
        <x:v>在庫0</x:v>
      </x:c>
      <x:c r="O301" s="8" t="str">
        <x:v>detail_exact</x:v>
      </x:c>
      <x:c r="P301" s="8" t="n">
        <x:v>5</x:v>
      </x:c>
      <x:c r="Q301" s="8" t="n">
        <x:v>411</x:v>
      </x:c>
    </x:row>
    <x:row r="302" ht="15" hidden="0" customHeight="1">
      <x:c r="A302" s="8" t="str">
        <x:v>2275</x:v>
      </x:c>
      <x:c r="B302" s="8" t="n">
        <x:v>300</x:v>
      </x:c>
      <x:c r="C302" s="8" t="str">
        <x:v>安芸虎 山田錦60% 純米</x:v>
      </x:c>
      <x:c r="D302" s="8" t="str">
        <x:v>安芸虎 山田錦60% 純米＜生＞ 300ml</x:v>
      </x:c>
      <x:c r="E302" s="8" t="str">
        <x:v>**21ｂｙ</x:v>
      </x:c>
      <x:c r="F302" s="8" t="str">
        <x:v>**21ｂｙ</x:v>
      </x:c>
      <x:c r="G302" s="8" t="n">
        <x:v>0</x:v>
      </x:c>
      <x:c r="H302" s="8" t="n">
        <x:v>0</x:v>
      </x:c>
      <x:c r="I302" s="8" t="n">
        <x:v>0</x:v>
      </x:c>
      <x:c r="J302" s="8" t="n">
        <x:v>0</x:v>
      </x:c>
      <x:c r="K302" s="8" t="n">
        <x:v>0</x:v>
      </x:c>
      <x:c r="L302" s="8" t="n">
        <x:v>0</x:v>
      </x:c>
      <x:c r="M302" s="8" t="str">
        <x:v>酒類</x:v>
      </x:c>
      <x:c r="N302" s="8" t="str">
        <x:v>在庫0</x:v>
      </x:c>
      <x:c r="O302" s="8" t="str">
        <x:v>detail_exact</x:v>
      </x:c>
      <x:c r="P302" s="8" t="n">
        <x:v>6</x:v>
      </x:c>
      <x:c r="Q302" s="8" t="n">
        <x:v>418</x:v>
      </x:c>
    </x:row>
    <x:row r="303" ht="15" hidden="0" customHeight="1">
      <x:c r="A303" s="8" t="str">
        <x:v>2276</x:v>
      </x:c>
      <x:c r="B303" s="8" t="n">
        <x:v>180</x:v>
      </x:c>
      <x:c r="C303" s="8" t="str">
        <x:v>安芸虎 山田錦60% 純米</x:v>
      </x:c>
      <x:c r="D303" s="8" t="str">
        <x:v>安芸虎 山田錦60% 純米＜生＞ カップ 180ml</x:v>
      </x:c>
      <x:c r="E303" s="8" t="str">
        <x:v>初期詳細名</x:v>
      </x:c>
      <x:c r="F303" s="8" t="str">
        <x:v>初期詳細名</x:v>
      </x:c>
      <x:c r="G303" s="8" t="n">
        <x:v>0</x:v>
      </x:c>
      <x:c r="H303" s="8" t="n">
        <x:v>0</x:v>
      </x:c>
      <x:c r="I303" s="8" t="n">
        <x:v>0</x:v>
      </x:c>
      <x:c r="J303" s="8" t="n">
        <x:v>0</x:v>
      </x:c>
      <x:c r="K303" s="8" t="n">
        <x:v>0</x:v>
      </x:c>
      <x:c r="L303" s="8" t="n">
        <x:v>0</x:v>
      </x:c>
      <x:c r="M303" s="8" t="str">
        <x:v>酒類</x:v>
      </x:c>
      <x:c r="N303" s="8" t="str">
        <x:v>在庫0</x:v>
      </x:c>
      <x:c r="O303" s="8" t="str">
        <x:v>detail_exact</x:v>
      </x:c>
      <x:c r="P303" s="8" t="n">
        <x:v>6</x:v>
      </x:c>
      <x:c r="Q303" s="8" t="n">
        <x:v>421</x:v>
      </x:c>
    </x:row>
    <x:row r="304" ht="15" hidden="0" customHeight="1">
      <x:c r="A304" s="8" t="str">
        <x:v>2281</x:v>
      </x:c>
      <x:c r="B304" s="8" t="n">
        <x:v>1800</x:v>
      </x:c>
      <x:c r="C304" s="8" t="str">
        <x:v>安芸虎 山田錦60% 純米</x:v>
      </x:c>
      <x:c r="D304" s="8" t="str">
        <x:v>安芸虎 山田錦60% 純米 1800ml</x:v>
      </x:c>
      <x:c r="E304" s="8" t="str">
        <x:v>*固ｽﾓｰｸ/R4夏ｼﾌﾄ 6/11 （他山ｼﾌﾄ</x:v>
      </x:c>
      <x:c r="F304" s="8" t="str">
        <x:v>*固ｽﾓｰｸ/R4夏ｼﾌﾄ　6/11　（他山ｼﾌﾄ←ｼﾌﾄR3←R2ひや6/26～（27ｂ</x:v>
      </x:c>
      <x:c r="G304" s="8" t="n">
        <x:v>2</x:v>
      </x:c>
      <x:c r="H304" s="8" t="n">
        <x:v>2</x:v>
      </x:c>
      <x:c r="I304" s="8" t="n">
        <x:v>0</x:v>
      </x:c>
      <x:c r="J304" s="8" t="n">
        <x:v>3600</x:v>
      </x:c>
      <x:c r="K304" s="8" t="n">
        <x:v>3600</x:v>
      </x:c>
      <x:c r="L304" s="8" t="n">
        <x:v>0</x:v>
      </x:c>
      <x:c r="M304" s="8" t="str">
        <x:v>酒類</x:v>
      </x:c>
      <x:c r="N304" s="8" t="str">
        <x:v>正在庫</x:v>
      </x:c>
      <x:c r="O304" s="8" t="str">
        <x:v>code_capacity_quantity</x:v>
      </x:c>
      <x:c r="P304" s="8" t="n">
        <x:v>5</x:v>
      </x:c>
      <x:c r="Q304" s="8" t="n">
        <x:v>424</x:v>
      </x:c>
    </x:row>
    <x:row r="305" ht="15" hidden="0" customHeight="1">
      <x:c r="A305" s="8" t="str">
        <x:v>2281</x:v>
      </x:c>
      <x:c r="B305" s="8" t="n">
        <x:v>1800</x:v>
      </x:c>
      <x:c r="C305" s="8" t="str">
        <x:v>安芸虎 山田錦60% 純米</x:v>
      </x:c>
      <x:c r="D305" s="8" t="str">
        <x:v>安芸虎 山田錦60% 純米 1800ml</x:v>
      </x:c>
      <x:c r="E305" s="8" t="str">
        <x:v>R5ｼﾌﾄひ11/18←8/28←ｼﾌﾄ7/28～</x:v>
      </x:c>
      <x:c r="F305" s="8" t="str">
        <x:v>R5ｼﾌﾄひ11/18←8/28←ｼﾌﾄ7/28～　（28ｂ</x:v>
      </x:c>
      <x:c r="G305" s="8" t="n">
        <x:v>0</x:v>
      </x:c>
      <x:c r="H305" s="8" t="n">
        <x:v>0</x:v>
      </x:c>
      <x:c r="I305" s="8" t="n">
        <x:v>0</x:v>
      </x:c>
      <x:c r="J305" s="8" t="n">
        <x:v>0</x:v>
      </x:c>
      <x:c r="K305" s="8" t="n">
        <x:v>0</x:v>
      </x:c>
      <x:c r="L305" s="8" t="n">
        <x:v>0</x:v>
      </x:c>
      <x:c r="M305" s="8" t="str">
        <x:v>酒類</x:v>
      </x:c>
      <x:c r="N305" s="8" t="str">
        <x:v>在庫0</x:v>
      </x:c>
      <x:c r="O305" s="8" t="str">
        <x:v>code_capacity_quantity</x:v>
      </x:c>
      <x:c r="P305" s="8" t="n">
        <x:v>5</x:v>
      </x:c>
      <x:c r="Q305" s="8" t="n">
        <x:v>422</x:v>
      </x:c>
    </x:row>
    <x:row r="306" ht="15" hidden="0" customHeight="1">
      <x:c r="A306" s="8" t="str">
        <x:v>2281</x:v>
      </x:c>
      <x:c r="B306" s="8" t="n">
        <x:v>1800</x:v>
      </x:c>
      <x:c r="C306" s="8" t="str">
        <x:v>安芸虎 山田錦60% 純米</x:v>
      </x:c>
      <x:c r="D306" s="8" t="str">
        <x:v>安芸虎 山田錦60% 純米 1800ml</x:v>
      </x:c>
      <x:c r="E306" s="8" t="str">
        <x:v>今固R3←ｽﾓｰｸ 山60 青P(29b計6</x:v>
      </x:c>
      <x:c r="F306" s="8" t="str">
        <x:v>今固R3←ｽﾓｰｸ　山60　青P(29b計6　7/14</x:v>
      </x:c>
      <x:c r="G306" s="8" t="n">
        <x:v>1</x:v>
      </x:c>
      <x:c r="H306" s="8" t="n">
        <x:v>1</x:v>
      </x:c>
      <x:c r="I306" s="8" t="n">
        <x:v>0</x:v>
      </x:c>
      <x:c r="J306" s="8" t="n">
        <x:v>1800</x:v>
      </x:c>
      <x:c r="K306" s="8" t="n">
        <x:v>1800</x:v>
      </x:c>
      <x:c r="L306" s="8" t="n">
        <x:v>0</x:v>
      </x:c>
      <x:c r="M306" s="8" t="str">
        <x:v>酒類</x:v>
      </x:c>
      <x:c r="N306" s="8" t="str">
        <x:v>正在庫</x:v>
      </x:c>
      <x:c r="O306" s="8" t="str">
        <x:v>code_capacity_quantity</x:v>
      </x:c>
      <x:c r="P306" s="8" t="n">
        <x:v>5</x:v>
      </x:c>
      <x:c r="Q306" s="8" t="n">
        <x:v>423</x:v>
      </x:c>
    </x:row>
    <x:row r="307" ht="15" hidden="0" customHeight="1">
      <x:c r="A307" s="8" t="str">
        <x:v>2283</x:v>
      </x:c>
      <x:c r="B307" s="8" t="n">
        <x:v>720</x:v>
      </x:c>
      <x:c r="C307" s="8" t="str">
        <x:v>安芸虎 山田錦60% 純米</x:v>
      </x:c>
      <x:c r="D307" s="8" t="str">
        <x:v>安芸虎 山田錦60% 純米 720ml</x:v>
      </x:c>
      <x:c r="E307" s="8" t="str">
        <x:v>/ｼﾌﾄR5ひや 11/18啓 （29ｂ 3/20</x:v>
      </x:c>
      <x:c r="F307" s="8" t="str">
        <x:v>/ｼﾌﾄR5ひや　11/18啓　（29ｂ　3/20</x:v>
      </x:c>
      <x:c r="G307" s="8" t="n">
        <x:v>0</x:v>
      </x:c>
      <x:c r="H307" s="8" t="n">
        <x:v>0</x:v>
      </x:c>
      <x:c r="I307" s="8" t="n">
        <x:v>0</x:v>
      </x:c>
      <x:c r="J307" s="8" t="n">
        <x:v>0</x:v>
      </x:c>
      <x:c r="K307" s="8" t="n">
        <x:v>0</x:v>
      </x:c>
      <x:c r="L307" s="8" t="n">
        <x:v>0</x:v>
      </x:c>
      <x:c r="M307" s="8" t="str">
        <x:v>酒類</x:v>
      </x:c>
      <x:c r="N307" s="8" t="str">
        <x:v>在庫0</x:v>
      </x:c>
      <x:c r="O307" s="8" t="str">
        <x:v>detail_exact</x:v>
      </x:c>
      <x:c r="P307" s="8" t="n">
        <x:v>5</x:v>
      </x:c>
      <x:c r="Q307" s="8" t="n">
        <x:v>425</x:v>
      </x:c>
    </x:row>
    <x:row r="308" ht="15" hidden="0" customHeight="1">
      <x:c r="A308" s="8" t="str">
        <x:v>2283</x:v>
      </x:c>
      <x:c r="B308" s="8" t="n">
        <x:v>720</x:v>
      </x:c>
      <x:c r="C308" s="8" t="str">
        <x:v>安芸虎 山田錦60% 純米</x:v>
      </x:c>
      <x:c r="D308" s="8" t="str">
        <x:v>安芸虎 山田錦60% 純米 720ml</x:v>
      </x:c>
      <x:c r="E308" s="8" t="str">
        <x:v>R3本ｽﾓｰｸ.北西半.計41本 1/10 （2</x:v>
      </x:c>
      <x:c r="F308" s="8" t="str">
        <x:v>R3本ｽﾓｰｸ.北西半.計41本　1/10　（26ｂ</x:v>
      </x:c>
      <x:c r="G308" s="8" t="n">
        <x:v>17</x:v>
      </x:c>
      <x:c r="H308" s="8" t="n">
        <x:v>17</x:v>
      </x:c>
      <x:c r="I308" s="8" t="n">
        <x:v>0</x:v>
      </x:c>
      <x:c r="J308" s="8" t="n">
        <x:v>12240</x:v>
      </x:c>
      <x:c r="K308" s="8" t="n">
        <x:v>12240</x:v>
      </x:c>
      <x:c r="L308" s="8" t="n">
        <x:v>0</x:v>
      </x:c>
      <x:c r="M308" s="8" t="str">
        <x:v>酒類</x:v>
      </x:c>
      <x:c r="N308" s="8" t="str">
        <x:v>正在庫</x:v>
      </x:c>
      <x:c r="O308" s="8" t="str">
        <x:v>code_capacity_quantity</x:v>
      </x:c>
      <x:c r="P308" s="8" t="n">
        <x:v>5</x:v>
      </x:c>
      <x:c r="Q308" s="8" t="n">
        <x:v>426</x:v>
      </x:c>
    </x:row>
    <x:row r="309" ht="15" hidden="0" customHeight="1">
      <x:c r="A309" s="8" t="str">
        <x:v>2283</x:v>
      </x:c>
      <x:c r="B309" s="8" t="n">
        <x:v>720</x:v>
      </x:c>
      <x:c r="C309" s="8" t="str">
        <x:v>安芸虎 山田錦60% 純米</x:v>
      </x:c>
      <x:c r="D309" s="8" t="str">
        <x:v>安芸虎 山田錦60% 純米 720ml</x:v>
      </x:c>
      <x:c r="E309" s="8" t="str">
        <x:v>ｼﾌﾄR4夏 6/12～</x:v>
      </x:c>
      <x:c r="F309" s="8" t="str">
        <x:v>ｼﾌﾄR4夏　6/12～</x:v>
      </x:c>
      <x:c r="G309" s="8" t="n">
        <x:v>0</x:v>
      </x:c>
      <x:c r="H309" s="8" t="n">
        <x:v>0</x:v>
      </x:c>
      <x:c r="I309" s="8" t="n">
        <x:v>0</x:v>
      </x:c>
      <x:c r="J309" s="8" t="n">
        <x:v>0</x:v>
      </x:c>
      <x:c r="K309" s="8" t="n">
        <x:v>0</x:v>
      </x:c>
      <x:c r="L309" s="8" t="n">
        <x:v>0</x:v>
      </x:c>
      <x:c r="M309" s="8" t="str">
        <x:v>酒類</x:v>
      </x:c>
      <x:c r="N309" s="8" t="str">
        <x:v>在庫0</x:v>
      </x:c>
      <x:c r="O309" s="8" t="str">
        <x:v>detail_exact</x:v>
      </x:c>
      <x:c r="P309" s="8" t="n">
        <x:v>5</x:v>
      </x:c>
      <x:c r="Q309" s="8" t="n">
        <x:v>429</x:v>
      </x:c>
    </x:row>
    <x:row r="310" ht="15" hidden="0" customHeight="1">
      <x:c r="A310" s="8" t="str">
        <x:v>2284</x:v>
      </x:c>
      <x:c r="B310" s="8" t="n">
        <x:v>375</x:v>
      </x:c>
      <x:c r="C310" s="8" t="str">
        <x:v>安芸虎 山田錦60% 純米</x:v>
      </x:c>
      <x:c r="D310" s="8" t="str">
        <x:v>安芸虎 山田錦60% 純米 *二子玉川猫ラベル 375ml</x:v>
      </x:c>
      <x:c r="E310" s="8" t="str">
        <x:v>初期詳細名</x:v>
      </x:c>
      <x:c r="F310" s="8" t="str">
        <x:v>初期詳細名</x:v>
      </x:c>
      <x:c r="G310" s="8" t="n">
        <x:v>0</x:v>
      </x:c>
      <x:c r="H310" s="8" t="n">
        <x:v>0</x:v>
      </x:c>
      <x:c r="I310" s="8" t="n">
        <x:v>0</x:v>
      </x:c>
      <x:c r="J310" s="8" t="n">
        <x:v>0</x:v>
      </x:c>
      <x:c r="K310" s="8" t="n">
        <x:v>0</x:v>
      </x:c>
      <x:c r="L310" s="8" t="n">
        <x:v>0</x:v>
      </x:c>
      <x:c r="M310" s="8" t="str">
        <x:v>酒類</x:v>
      </x:c>
      <x:c r="N310" s="8" t="str">
        <x:v>在庫0</x:v>
      </x:c>
      <x:c r="O310" s="8" t="str">
        <x:v>detail_exact</x:v>
      </x:c>
      <x:c r="P310" s="8" t="n">
        <x:v>5</x:v>
      </x:c>
      <x:c r="Q310" s="8" t="n">
        <x:v>430</x:v>
      </x:c>
    </x:row>
    <x:row r="311" ht="15" hidden="0" customHeight="1">
      <x:c r="A311" s="8" t="str">
        <x:v>2285</x:v>
      </x:c>
      <x:c r="B311" s="8" t="n">
        <x:v>300</x:v>
      </x:c>
      <x:c r="C311" s="8" t="str">
        <x:v>安芸虎 山田錦60% 純米</x:v>
      </x:c>
      <x:c r="D311" s="8" t="str">
        <x:v>安芸虎 山田錦60% 純米 * 300ml</x:v>
      </x:c>
      <x:c r="E311" s="8" t="str">
        <x:v>**21ｂｙ0本</x:v>
      </x:c>
      <x:c r="F311" s="8" t="str">
        <x:v>**21ｂｙ0本</x:v>
      </x:c>
      <x:c r="G311" s="8" t="n">
        <x:v>0</x:v>
      </x:c>
      <x:c r="H311" s="8" t="n">
        <x:v>0</x:v>
      </x:c>
      <x:c r="I311" s="8" t="n">
        <x:v>0</x:v>
      </x:c>
      <x:c r="J311" s="8" t="n">
        <x:v>0</x:v>
      </x:c>
      <x:c r="K311" s="8" t="n">
        <x:v>0</x:v>
      </x:c>
      <x:c r="L311" s="8" t="n">
        <x:v>0</x:v>
      </x:c>
      <x:c r="M311" s="8" t="str">
        <x:v>酒類</x:v>
      </x:c>
      <x:c r="N311" s="8" t="str">
        <x:v>在庫0</x:v>
      </x:c>
      <x:c r="O311" s="8" t="str">
        <x:v>detail_exact</x:v>
      </x:c>
      <x:c r="P311" s="8" t="n">
        <x:v>5</x:v>
      </x:c>
      <x:c r="Q311" s="8" t="n">
        <x:v>433</x:v>
      </x:c>
    </x:row>
    <x:row r="312" ht="15" hidden="0" customHeight="1">
      <x:c r="A312" s="8" t="str">
        <x:v>2285</x:v>
      </x:c>
      <x:c r="B312" s="8" t="n">
        <x:v>300</x:v>
      </x:c>
      <x:c r="C312" s="8" t="str">
        <x:v>安芸虎 山田錦60% 純米</x:v>
      </x:c>
      <x:c r="D312" s="8" t="str">
        <x:v>安芸虎 山田錦60% 純米 * 300ml</x:v>
      </x:c>
      <x:c r="E312" s="8" t="str">
        <x:v>**23ｂｙ0本</x:v>
      </x:c>
      <x:c r="F312" s="8" t="str">
        <x:v>**23ｂｙ0本　</x:v>
      </x:c>
      <x:c r="G312" s="8" t="n">
        <x:v>0</x:v>
      </x:c>
      <x:c r="H312" s="8" t="n">
        <x:v>0</x:v>
      </x:c>
      <x:c r="I312" s="8" t="n">
        <x:v>0</x:v>
      </x:c>
      <x:c r="J312" s="8" t="n">
        <x:v>0</x:v>
      </x:c>
      <x:c r="K312" s="8" t="n">
        <x:v>0</x:v>
      </x:c>
      <x:c r="L312" s="8" t="n">
        <x:v>0</x:v>
      </x:c>
      <x:c r="M312" s="8" t="str">
        <x:v>酒類</x:v>
      </x:c>
      <x:c r="N312" s="8" t="str">
        <x:v>在庫0</x:v>
      </x:c>
      <x:c r="O312" s="8" t="str">
        <x:v>detail_exact</x:v>
      </x:c>
      <x:c r="P312" s="8" t="n">
        <x:v>5</x:v>
      </x:c>
      <x:c r="Q312" s="8" t="n">
        <x:v>431</x:v>
      </x:c>
    </x:row>
    <x:row r="313" ht="15" hidden="0" customHeight="1">
      <x:c r="A313" s="8" t="str">
        <x:v>2285</x:v>
      </x:c>
      <x:c r="B313" s="8" t="n">
        <x:v>300</x:v>
      </x:c>
      <x:c r="C313" s="8" t="str">
        <x:v>安芸虎 山田錦60% 純米</x:v>
      </x:c>
      <x:c r="D313" s="8" t="str">
        <x:v>安芸虎 山田錦60% 純米 * 300ml</x:v>
      </x:c>
      <x:c r="E313" s="8" t="str">
        <x:v>26ｂｙ（サム酒）南西奥②1本 8/30青</x:v>
      </x:c>
      <x:c r="F313" s="8" t="str">
        <x:v>26ｂｙ（サム酒）南西奥②1本　8/30青P</x:v>
      </x:c>
      <x:c r="G313" s="8" t="n">
        <x:v>1</x:v>
      </x:c>
      <x:c r="H313" s="8" t="n">
        <x:v>1</x:v>
      </x:c>
      <x:c r="I313" s="8" t="n">
        <x:v>0</x:v>
      </x:c>
      <x:c r="J313" s="8" t="n">
        <x:v>300</x:v>
      </x:c>
      <x:c r="K313" s="8" t="n">
        <x:v>300</x:v>
      </x:c>
      <x:c r="L313" s="8" t="n">
        <x:v>0</x:v>
      </x:c>
      <x:c r="M313" s="8" t="str">
        <x:v>酒類</x:v>
      </x:c>
      <x:c r="N313" s="8" t="str">
        <x:v>正在庫</x:v>
      </x:c>
      <x:c r="O313" s="8" t="str">
        <x:v>code_capacity_quantity</x:v>
      </x:c>
      <x:c r="P313" s="8" t="n">
        <x:v>5</x:v>
      </x:c>
      <x:c r="Q313" s="8" t="n">
        <x:v>432</x:v>
      </x:c>
    </x:row>
    <x:row r="314" ht="15" hidden="0" customHeight="1">
      <x:c r="A314" s="8" t="str">
        <x:v>2285</x:v>
      </x:c>
      <x:c r="B314" s="8" t="n">
        <x:v>300</x:v>
      </x:c>
      <x:c r="C314" s="8" t="str">
        <x:v>安芸虎 山田錦60% 純米</x:v>
      </x:c>
      <x:c r="D314" s="8" t="str">
        <x:v>安芸虎 山田錦60% 純米 * 300ml</x:v>
      </x:c>
      <x:c r="E314" s="8" t="str">
        <x:v>一路28ｂｙ</x:v>
      </x:c>
      <x:c r="F314" s="8" t="str">
        <x:v>一路28ｂｙ</x:v>
      </x:c>
      <x:c r="G314" s="8" t="n">
        <x:v>0</x:v>
      </x:c>
      <x:c r="H314" s="8" t="n">
        <x:v>0</x:v>
      </x:c>
      <x:c r="I314" s="8" t="n">
        <x:v>0</x:v>
      </x:c>
      <x:c r="J314" s="8" t="n">
        <x:v>0</x:v>
      </x:c>
      <x:c r="K314" s="8" t="n">
        <x:v>0</x:v>
      </x:c>
      <x:c r="L314" s="8" t="n">
        <x:v>0</x:v>
      </x:c>
      <x:c r="M314" s="8" t="str">
        <x:v>酒類</x:v>
      </x:c>
      <x:c r="N314" s="8" t="str">
        <x:v>在庫0</x:v>
      </x:c>
      <x:c r="O314" s="8" t="str">
        <x:v>detail_exact</x:v>
      </x:c>
      <x:c r="P314" s="8" t="n">
        <x:v>5</x:v>
      </x:c>
      <x:c r="Q314" s="8" t="n">
        <x:v>434</x:v>
      </x:c>
    </x:row>
    <x:row r="315" ht="15" hidden="0" customHeight="1">
      <x:c r="A315" s="8" t="str">
        <x:v>2286</x:v>
      </x:c>
      <x:c r="B315" s="8" t="n">
        <x:v>180</x:v>
      </x:c>
      <x:c r="C315" s="8" t="str">
        <x:v>安芸虎 山田錦60% 純米</x:v>
      </x:c>
      <x:c r="D315" s="8" t="str">
        <x:v>安芸虎 山田錦60% 純米 カップ 180ml</x:v>
      </x:c>
      <x:c r="E315" s="8" t="str">
        <x:v>初期詳細名</x:v>
      </x:c>
      <x:c r="F315" s="8" t="str">
        <x:v>初期詳細名</x:v>
      </x:c>
      <x:c r="G315" s="8" t="n">
        <x:v>0</x:v>
      </x:c>
      <x:c r="H315" s="8" t="n">
        <x:v>0</x:v>
      </x:c>
      <x:c r="I315" s="8" t="n">
        <x:v>0</x:v>
      </x:c>
      <x:c r="J315" s="8" t="n">
        <x:v>0</x:v>
      </x:c>
      <x:c r="K315" s="8" t="n">
        <x:v>0</x:v>
      </x:c>
      <x:c r="L315" s="8" t="n">
        <x:v>0</x:v>
      </x:c>
      <x:c r="M315" s="8" t="str">
        <x:v>酒類</x:v>
      </x:c>
      <x:c r="N315" s="8" t="str">
        <x:v>在庫0</x:v>
      </x:c>
      <x:c r="O315" s="8" t="str">
        <x:v>detail_exact</x:v>
      </x:c>
      <x:c r="P315" s="8" t="n">
        <x:v>5</x:v>
      </x:c>
      <x:c r="Q315" s="8" t="n">
        <x:v>435</x:v>
      </x:c>
    </x:row>
    <x:row r="316" ht="15" hidden="0" customHeight="1">
      <x:c r="A316" s="8" t="str">
        <x:v>2287</x:v>
      </x:c>
      <x:c r="B316" s="8" t="n">
        <x:v>180</x:v>
      </x:c>
      <x:c r="C316" s="8" t="str">
        <x:v>安芸虎 山田錦60% 純米</x:v>
      </x:c>
      <x:c r="D316" s="8" t="str">
        <x:v>安芸虎 山田錦60% 純米 レトロ 180ml</x:v>
      </x:c>
      <x:c r="E316" s="8" t="str">
        <x:v>通常.使わない＝内藤</x:v>
      </x:c>
      <x:c r="F316" s="8" t="str">
        <x:v>通常.使わない＝内藤</x:v>
      </x:c>
      <x:c r="G316" s="8" t="n">
        <x:v>0</x:v>
      </x:c>
      <x:c r="H316" s="8" t="n">
        <x:v>0</x:v>
      </x:c>
      <x:c r="I316" s="8" t="n">
        <x:v>0</x:v>
      </x:c>
      <x:c r="J316" s="8" t="n">
        <x:v>0</x:v>
      </x:c>
      <x:c r="K316" s="8" t="n">
        <x:v>0</x:v>
      </x:c>
      <x:c r="L316" s="8" t="n">
        <x:v>0</x:v>
      </x:c>
      <x:c r="M316" s="8" t="str">
        <x:v>酒類</x:v>
      </x:c>
      <x:c r="N316" s="8" t="str">
        <x:v>在庫0</x:v>
      </x:c>
      <x:c r="O316" s="8" t="str">
        <x:v>detail_exact</x:v>
      </x:c>
      <x:c r="P316" s="8" t="n">
        <x:v>5</x:v>
      </x:c>
      <x:c r="Q316" s="8" t="n">
        <x:v>436</x:v>
      </x:c>
    </x:row>
    <x:row r="317" ht="15" hidden="0" customHeight="1">
      <x:c r="A317" s="8" t="str">
        <x:v>2293</x:v>
      </x:c>
      <x:c r="B317" s="8" t="n">
        <x:v>720</x:v>
      </x:c>
      <x:c r="C317" s="8" t="str">
        <x:v>安芸虎 山田錦60% 純米</x:v>
      </x:c>
      <x:c r="D317" s="8" t="str">
        <x:v>安芸虎 山田錦60% 純米 生原酒 720ml</x:v>
      </x:c>
      <x:c r="E317" s="8" t="str">
        <x:v>*23ｂｙ以前.西壁奥</x:v>
      </x:c>
      <x:c r="F317" s="8" t="str">
        <x:v>*23ｂｙ以前.西壁奥</x:v>
      </x:c>
      <x:c r="G317" s="8" t="n">
        <x:v>0</x:v>
      </x:c>
      <x:c r="H317" s="8" t="n">
        <x:v>0</x:v>
      </x:c>
      <x:c r="I317" s="8" t="n">
        <x:v>0</x:v>
      </x:c>
      <x:c r="J317" s="8" t="n">
        <x:v>0</x:v>
      </x:c>
      <x:c r="K317" s="8" t="n">
        <x:v>0</x:v>
      </x:c>
      <x:c r="L317" s="8" t="n">
        <x:v>0</x:v>
      </x:c>
      <x:c r="M317" s="8" t="str">
        <x:v>酒類</x:v>
      </x:c>
      <x:c r="N317" s="8" t="str">
        <x:v>在庫0</x:v>
      </x:c>
      <x:c r="O317" s="8" t="str">
        <x:v>detail_exact</x:v>
      </x:c>
      <x:c r="P317" s="8" t="n">
        <x:v>6</x:v>
      </x:c>
      <x:c r="Q317" s="8" t="n">
        <x:v>440</x:v>
      </x:c>
    </x:row>
    <x:row r="318" ht="15" hidden="0" customHeight="1">
      <x:c r="A318" s="8" t="str">
        <x:v>2293</x:v>
      </x:c>
      <x:c r="B318" s="8" t="n">
        <x:v>720</x:v>
      </x:c>
      <x:c r="C318" s="8" t="str">
        <x:v>安芸虎 山田錦60% 純米</x:v>
      </x:c>
      <x:c r="D318" s="8" t="str">
        <x:v>安芸虎 山田錦60% 純米 生原酒 720ml</x:v>
      </x:c>
      <x:c r="E318" s="8" t="str">
        <x:v>Nスペ.北G黄ｹｯﾄ地べたｽﾊﾟﾝ2010 8/</x:v>
      </x:c>
      <x:c r="F318" s="8" t="str">
        <x:v>Nスペ.北G黄ｹｯﾄ地べたｽﾊﾟﾝ2010　8/10</x:v>
      </x:c>
      <x:c r="G318" s="8" t="n">
        <x:v>2</x:v>
      </x:c>
      <x:c r="H318" s="8" t="n">
        <x:v>2</x:v>
      </x:c>
      <x:c r="I318" s="8" t="n">
        <x:v>0</x:v>
      </x:c>
      <x:c r="J318" s="8" t="n">
        <x:v>1440</x:v>
      </x:c>
      <x:c r="K318" s="8" t="n">
        <x:v>1440</x:v>
      </x:c>
      <x:c r="L318" s="8" t="n">
        <x:v>0</x:v>
      </x:c>
      <x:c r="M318" s="8" t="str">
        <x:v>酒類</x:v>
      </x:c>
      <x:c r="N318" s="8" t="str">
        <x:v>正在庫</x:v>
      </x:c>
      <x:c r="O318" s="8" t="str">
        <x:v>code_capacity_quantity</x:v>
      </x:c>
      <x:c r="P318" s="8" t="n">
        <x:v>6</x:v>
      </x:c>
      <x:c r="Q318" s="8" t="n">
        <x:v>439</x:v>
      </x:c>
    </x:row>
    <x:row r="319" ht="15" hidden="0" customHeight="1">
      <x:c r="A319" s="8" t="str">
        <x:v>2311</x:v>
      </x:c>
      <x:c r="B319" s="8" t="n">
        <x:v>1800</x:v>
      </x:c>
      <x:c r="C319" s="8" t="str">
        <x:v>安芸虎 吟の夢50% 純米吟醸</x:v>
      </x:c>
      <x:c r="D319" s="8" t="str">
        <x:v>安芸虎 吟の夢50% 純米吟醸 ひやおろし 1800ml</x:v>
      </x:c>
      <x:c r="E319" s="8" t="str">
        <x:v>初期詳細名</x:v>
      </x:c>
      <x:c r="F319" s="8" t="str">
        <x:v>初期詳細名</x:v>
      </x:c>
      <x:c r="G319" s="8" t="n">
        <x:v>0</x:v>
      </x:c>
      <x:c r="H319" s="8" t="n">
        <x:v>0</x:v>
      </x:c>
      <x:c r="I319" s="8" t="n">
        <x:v>0</x:v>
      </x:c>
      <x:c r="J319" s="8" t="n">
        <x:v>0</x:v>
      </x:c>
      <x:c r="K319" s="8" t="n">
        <x:v>0</x:v>
      </x:c>
      <x:c r="L319" s="8" t="n">
        <x:v>0</x:v>
      </x:c>
      <x:c r="M319" s="8" t="str">
        <x:v>酒類</x:v>
      </x:c>
      <x:c r="N319" s="8" t="str">
        <x:v>在庫0</x:v>
      </x:c>
      <x:c r="O319" s="8" t="str">
        <x:v>detail_exact</x:v>
      </x:c>
      <x:c r="P319" s="8" t="n">
        <x:v>3</x:v>
      </x:c>
      <x:c r="Q319" s="8" t="n">
        <x:v>441</x:v>
      </x:c>
    </x:row>
    <x:row r="320" ht="15" hidden="0" customHeight="1">
      <x:c r="A320" s="8" t="str">
        <x:v>2361</x:v>
      </x:c>
      <x:c r="B320" s="8" t="n">
        <x:v>1800</x:v>
      </x:c>
      <x:c r="C320" s="8" t="str">
        <x:v>2351</x:v>
      </x:c>
      <x:c r="D320" s="8" t="str">
        <x:v>安芸虎 純米吟醸 生原酒 1800ml</x:v>
      </x:c>
      <x:c r="E320" s="8" t="str">
        <x:v>26ｂｙ松山三井50</x:v>
      </x:c>
      <x:c r="F320" s="8" t="str">
        <x:v>26ｂｙ松山三井50</x:v>
      </x:c>
      <x:c r="G320" s="8" t="n">
        <x:v>0</x:v>
      </x:c>
      <x:c r="H320" s="8" t="n">
        <x:v>0</x:v>
      </x:c>
      <x:c r="I320" s="8" t="n">
        <x:v>0</x:v>
      </x:c>
      <x:c r="J320" s="8" t="n">
        <x:v>0</x:v>
      </x:c>
      <x:c r="K320" s="8" t="n">
        <x:v>0</x:v>
      </x:c>
      <x:c r="L320" s="8" t="n">
        <x:v>0</x:v>
      </x:c>
      <x:c r="M320" s="8" t="str">
        <x:v>酒類</x:v>
      </x:c>
      <x:c r="N320" s="8" t="str">
        <x:v>在庫0</x:v>
      </x:c>
      <x:c r="O320" s="8" t="str">
        <x:v>detail_exact</x:v>
      </x:c>
      <x:c r="P320" s="8" t="n">
        <x:v>3</x:v>
      </x:c>
      <x:c r="Q320" s="8" t="n">
        <x:v>443</x:v>
      </x:c>
    </x:row>
    <x:row r="321" ht="15" hidden="0" customHeight="1">
      <x:c r="A321" s="8" t="str">
        <x:v>2363</x:v>
      </x:c>
      <x:c r="B321" s="8" t="n">
        <x:v>720</x:v>
      </x:c>
      <x:c r="C321" s="8" t="str">
        <x:v>2351</x:v>
      </x:c>
      <x:c r="D321" s="8" t="str">
        <x:v>安芸虎 純米吟醸 生原酒 720ml</x:v>
      </x:c>
      <x:c r="E321" s="8" t="str">
        <x:v>26ｂｙ.5本（混載）三井50</x:v>
      </x:c>
      <x:c r="F321" s="8" t="str">
        <x:v>26ｂｙ.5本（混載）三井50</x:v>
      </x:c>
      <x:c r="G321" s="8" t="n">
        <x:v>0</x:v>
      </x:c>
      <x:c r="H321" s="8" t="n">
        <x:v>0</x:v>
      </x:c>
      <x:c r="I321" s="8" t="n">
        <x:v>0</x:v>
      </x:c>
      <x:c r="J321" s="8" t="n">
        <x:v>0</x:v>
      </x:c>
      <x:c r="K321" s="8" t="n">
        <x:v>0</x:v>
      </x:c>
      <x:c r="L321" s="8" t="n">
        <x:v>0</x:v>
      </x:c>
      <x:c r="M321" s="8" t="str">
        <x:v>酒類</x:v>
      </x:c>
      <x:c r="N321" s="8" t="str">
        <x:v>在庫0</x:v>
      </x:c>
      <x:c r="O321" s="8" t="str">
        <x:v>detail_exact</x:v>
      </x:c>
      <x:c r="P321" s="8" t="n">
        <x:v>3</x:v>
      </x:c>
      <x:c r="Q321" s="8" t="n">
        <x:v>444</x:v>
      </x:c>
    </x:row>
    <x:row r="322" ht="15" hidden="0" customHeight="1">
      <x:c r="A322" s="8" t="str">
        <x:v>2491</x:v>
      </x:c>
      <x:c r="B322" s="8" t="n">
        <x:v>1800</x:v>
      </x:c>
      <x:c r="C322" s="8" t="str">
        <x:v>安芸虎 しぼりたて</x:v>
      </x:c>
      <x:c r="D322" s="8" t="str">
        <x:v>安芸虎 しぼりたて 土佐麗純米吟醸 1800ml</x:v>
      </x:c>
      <x:c r="E322" s="8" t="str">
        <x:v>**ｼﾌﾄ.朝/生 （「R5」計46 6/7 R5/2</x:v>
      </x:c>
      <x:c r="F322" s="8" t="str">
        <x:v>**ｼﾌﾄ.朝/生　（「R5」計46　6/7　R5/2回目　55％かな</x:v>
      </x:c>
      <x:c r="G322" s="8" t="n">
        <x:v>0</x:v>
      </x:c>
      <x:c r="H322" s="8" t="n">
        <x:v>0</x:v>
      </x:c>
      <x:c r="I322" s="8" t="n">
        <x:v>0</x:v>
      </x:c>
      <x:c r="J322" s="8" t="n">
        <x:v>0</x:v>
      </x:c>
      <x:c r="K322" s="8" t="n">
        <x:v>0</x:v>
      </x:c>
      <x:c r="L322" s="8" t="n">
        <x:v>0</x:v>
      </x:c>
      <x:c r="M322" s="8" t="str">
        <x:v>酒類</x:v>
      </x:c>
      <x:c r="N322" s="8" t="str">
        <x:v>在庫0</x:v>
      </x:c>
      <x:c r="O322" s="8" t="str">
        <x:v>code_capacity_quantity</x:v>
      </x:c>
      <x:c r="P322" s="8" t="n">
        <x:v>2</x:v>
      </x:c>
      <x:c r="Q322" s="8" t="n">
        <x:v>451</x:v>
      </x:c>
    </x:row>
    <x:row r="323" ht="15" hidden="0" customHeight="1">
      <x:c r="A323" s="8" t="str">
        <x:v>2491</x:v>
      </x:c>
      <x:c r="B323" s="8" t="n">
        <x:v>1800</x:v>
      </x:c>
      <x:c r="C323" s="8" t="str">
        <x:v>安芸虎 しぼりたて</x:v>
      </x:c>
      <x:c r="D323" s="8" t="str">
        <x:v>安芸虎 しぼりたて 土佐麗純米吟醸 1800ml</x:v>
      </x:c>
      <x:c r="E323" s="8" t="str">
        <x:v>R7南東.手板6/13＝190 青P 60％（</x:v>
      </x:c>
      <x:c r="F323" s="8" t="str">
        <x:v>R7南東.手板6/13＝190　青P　60％（R6（R455％（R3替50％　</x:v>
      </x:c>
      <x:c r="G323" s="8" t="n">
        <x:v>190</x:v>
      </x:c>
      <x:c r="H323" s="8" t="n">
        <x:v>190</x:v>
      </x:c>
      <x:c r="I323" s="8" t="n">
        <x:v>0</x:v>
      </x:c>
      <x:c r="J323" s="8" t="n">
        <x:v>342000</x:v>
      </x:c>
      <x:c r="K323" s="8" t="n">
        <x:v>342000</x:v>
      </x:c>
      <x:c r="L323" s="8" t="n">
        <x:v>0</x:v>
      </x:c>
      <x:c r="M323" s="8" t="str">
        <x:v>酒類</x:v>
      </x:c>
      <x:c r="N323" s="8" t="str">
        <x:v>正在庫</x:v>
      </x:c>
      <x:c r="O323" s="8" t="str">
        <x:v>code_capacity_quantity</x:v>
      </x:c>
      <x:c r="P323" s="8" t="n">
        <x:v>2</x:v>
      </x:c>
      <x:c r="Q323" s="8" t="n">
        <x:v>450</x:v>
      </x:c>
    </x:row>
    <x:row r="324" ht="15" hidden="0" customHeight="1">
      <x:c r="A324" s="8" t="str">
        <x:v>2493</x:v>
      </x:c>
      <x:c r="B324" s="8" t="n">
        <x:v>720</x:v>
      </x:c>
      <x:c r="C324" s="8" t="str">
        <x:v>安芸虎 しぼりたて</x:v>
      </x:c>
      <x:c r="D324" s="8" t="str">
        <x:v>安芸虎 しぼりたて 土佐麗純米吟醸 720ml</x:v>
      </x:c>
      <x:c r="E324" s="8" t="str">
        <x:v>**「R5」ｳﾗﾗ南.上久保2本.2026.2/26</x:v>
      </x:c>
      <x:c r="F324" s="8" t="str">
        <x:v>**「R5」ｳﾗﾗ南.上久保2本.2026.2/26完了　2回目（R4替←詰55％</x:v>
      </x:c>
      <x:c r="G324" s="8" t="n">
        <x:v>0</x:v>
      </x:c>
      <x:c r="H324" s="8" t="n">
        <x:v>0</x:v>
      </x:c>
      <x:c r="I324" s="8" t="n">
        <x:v>0</x:v>
      </x:c>
      <x:c r="J324" s="8" t="n">
        <x:v>0</x:v>
      </x:c>
      <x:c r="K324" s="8" t="n">
        <x:v>0</x:v>
      </x:c>
      <x:c r="L324" s="8" t="n">
        <x:v>0</x:v>
      </x:c>
      <x:c r="M324" s="8" t="str">
        <x:v>酒類</x:v>
      </x:c>
      <x:c r="N324" s="8" t="str">
        <x:v>在庫0</x:v>
      </x:c>
      <x:c r="O324" s="8" t="str">
        <x:v>code_capacity_quantity</x:v>
      </x:c>
      <x:c r="P324" s="8" t="n">
        <x:v>2</x:v>
      </x:c>
      <x:c r="Q324" s="8" t="n">
        <x:v>453</x:v>
      </x:c>
    </x:row>
    <x:row r="325" ht="15" hidden="0" customHeight="1">
      <x:c r="A325" s="8" t="str">
        <x:v>2493</x:v>
      </x:c>
      <x:c r="B325" s="8" t="n">
        <x:v>720</x:v>
      </x:c>
      <x:c r="C325" s="8" t="str">
        <x:v>安芸虎 しぼりたて</x:v>
      </x:c>
      <x:c r="D325" s="8" t="str">
        <x:v>安芸虎 しぼりたて 土佐麗純米吟醸 720ml</x:v>
      </x:c>
      <x:c r="E325" s="8" t="str">
        <x:v>**ｼﾌﾄ 朝/生</x:v>
      </x:c>
      <x:c r="F325" s="8" t="str">
        <x:v>**ｼﾌﾄ　朝/生</x:v>
      </x:c>
      <x:c r="G325" s="8" t="n">
        <x:v>0</x:v>
      </x:c>
      <x:c r="H325" s="8" t="n">
        <x:v>0</x:v>
      </x:c>
      <x:c r="I325" s="8" t="n">
        <x:v>0</x:v>
      </x:c>
      <x:c r="J325" s="8" t="n">
        <x:v>0</x:v>
      </x:c>
      <x:c r="K325" s="8" t="n">
        <x:v>0</x:v>
      </x:c>
      <x:c r="L325" s="8" t="n">
        <x:v>0</x:v>
      </x:c>
      <x:c r="M325" s="8" t="str">
        <x:v>酒類</x:v>
      </x:c>
      <x:c r="N325" s="8" t="str">
        <x:v>在庫0</x:v>
      </x:c>
      <x:c r="O325" s="8" t="str">
        <x:v>detail_exact</x:v>
      </x:c>
      <x:c r="P325" s="8" t="n">
        <x:v>2</x:v>
      </x:c>
      <x:c r="Q325" s="8" t="n">
        <x:v>454</x:v>
      </x:c>
    </x:row>
    <x:row r="326" ht="15" hidden="0" customHeight="1">
      <x:c r="A326" s="8" t="str">
        <x:v>2493</x:v>
      </x:c>
      <x:c r="B326" s="8" t="n">
        <x:v>720</x:v>
      </x:c>
      <x:c r="C326" s="8" t="str">
        <x:v>安芸虎 しぼりたて</x:v>
      </x:c>
      <x:c r="D326" s="8" t="str">
        <x:v>安芸虎 しぼりたて 土佐麗純米吟醸 720ml</x:v>
      </x:c>
      <x:c r="E326" s="8" t="str">
        <x:v>**ｼﾌﾄ新R6</x:v>
      </x:c>
      <x:c r="F326" s="8" t="str">
        <x:v>**ｼﾌﾄ新R6</x:v>
      </x:c>
      <x:c r="G326" s="8" t="n">
        <x:v>0</x:v>
      </x:c>
      <x:c r="H326" s="8" t="n">
        <x:v>0</x:v>
      </x:c>
      <x:c r="I326" s="8" t="n">
        <x:v>0</x:v>
      </x:c>
      <x:c r="J326" s="8" t="n">
        <x:v>0</x:v>
      </x:c>
      <x:c r="K326" s="8" t="n">
        <x:v>0</x:v>
      </x:c>
      <x:c r="L326" s="8" t="n">
        <x:v>0</x:v>
      </x:c>
      <x:c r="M326" s="8" t="str">
        <x:v>酒類</x:v>
      </x:c>
      <x:c r="N326" s="8" t="str">
        <x:v>在庫0</x:v>
      </x:c>
      <x:c r="O326" s="8" t="str">
        <x:v>detail_exact</x:v>
      </x:c>
      <x:c r="P326" s="8" t="n">
        <x:v>2</x:v>
      </x:c>
      <x:c r="Q326" s="8" t="n">
        <x:v>455</x:v>
      </x:c>
    </x:row>
    <x:row r="327" ht="15" hidden="0" customHeight="1">
      <x:c r="A327" s="8" t="str">
        <x:v>2493</x:v>
      </x:c>
      <x:c r="B327" s="8" t="n">
        <x:v>720</x:v>
      </x:c>
      <x:c r="C327" s="8" t="str">
        <x:v>安芸虎 しぼりたて</x:v>
      </x:c>
      <x:c r="D327" s="8" t="str">
        <x:v>安芸虎 しぼりたて 土佐麗純米吟醸 720ml</x:v>
      </x:c>
      <x:c r="E327" s="8" t="str">
        <x:v>R7＃南東計13.7/11＝△8←△10.4/1</x:v>
      </x:c>
      <x:c r="F327" s="8" t="str">
        <x:v>R7＃南東計13.7/11＝△8←△10.4/11←△11←△12（R6（ｼﾌR4（原則使わR3</x:v>
      </x:c>
      <x:c r="G327" s="8" t="n">
        <x:v>21</x:v>
      </x:c>
      <x:c r="H327" s="8" t="n">
        <x:v>21</x:v>
      </x:c>
      <x:c r="I327" s="8" t="n">
        <x:v>0</x:v>
      </x:c>
      <x:c r="J327" s="8" t="n">
        <x:v>15120</x:v>
      </x:c>
      <x:c r="K327" s="8" t="n">
        <x:v>15120</x:v>
      </x:c>
      <x:c r="L327" s="8" t="n">
        <x:v>0</x:v>
      </x:c>
      <x:c r="M327" s="8" t="str">
        <x:v>酒類</x:v>
      </x:c>
      <x:c r="N327" s="8" t="str">
        <x:v>正在庫</x:v>
      </x:c>
      <x:c r="O327" s="8" t="str">
        <x:v>code_capacity_quantity</x:v>
      </x:c>
      <x:c r="P327" s="8" t="n">
        <x:v>2</x:v>
      </x:c>
      <x:c r="Q327" s="8" t="n">
        <x:v>452</x:v>
      </x:c>
    </x:row>
    <x:row r="328" ht="15" hidden="0" customHeight="1">
      <x:c r="A328" s="8" t="str">
        <x:v>2501</x:v>
      </x:c>
      <x:c r="B328" s="8" t="n">
        <x:v>1800</x:v>
      </x:c>
      <x:c r="C328" s="8" t="str">
        <x:v>安芸虎 超辛口吟醸</x:v>
      </x:c>
      <x:c r="D328" s="8" t="str">
        <x:v>安芸虎 超辛口吟醸 生 1800ml</x:v>
      </x:c>
      <x:c r="E328" s="8" t="str">
        <x:v>生</x:v>
      </x:c>
      <x:c r="F328" s="8" t="str">
        <x:v>生</x:v>
      </x:c>
      <x:c r="G328" s="8" t="n">
        <x:v>0</x:v>
      </x:c>
      <x:c r="H328" s="8" t="n">
        <x:v>0</x:v>
      </x:c>
      <x:c r="I328" s="8" t="n">
        <x:v>0</x:v>
      </x:c>
      <x:c r="J328" s="8" t="n">
        <x:v>0</x:v>
      </x:c>
      <x:c r="K328" s="8" t="n">
        <x:v>0</x:v>
      </x:c>
      <x:c r="L328" s="8" t="n">
        <x:v>0</x:v>
      </x:c>
      <x:c r="M328" s="8" t="str">
        <x:v>酒類</x:v>
      </x:c>
      <x:c r="N328" s="8" t="str">
        <x:v>在庫0</x:v>
      </x:c>
      <x:c r="O328" s="8" t="str">
        <x:v>detail_exact</x:v>
      </x:c>
      <x:c r="P328" s="8" t="n">
        <x:v>10</x:v>
      </x:c>
      <x:c r="Q328" s="8" t="n">
        <x:v>456</x:v>
      </x:c>
    </x:row>
    <x:row r="329" ht="15" hidden="0" customHeight="1">
      <x:c r="A329" s="8" t="str">
        <x:v>2503</x:v>
      </x:c>
      <x:c r="B329" s="8" t="n">
        <x:v>720</x:v>
      </x:c>
      <x:c r="C329" s="8" t="str">
        <x:v>安芸虎 超辛口吟醸</x:v>
      </x:c>
      <x:c r="D329" s="8" t="str">
        <x:v>安芸虎 超辛口吟醸 生 720ml</x:v>
      </x:c>
      <x:c r="E329" s="8" t="str">
        <x:v>生</x:v>
      </x:c>
      <x:c r="F329" s="8" t="str">
        <x:v>生</x:v>
      </x:c>
      <x:c r="G329" s="8" t="n">
        <x:v>0</x:v>
      </x:c>
      <x:c r="H329" s="8" t="n">
        <x:v>0</x:v>
      </x:c>
      <x:c r="I329" s="8" t="n">
        <x:v>0</x:v>
      </x:c>
      <x:c r="J329" s="8" t="n">
        <x:v>0</x:v>
      </x:c>
      <x:c r="K329" s="8" t="n">
        <x:v>0</x:v>
      </x:c>
      <x:c r="L329" s="8" t="n">
        <x:v>0</x:v>
      </x:c>
      <x:c r="M329" s="8" t="str">
        <x:v>酒類</x:v>
      </x:c>
      <x:c r="N329" s="8" t="str">
        <x:v>在庫0</x:v>
      </x:c>
      <x:c r="O329" s="8" t="str">
        <x:v>detail_exact</x:v>
      </x:c>
      <x:c r="P329" s="8" t="n">
        <x:v>10</x:v>
      </x:c>
      <x:c r="Q329" s="8" t="n">
        <x:v>457</x:v>
      </x:c>
    </x:row>
    <x:row r="330" ht="15" hidden="0" customHeight="1">
      <x:c r="A330" s="8" t="str">
        <x:v>2505</x:v>
      </x:c>
      <x:c r="B330" s="8" t="n">
        <x:v>300</x:v>
      </x:c>
      <x:c r="C330" s="8" t="str">
        <x:v>安芸虎 超辛口吟醸</x:v>
      </x:c>
      <x:c r="D330" s="8" t="str">
        <x:v>安芸虎 超辛口吟醸 生 300ml</x:v>
      </x:c>
      <x:c r="E330" s="8" t="str">
        <x:v>生</x:v>
      </x:c>
      <x:c r="F330" s="8" t="str">
        <x:v>生</x:v>
      </x:c>
      <x:c r="G330" s="8" t="n">
        <x:v>0</x:v>
      </x:c>
      <x:c r="H330" s="8" t="n">
        <x:v>0</x:v>
      </x:c>
      <x:c r="I330" s="8" t="n">
        <x:v>0</x:v>
      </x:c>
      <x:c r="J330" s="8" t="n">
        <x:v>0</x:v>
      </x:c>
      <x:c r="K330" s="8" t="n">
        <x:v>0</x:v>
      </x:c>
      <x:c r="L330" s="8" t="n">
        <x:v>0</x:v>
      </x:c>
      <x:c r="M330" s="8" t="str">
        <x:v>酒類</x:v>
      </x:c>
      <x:c r="N330" s="8" t="str">
        <x:v>在庫0</x:v>
      </x:c>
      <x:c r="O330" s="8" t="str">
        <x:v>detail_exact</x:v>
      </x:c>
      <x:c r="P330" s="8" t="n">
        <x:v>10</x:v>
      </x:c>
      <x:c r="Q330" s="8" t="n">
        <x:v>458</x:v>
      </x:c>
    </x:row>
    <x:row r="331" ht="15" hidden="0" customHeight="1">
      <x:c r="A331" s="8" t="str">
        <x:v>2511</x:v>
      </x:c>
      <x:c r="B331" s="8" t="n">
        <x:v>1800</x:v>
      </x:c>
      <x:c r="C331" s="8" t="str">
        <x:v>安芸虎 超辛口吟醸</x:v>
      </x:c>
      <x:c r="D331" s="8" t="str">
        <x:v>安芸虎 超辛口吟醸 1800ml</x:v>
      </x:c>
      <x:c r="E331" s="8" t="str">
        <x:v>R7←ｼﾌﾄ←初期</x:v>
      </x:c>
      <x:c r="F331" s="8" t="str">
        <x:v>R7←ｼﾌﾄ←初期</x:v>
      </x:c>
      <x:c r="G331" s="8" t="n">
        <x:v>0</x:v>
      </x:c>
      <x:c r="H331" s="8" t="n">
        <x:v>0</x:v>
      </x:c>
      <x:c r="I331" s="8" t="n">
        <x:v>0</x:v>
      </x:c>
      <x:c r="J331" s="8" t="n">
        <x:v>0</x:v>
      </x:c>
      <x:c r="K331" s="8" t="n">
        <x:v>0</x:v>
      </x:c>
      <x:c r="L331" s="8" t="n">
        <x:v>0</x:v>
      </x:c>
      <x:c r="M331" s="8" t="str">
        <x:v>酒類</x:v>
      </x:c>
      <x:c r="N331" s="8" t="str">
        <x:v>在庫0</x:v>
      </x:c>
      <x:c r="O331" s="8" t="str">
        <x:v>detail_exact</x:v>
      </x:c>
      <x:c r="P331" s="8" t="n">
        <x:v>9</x:v>
      </x:c>
      <x:c r="Q331" s="8" t="n">
        <x:v>459</x:v>
      </x:c>
    </x:row>
    <x:row r="332" ht="15" hidden="0" customHeight="1">
      <x:c r="A332" s="8" t="str">
        <x:v>2511</x:v>
      </x:c>
      <x:c r="B332" s="8" t="n">
        <x:v>1800</x:v>
      </x:c>
      <x:c r="C332" s="8" t="str">
        <x:v>安芸虎 超辛口吟醸</x:v>
      </x:c>
      <x:c r="D332" s="8" t="str">
        <x:v>安芸虎 超辛口吟醸 1800ml</x:v>
      </x:c>
      <x:c r="E332" s="8" t="str">
        <x:v>特純 明治屋11/21～ 麗 （ｼﾌﾄ.2/5</x:v>
      </x:c>
      <x:c r="F332" s="8" t="str">
        <x:v>特純　明治屋11/21～　麗　（ｼﾌﾄ.2/5～</x:v>
      </x:c>
      <x:c r="G332" s="8" t="n">
        <x:v>0</x:v>
      </x:c>
      <x:c r="H332" s="8" t="n">
        <x:v>0</x:v>
      </x:c>
      <x:c r="I332" s="8" t="n">
        <x:v>0</x:v>
      </x:c>
      <x:c r="J332" s="8" t="n">
        <x:v>0</x:v>
      </x:c>
      <x:c r="K332" s="8" t="n">
        <x:v>0</x:v>
      </x:c>
      <x:c r="L332" s="8" t="n">
        <x:v>0</x:v>
      </x:c>
      <x:c r="M332" s="8" t="str">
        <x:v>酒類</x:v>
      </x:c>
      <x:c r="N332" s="8" t="str">
        <x:v>在庫0</x:v>
      </x:c>
      <x:c r="O332" s="8" t="str">
        <x:v>code_capacity_quantity</x:v>
      </x:c>
      <x:c r="P332" s="8" t="n">
        <x:v>9</x:v>
      </x:c>
      <x:c r="Q332" s="8" t="n">
        <x:v>460</x:v>
      </x:c>
    </x:row>
    <x:row r="333" ht="15" hidden="0" customHeight="1">
      <x:c r="A333" s="8" t="str">
        <x:v>2513</x:v>
      </x:c>
      <x:c r="B333" s="8" t="n">
        <x:v>720</x:v>
      </x:c>
      <x:c r="C333" s="8" t="str">
        <x:v>安芸虎 超辛口吟醸</x:v>
      </x:c>
      <x:c r="D333" s="8" t="str">
        <x:v>安芸虎 超辛口吟醸 720ml</x:v>
      </x:c>
      <x:c r="E333" s="8" t="str">
        <x:v>R7←ｼﾌﾄ←初期</x:v>
      </x:c>
      <x:c r="F333" s="8" t="str">
        <x:v>R7←ｼﾌﾄ←初期</x:v>
      </x:c>
      <x:c r="G333" s="8" t="n">
        <x:v>0</x:v>
      </x:c>
      <x:c r="H333" s="8" t="n">
        <x:v>0</x:v>
      </x:c>
      <x:c r="I333" s="8" t="n">
        <x:v>0</x:v>
      </x:c>
      <x:c r="J333" s="8" t="n">
        <x:v>0</x:v>
      </x:c>
      <x:c r="K333" s="8" t="n">
        <x:v>0</x:v>
      </x:c>
      <x:c r="L333" s="8" t="n">
        <x:v>0</x:v>
      </x:c>
      <x:c r="M333" s="8" t="str">
        <x:v>酒類</x:v>
      </x:c>
      <x:c r="N333" s="8" t="str">
        <x:v>在庫0</x:v>
      </x:c>
      <x:c r="O333" s="8" t="str">
        <x:v>detail_exact</x:v>
      </x:c>
      <x:c r="P333" s="8" t="n">
        <x:v>10</x:v>
      </x:c>
      <x:c r="Q333" s="8" t="n">
        <x:v>461</x:v>
      </x:c>
    </x:row>
    <x:row r="334" ht="15" hidden="0" customHeight="1">
      <x:c r="A334" s="8" t="str">
        <x:v>2513</x:v>
      </x:c>
      <x:c r="B334" s="8" t="n">
        <x:v>720</x:v>
      </x:c>
      <x:c r="C334" s="8" t="str">
        <x:v>安芸虎 超辛口吟醸</x:v>
      </x:c>
      <x:c r="D334" s="8" t="str">
        <x:v>安芸虎 超辛口吟醸 720ml</x:v>
      </x:c>
      <x:c r="E334" s="8" t="str">
        <x:v>純ｼﾌﾄ 8/14 （ｼﾌﾄ 3/3～</x:v>
      </x:c>
      <x:c r="F334" s="8" t="str">
        <x:v>純ｼﾌﾄ　8/14　（ｼﾌﾄ　3/3～</x:v>
      </x:c>
      <x:c r="G334" s="8" t="n">
        <x:v>0</x:v>
      </x:c>
      <x:c r="H334" s="8" t="n">
        <x:v>0</x:v>
      </x:c>
      <x:c r="I334" s="8" t="n">
        <x:v>0</x:v>
      </x:c>
      <x:c r="J334" s="8" t="n">
        <x:v>0</x:v>
      </x:c>
      <x:c r="K334" s="8" t="n">
        <x:v>0</x:v>
      </x:c>
      <x:c r="L334" s="8" t="n">
        <x:v>0</x:v>
      </x:c>
      <x:c r="M334" s="8" t="str">
        <x:v>酒類</x:v>
      </x:c>
      <x:c r="N334" s="8" t="str">
        <x:v>在庫0</x:v>
      </x:c>
      <x:c r="O334" s="8" t="str">
        <x:v>detail_exact</x:v>
      </x:c>
      <x:c r="P334" s="8" t="n">
        <x:v>10</x:v>
      </x:c>
      <x:c r="Q334" s="8" t="n">
        <x:v>462</x:v>
      </x:c>
    </x:row>
    <x:row r="335" ht="15" hidden="0" customHeight="1">
      <x:c r="A335" s="8" t="str">
        <x:v>2515</x:v>
      </x:c>
      <x:c r="B335" s="8" t="n">
        <x:v>300</x:v>
      </x:c>
      <x:c r="C335" s="8" t="str">
        <x:v>安芸虎 超辛口吟醸</x:v>
      </x:c>
      <x:c r="D335" s="8" t="str">
        <x:v>安芸虎 超辛口吟醸 300ml</x:v>
      </x:c>
      <x:c r="E335" s="8" t="str">
        <x:v>R7ｼﾌﾄ 1/6～かな （完ｼﾌﾄ←初期</x:v>
      </x:c>
      <x:c r="F335" s="8" t="str">
        <x:v>R7ｼﾌﾄ　1/6～かな　（完ｼﾌﾄ←初期</x:v>
      </x:c>
      <x:c r="G335" s="8" t="n">
        <x:v>0</x:v>
      </x:c>
      <x:c r="H335" s="8" t="n">
        <x:v>0</x:v>
      </x:c>
      <x:c r="I335" s="8" t="n">
        <x:v>0</x:v>
      </x:c>
      <x:c r="J335" s="8" t="n">
        <x:v>0</x:v>
      </x:c>
      <x:c r="K335" s="8" t="n">
        <x:v>0</x:v>
      </x:c>
      <x:c r="L335" s="8" t="n">
        <x:v>0</x:v>
      </x:c>
      <x:c r="M335" s="8" t="str">
        <x:v>酒類</x:v>
      </x:c>
      <x:c r="N335" s="8" t="str">
        <x:v>在庫0</x:v>
      </x:c>
      <x:c r="O335" s="8" t="str">
        <x:v>detail_exact</x:v>
      </x:c>
      <x:c r="P335" s="8" t="n">
        <x:v>10</x:v>
      </x:c>
      <x:c r="Q335" s="8" t="n">
        <x:v>463</x:v>
      </x:c>
    </x:row>
    <x:row r="336" ht="15" hidden="0" customHeight="1">
      <x:c r="A336" s="8" t="str">
        <x:v>2515</x:v>
      </x:c>
      <x:c r="B336" s="8" t="n">
        <x:v>300</x:v>
      </x:c>
      <x:c r="C336" s="8" t="str">
        <x:v>安芸虎 超辛口吟醸</x:v>
      </x:c>
      <x:c r="D336" s="8" t="str">
        <x:v>安芸虎 超辛口吟醸 300ml</x:v>
      </x:c>
      <x:c r="E336" s="8" t="str">
        <x:v>純ｼﾌﾄ 8/14 （ｼﾌﾄ</x:v>
      </x:c>
      <x:c r="F336" s="8" t="str">
        <x:v>純ｼﾌﾄ　8/14　（ｼﾌﾄ</x:v>
      </x:c>
      <x:c r="G336" s="8" t="n">
        <x:v>0</x:v>
      </x:c>
      <x:c r="H336" s="8" t="n">
        <x:v>0</x:v>
      </x:c>
      <x:c r="I336" s="8" t="n">
        <x:v>0</x:v>
      </x:c>
      <x:c r="J336" s="8" t="n">
        <x:v>0</x:v>
      </x:c>
      <x:c r="K336" s="8" t="n">
        <x:v>0</x:v>
      </x:c>
      <x:c r="L336" s="8" t="n">
        <x:v>0</x:v>
      </x:c>
      <x:c r="M336" s="8" t="str">
        <x:v>酒類</x:v>
      </x:c>
      <x:c r="N336" s="8" t="str">
        <x:v>在庫0</x:v>
      </x:c>
      <x:c r="O336" s="8" t="str">
        <x:v>detail_exact</x:v>
      </x:c>
      <x:c r="P336" s="8" t="n">
        <x:v>10</x:v>
      </x:c>
      <x:c r="Q336" s="8" t="n">
        <x:v>464</x:v>
      </x:c>
    </x:row>
    <x:row r="337" ht="15" hidden="0" customHeight="1">
      <x:c r="A337" s="8" t="str">
        <x:v>2521</x:v>
      </x:c>
      <x:c r="B337" s="8" t="n">
        <x:v>1800</x:v>
      </x:c>
      <x:c r="C337" s="8" t="str">
        <x:v>安芸虎 朝日 純米吟醸</x:v>
      </x:c>
      <x:c r="D337" s="8" t="str">
        <x:v>安芸虎 朝日 純米吟醸 1800ml</x:v>
      </x:c>
      <x:c r="E337" s="8" t="str">
        <x:v>16.5％”29ｂ.3本南西（素0.33隣）8/30.</x:v>
      </x:c>
      <x:c r="F337" s="8" t="str">
        <x:v>16.5％”29ｂ.3本南西（素0.33隣）8/30.黄P　</x:v>
      </x:c>
      <x:c r="G337" s="8" t="n">
        <x:v>3</x:v>
      </x:c>
      <x:c r="H337" s="8" t="n">
        <x:v>3</x:v>
      </x:c>
      <x:c r="I337" s="8" t="n">
        <x:v>0</x:v>
      </x:c>
      <x:c r="J337" s="8" t="n">
        <x:v>5400</x:v>
      </x:c>
      <x:c r="K337" s="8" t="n">
        <x:v>5400</x:v>
      </x:c>
      <x:c r="L337" s="8" t="n">
        <x:v>0</x:v>
      </x:c>
      <x:c r="M337" s="8" t="str">
        <x:v>酒類</x:v>
      </x:c>
      <x:c r="N337" s="8" t="str">
        <x:v>正在庫</x:v>
      </x:c>
      <x:c r="O337" s="8" t="str">
        <x:v>code_capacity_quantity</x:v>
      </x:c>
      <x:c r="P337" s="8" t="n">
        <x:v>9</x:v>
      </x:c>
      <x:c r="Q337" s="8" t="n">
        <x:v>468</x:v>
      </x:c>
    </x:row>
    <x:row r="338" ht="15" hidden="0" customHeight="1">
      <x:c r="A338" s="8" t="str">
        <x:v>2521</x:v>
      </x:c>
      <x:c r="B338" s="8" t="n">
        <x:v>1800</x:v>
      </x:c>
      <x:c r="C338" s="8" t="str">
        <x:v>安芸虎 朝日 純米吟醸</x:v>
      </x:c>
      <x:c r="D338" s="8" t="str">
        <x:v>安芸虎 朝日 純米吟醸 1800ml</x:v>
      </x:c>
      <x:c r="E338" s="8" t="str">
        <x:v>本R7北西半.計473＝9面*（3+3）+9面</x:v>
      </x:c>
      <x:c r="F338" s="8" t="str">
        <x:v>本R7北西半.計473＝9面*（3+3）+9面*2+6）*6+5　青P（ｼﾌR5（R4（28ｂ</x:v>
      </x:c>
      <x:c r="G338" s="8" t="n">
        <x:v>473</x:v>
      </x:c>
      <x:c r="H338" s="8" t="n">
        <x:v>473</x:v>
      </x:c>
      <x:c r="I338" s="8" t="n">
        <x:v>0</x:v>
      </x:c>
      <x:c r="J338" s="8" t="n">
        <x:v>851400</x:v>
      </x:c>
      <x:c r="K338" s="8" t="n">
        <x:v>851400</x:v>
      </x:c>
      <x:c r="L338" s="8" t="n">
        <x:v>0</x:v>
      </x:c>
      <x:c r="M338" s="8" t="str">
        <x:v>酒類</x:v>
      </x:c>
      <x:c r="N338" s="8" t="str">
        <x:v>正在庫</x:v>
      </x:c>
      <x:c r="O338" s="8" t="str">
        <x:v>code_capacity_quantity</x:v>
      </x:c>
      <x:c r="P338" s="8" t="n">
        <x:v>9</x:v>
      </x:c>
      <x:c r="Q338" s="8" t="n">
        <x:v>467</x:v>
      </x:c>
    </x:row>
    <x:row r="339" ht="15" hidden="0" customHeight="1">
      <x:c r="A339" s="8" t="str">
        <x:v>2523</x:v>
      </x:c>
      <x:c r="B339" s="8" t="n">
        <x:v>720</x:v>
      </x:c>
      <x:c r="C339" s="8" t="str">
        <x:v>安芸虎 朝日 純米吟醸</x:v>
      </x:c>
      <x:c r="D339" s="8" t="str">
        <x:v>安芸虎 朝日 純米吟醸 720ml</x:v>
      </x:c>
      <x:c r="E339" s="8" t="str">
        <x:v>本R7北西計1038＝5面*（4*2）+5面*2</x:v>
      </x:c>
      <x:c r="F339" s="8" t="str">
        <x:v>本R7北西計1038＝5面*（4*2）+5面*2　（R4ﾉﾝ（R2ｼﾌ（30ｂ（27ｂ</x:v>
      </x:c>
      <x:c r="G339" s="8" t="n">
        <x:v>1038</x:v>
      </x:c>
      <x:c r="H339" s="8" t="n">
        <x:v>1038</x:v>
      </x:c>
      <x:c r="I339" s="8" t="n">
        <x:v>0</x:v>
      </x:c>
      <x:c r="J339" s="8" t="n">
        <x:v>747360</x:v>
      </x:c>
      <x:c r="K339" s="8" t="n">
        <x:v>747360</x:v>
      </x:c>
      <x:c r="L339" s="8" t="n">
        <x:v>0</x:v>
      </x:c>
      <x:c r="M339" s="8" t="str">
        <x:v>酒類</x:v>
      </x:c>
      <x:c r="N339" s="8" t="str">
        <x:v>正在庫</x:v>
      </x:c>
      <x:c r="O339" s="8" t="str">
        <x:v>code_capacity_quantity</x:v>
      </x:c>
      <x:c r="P339" s="8" t="n">
        <x:v>9</x:v>
      </x:c>
      <x:c r="Q339" s="8" t="n">
        <x:v>471</x:v>
      </x:c>
    </x:row>
    <x:row r="340" ht="15" hidden="0" customHeight="1">
      <x:c r="A340" s="8" t="str">
        <x:v>2535</x:v>
      </x:c>
      <x:c r="B340" s="8" t="n">
        <x:v>300</x:v>
      </x:c>
      <x:c r="C340" s="8" t="str">
        <x:v>安芸虎 朝日＜生＞純吟</x:v>
      </x:c>
      <x:c r="D340" s="8" t="str">
        <x:v>安芸虎 朝日＜生＞純吟 300ml</x:v>
      </x:c>
      <x:c r="E340" s="8" t="str">
        <x:v>**完売R3 4/6 60％</x:v>
      </x:c>
      <x:c r="F340" s="8" t="str">
        <x:v>**完売R3　4/6　60％</x:v>
      </x:c>
      <x:c r="G340" s="8" t="n">
        <x:v>0</x:v>
      </x:c>
      <x:c r="H340" s="8" t="n">
        <x:v>0</x:v>
      </x:c>
      <x:c r="I340" s="8" t="n">
        <x:v>0</x:v>
      </x:c>
      <x:c r="J340" s="8" t="n">
        <x:v>0</x:v>
      </x:c>
      <x:c r="K340" s="8" t="n">
        <x:v>0</x:v>
      </x:c>
      <x:c r="L340" s="8" t="n">
        <x:v>0</x:v>
      </x:c>
      <x:c r="M340" s="8" t="str">
        <x:v>酒類</x:v>
      </x:c>
      <x:c r="N340" s="8" t="str">
        <x:v>在庫0</x:v>
      </x:c>
      <x:c r="O340" s="8" t="str">
        <x:v>detail_exact</x:v>
      </x:c>
      <x:c r="P340" s="8" t="n">
        <x:v>9</x:v>
      </x:c>
      <x:c r="Q340" s="8" t="n">
        <x:v>479</x:v>
      </x:c>
    </x:row>
    <x:row r="341" ht="15" hidden="0" customHeight="1">
      <x:c r="A341" s="8" t="str">
        <x:v>2541</x:v>
      </x:c>
      <x:c r="B341" s="8" t="n">
        <x:v>1800</x:v>
      </x:c>
      <x:c r="C341" s="8" t="str">
        <x:v>安芸虎 風鳴子55% 吟醸</x:v>
      </x:c>
      <x:c r="D341" s="8" t="str">
        <x:v>安芸虎 風鳴子55% 吟醸 終売 1800ml</x:v>
      </x:c>
      <x:c r="E341" s="8" t="str">
        <x:v>初期詳細名</x:v>
      </x:c>
      <x:c r="F341" s="8" t="str">
        <x:v>初期詳細名</x:v>
      </x:c>
      <x:c r="G341" s="8" t="n">
        <x:v>0</x:v>
      </x:c>
      <x:c r="H341" s="8" t="n">
        <x:v>0</x:v>
      </x:c>
      <x:c r="I341" s="8" t="n">
        <x:v>0</x:v>
      </x:c>
      <x:c r="J341" s="8" t="n">
        <x:v>0</x:v>
      </x:c>
      <x:c r="K341" s="8" t="n">
        <x:v>0</x:v>
      </x:c>
      <x:c r="L341" s="8" t="n">
        <x:v>0</x:v>
      </x:c>
      <x:c r="M341" s="8" t="str">
        <x:v>酒類</x:v>
      </x:c>
      <x:c r="N341" s="8" t="str">
        <x:v>在庫0</x:v>
      </x:c>
      <x:c r="O341" s="8" t="str">
        <x:v>detail_exact</x:v>
      </x:c>
      <x:c r="P341" s="8" t="n">
        <x:v>11</x:v>
      </x:c>
      <x:c r="Q341" s="8" t="n">
        <x:v>480</x:v>
      </x:c>
    </x:row>
    <x:row r="342" ht="15" hidden="0" customHeight="1">
      <x:c r="A342" s="8" t="str">
        <x:v>2543</x:v>
      </x:c>
      <x:c r="B342" s="8" t="n">
        <x:v>720</x:v>
      </x:c>
      <x:c r="C342" s="8" t="str">
        <x:v>安芸虎 風鳴子55% 吟醸</x:v>
      </x:c>
      <x:c r="D342" s="8" t="str">
        <x:v>安芸虎 風鳴子55% 吟醸 終売 720ml</x:v>
      </x:c>
      <x:c r="E342" s="8" t="str">
        <x:v>初期詳細名</x:v>
      </x:c>
      <x:c r="F342" s="8" t="str">
        <x:v>初期詳細名</x:v>
      </x:c>
      <x:c r="G342" s="8" t="n">
        <x:v>0</x:v>
      </x:c>
      <x:c r="H342" s="8" t="n">
        <x:v>0</x:v>
      </x:c>
      <x:c r="I342" s="8" t="n">
        <x:v>0</x:v>
      </x:c>
      <x:c r="J342" s="8" t="n">
        <x:v>0</x:v>
      </x:c>
      <x:c r="K342" s="8" t="n">
        <x:v>0</x:v>
      </x:c>
      <x:c r="L342" s="8" t="n">
        <x:v>0</x:v>
      </x:c>
      <x:c r="M342" s="8" t="str">
        <x:v>酒類</x:v>
      </x:c>
      <x:c r="N342" s="8" t="str">
        <x:v>在庫0</x:v>
      </x:c>
      <x:c r="O342" s="8" t="str">
        <x:v>detail_exact</x:v>
      </x:c>
      <x:c r="P342" s="8" t="n">
        <x:v>11</x:v>
      </x:c>
      <x:c r="Q342" s="8" t="n">
        <x:v>481</x:v>
      </x:c>
    </x:row>
    <x:row r="343" ht="15" hidden="0" customHeight="1">
      <x:c r="A343" s="8" t="str">
        <x:v>2545</x:v>
      </x:c>
      <x:c r="B343" s="8" t="n">
        <x:v>300</x:v>
      </x:c>
      <x:c r="C343" s="8" t="str">
        <x:v>安芸虎 風鳴子55% 吟醸</x:v>
      </x:c>
      <x:c r="D343" s="8" t="str">
        <x:v>安芸虎 風鳴子55% 吟醸 終売 300ml</x:v>
      </x:c>
      <x:c r="E343" s="8" t="str">
        <x:v>初期詳細名</x:v>
      </x:c>
      <x:c r="F343" s="8" t="str">
        <x:v>初期詳細名</x:v>
      </x:c>
      <x:c r="G343" s="8" t="n">
        <x:v>0</x:v>
      </x:c>
      <x:c r="H343" s="8" t="n">
        <x:v>0</x:v>
      </x:c>
      <x:c r="I343" s="8" t="n">
        <x:v>0</x:v>
      </x:c>
      <x:c r="J343" s="8" t="n">
        <x:v>0</x:v>
      </x:c>
      <x:c r="K343" s="8" t="n">
        <x:v>0</x:v>
      </x:c>
      <x:c r="L343" s="8" t="n">
        <x:v>0</x:v>
      </x:c>
      <x:c r="M343" s="8" t="str">
        <x:v>酒類</x:v>
      </x:c>
      <x:c r="N343" s="8" t="str">
        <x:v>在庫0</x:v>
      </x:c>
      <x:c r="O343" s="8" t="str">
        <x:v>detail_exact</x:v>
      </x:c>
      <x:c r="P343" s="8" t="n">
        <x:v>11</x:v>
      </x:c>
      <x:c r="Q343" s="8" t="n">
        <x:v>482</x:v>
      </x:c>
    </x:row>
    <x:row r="344" ht="15" hidden="0" customHeight="1">
      <x:c r="A344" s="8" t="str">
        <x:v>2546</x:v>
      </x:c>
      <x:c r="B344" s="8" t="n">
        <x:v>180</x:v>
      </x:c>
      <x:c r="C344" s="8" t="str">
        <x:v>安芸虎 風鳴子55% 吟醸</x:v>
      </x:c>
      <x:c r="D344" s="8" t="str">
        <x:v>安芸虎 風鳴子55% 吟醸 終売 カップ 180ml</x:v>
      </x:c>
      <x:c r="E344" s="8" t="str">
        <x:v>初期詳細名</x:v>
      </x:c>
      <x:c r="F344" s="8" t="str">
        <x:v>初期詳細名</x:v>
      </x:c>
      <x:c r="G344" s="8" t="n">
        <x:v>0</x:v>
      </x:c>
      <x:c r="H344" s="8" t="n">
        <x:v>0</x:v>
      </x:c>
      <x:c r="I344" s="8" t="n">
        <x:v>0</x:v>
      </x:c>
      <x:c r="J344" s="8" t="n">
        <x:v>0</x:v>
      </x:c>
      <x:c r="K344" s="8" t="n">
        <x:v>0</x:v>
      </x:c>
      <x:c r="L344" s="8" t="n">
        <x:v>0</x:v>
      </x:c>
      <x:c r="M344" s="8" t="str">
        <x:v>酒類</x:v>
      </x:c>
      <x:c r="N344" s="8" t="str">
        <x:v>在庫0</x:v>
      </x:c>
      <x:c r="O344" s="8" t="str">
        <x:v>detail_exact</x:v>
      </x:c>
      <x:c r="P344" s="8" t="n">
        <x:v>11</x:v>
      </x:c>
      <x:c r="Q344" s="8" t="n">
        <x:v>483</x:v>
      </x:c>
    </x:row>
    <x:row r="345" ht="15" hidden="0" customHeight="1">
      <x:c r="A345" s="8" t="str">
        <x:v>2551</x:v>
      </x:c>
      <x:c r="B345" s="8" t="n">
        <x:v>1800</x:v>
      </x:c>
      <x:c r="C345" s="8" t="str">
        <x:v>安芸虎 しぼりたて</x:v>
      </x:c>
      <x:c r="D345" s="8" t="str">
        <x:v>安芸虎 しぼりたて ///吟醸 1800ml</x:v>
      </x:c>
      <x:c r="E345" s="8" t="str">
        <x:v>初期詳細名</x:v>
      </x:c>
      <x:c r="F345" s="8" t="str">
        <x:v>初期詳細名</x:v>
      </x:c>
      <x:c r="G345" s="8" t="n">
        <x:v>0</x:v>
      </x:c>
      <x:c r="H345" s="8" t="n">
        <x:v>0</x:v>
      </x:c>
      <x:c r="I345" s="8" t="n">
        <x:v>0</x:v>
      </x:c>
      <x:c r="J345" s="8" t="n">
        <x:v>0</x:v>
      </x:c>
      <x:c r="K345" s="8" t="n">
        <x:v>0</x:v>
      </x:c>
      <x:c r="L345" s="8" t="n">
        <x:v>0</x:v>
      </x:c>
      <x:c r="M345" s="8" t="str">
        <x:v>酒類</x:v>
      </x:c>
      <x:c r="N345" s="8" t="str">
        <x:v>在庫0</x:v>
      </x:c>
      <x:c r="O345" s="8" t="str">
        <x:v>detail_exact</x:v>
      </x:c>
      <x:c r="P345" s="8" t="n">
        <x:v>2</x:v>
      </x:c>
      <x:c r="Q345" s="8" t="n">
        <x:v>484</x:v>
      </x:c>
    </x:row>
    <x:row r="346" ht="15" hidden="0" customHeight="1">
      <x:c r="A346" s="8" t="str">
        <x:v>2553</x:v>
      </x:c>
      <x:c r="B346" s="8" t="n">
        <x:v>720</x:v>
      </x:c>
      <x:c r="C346" s="8" t="str">
        <x:v>安芸虎 しぼりたて</x:v>
      </x:c>
      <x:c r="D346" s="8" t="str">
        <x:v>安芸虎 しぼりたて ///吟醸 720ml</x:v>
      </x:c>
      <x:c r="E346" s="8" t="str">
        <x:v>初期詳細名</x:v>
      </x:c>
      <x:c r="F346" s="8" t="str">
        <x:v>初期詳細名</x:v>
      </x:c>
      <x:c r="G346" s="8" t="n">
        <x:v>0</x:v>
      </x:c>
      <x:c r="H346" s="8" t="n">
        <x:v>0</x:v>
      </x:c>
      <x:c r="I346" s="8" t="n">
        <x:v>0</x:v>
      </x:c>
      <x:c r="J346" s="8" t="n">
        <x:v>0</x:v>
      </x:c>
      <x:c r="K346" s="8" t="n">
        <x:v>0</x:v>
      </x:c>
      <x:c r="L346" s="8" t="n">
        <x:v>0</x:v>
      </x:c>
      <x:c r="M346" s="8" t="str">
        <x:v>酒類</x:v>
      </x:c>
      <x:c r="N346" s="8" t="str">
        <x:v>在庫0</x:v>
      </x:c>
      <x:c r="O346" s="8" t="str">
        <x:v>detail_exact</x:v>
      </x:c>
      <x:c r="P346" s="8" t="n">
        <x:v>2</x:v>
      </x:c>
      <x:c r="Q346" s="8" t="n">
        <x:v>485</x:v>
      </x:c>
    </x:row>
    <x:row r="347" ht="15" hidden="0" customHeight="1">
      <x:c r="A347" s="8" t="str">
        <x:v>2555</x:v>
      </x:c>
      <x:c r="B347" s="8" t="n">
        <x:v>300</x:v>
      </x:c>
      <x:c r="C347" s="8" t="str">
        <x:v>安芸虎 しぼりたて</x:v>
      </x:c>
      <x:c r="D347" s="8" t="str">
        <x:v>安芸虎 しぼりたて ///吟醸 300ml</x:v>
      </x:c>
      <x:c r="E347" s="8" t="str">
        <x:v>初期詳細名</x:v>
      </x:c>
      <x:c r="F347" s="8" t="str">
        <x:v>初期詳細名</x:v>
      </x:c>
      <x:c r="G347" s="8" t="n">
        <x:v>0</x:v>
      </x:c>
      <x:c r="H347" s="8" t="n">
        <x:v>0</x:v>
      </x:c>
      <x:c r="I347" s="8" t="n">
        <x:v>0</x:v>
      </x:c>
      <x:c r="J347" s="8" t="n">
        <x:v>0</x:v>
      </x:c>
      <x:c r="K347" s="8" t="n">
        <x:v>0</x:v>
      </x:c>
      <x:c r="L347" s="8" t="n">
        <x:v>0</x:v>
      </x:c>
      <x:c r="M347" s="8" t="str">
        <x:v>酒類</x:v>
      </x:c>
      <x:c r="N347" s="8" t="str">
        <x:v>在庫0</x:v>
      </x:c>
      <x:c r="O347" s="8" t="str">
        <x:v>detail_exact</x:v>
      </x:c>
      <x:c r="P347" s="8" t="n">
        <x:v>2</x:v>
      </x:c>
      <x:c r="Q347" s="8" t="n">
        <x:v>486</x:v>
      </x:c>
    </x:row>
    <x:row r="348" ht="15" hidden="0" customHeight="1">
      <x:c r="A348" s="8" t="str">
        <x:v>2563</x:v>
      </x:c>
      <x:c r="B348" s="8" t="n">
        <x:v>720</x:v>
      </x:c>
      <x:c r="C348" s="8" t="str">
        <x:v>安芸虎 しぼりたて</x:v>
      </x:c>
      <x:c r="D348" s="8" t="str">
        <x:v>安芸虎 しぼりたて ///純吟生原酒 720ml</x:v>
      </x:c>
      <x:c r="E348" s="8" t="str">
        <x:v>初期詳細名</x:v>
      </x:c>
      <x:c r="F348" s="8" t="str">
        <x:v>初期詳細名</x:v>
      </x:c>
      <x:c r="G348" s="8" t="n">
        <x:v>0</x:v>
      </x:c>
      <x:c r="H348" s="8" t="n">
        <x:v>0</x:v>
      </x:c>
      <x:c r="I348" s="8" t="n">
        <x:v>0</x:v>
      </x:c>
      <x:c r="J348" s="8" t="n">
        <x:v>0</x:v>
      </x:c>
      <x:c r="K348" s="8" t="n">
        <x:v>0</x:v>
      </x:c>
      <x:c r="L348" s="8" t="n">
        <x:v>0</x:v>
      </x:c>
      <x:c r="M348" s="8" t="str">
        <x:v>酒類</x:v>
      </x:c>
      <x:c r="N348" s="8" t="str">
        <x:v>在庫0</x:v>
      </x:c>
      <x:c r="O348" s="8" t="str">
        <x:v>detail_exact</x:v>
      </x:c>
      <x:c r="P348" s="8" t="n">
        <x:v>2</x:v>
      </x:c>
      <x:c r="Q348" s="8" t="n">
        <x:v>487</x:v>
      </x:c>
    </x:row>
    <x:row r="349" ht="15" hidden="0" customHeight="1">
      <x:c r="A349" s="8" t="str">
        <x:v>2573</x:v>
      </x:c>
      <x:c r="B349" s="8" t="n">
        <x:v>720</x:v>
      </x:c>
      <x:c r="C349" s="8" t="str">
        <x:v>安芸虎朝日秋あがり純米吟醸</x:v>
      </x:c>
      <x:c r="D349" s="8" t="str">
        <x:v>安芸虎朝日秋あがり純米吟醸 720ml</x:v>
      </x:c>
      <x:c r="E349" s="8" t="str">
        <x:v>ｼﾌﾄ</x:v>
      </x:c>
      <x:c r="F349" s="8" t="str">
        <x:v>ｼﾌﾄ</x:v>
      </x:c>
      <x:c r="G349" s="8" t="n">
        <x:v>0</x:v>
      </x:c>
      <x:c r="H349" s="8" t="n">
        <x:v>0</x:v>
      </x:c>
      <x:c r="I349" s="8" t="n">
        <x:v>0</x:v>
      </x:c>
      <x:c r="J349" s="8" t="n">
        <x:v>0</x:v>
      </x:c>
      <x:c r="K349" s="8" t="n">
        <x:v>0</x:v>
      </x:c>
      <x:c r="L349" s="8" t="n">
        <x:v>0</x:v>
      </x:c>
      <x:c r="M349" s="8" t="str">
        <x:v>酒類</x:v>
      </x:c>
      <x:c r="N349" s="8" t="str">
        <x:v>在庫0</x:v>
      </x:c>
      <x:c r="O349" s="8" t="str">
        <x:v>detail_exact</x:v>
      </x:c>
      <x:c r="P349" s="8" t="n">
        <x:v>9</x:v>
      </x:c>
      <x:c r="Q349" s="8" t="n">
        <x:v>490</x:v>
      </x:c>
    </x:row>
    <x:row r="350" ht="15" hidden="0" customHeight="1">
      <x:c r="A350" s="8" t="str">
        <x:v>2585</x:v>
      </x:c>
      <x:c r="B350" s="8" t="n">
        <x:v>300</x:v>
      </x:c>
      <x:c r="C350" s="8" t="str">
        <x:v>安芸虎 しぼりたて</x:v>
      </x:c>
      <x:c r="D350" s="8" t="str">
        <x:v>安芸虎 しぼりたて 土佐錦純吟生 300ml</x:v>
      </x:c>
      <x:c r="E350" s="8" t="str">
        <x:v>初期詳細名</x:v>
      </x:c>
      <x:c r="F350" s="8" t="str">
        <x:v>初期詳細名</x:v>
      </x:c>
      <x:c r="G350" s="8" t="n">
        <x:v>0</x:v>
      </x:c>
      <x:c r="H350" s="8" t="n">
        <x:v>0</x:v>
      </x:c>
      <x:c r="I350" s="8" t="n">
        <x:v>0</x:v>
      </x:c>
      <x:c r="J350" s="8" t="n">
        <x:v>0</x:v>
      </x:c>
      <x:c r="K350" s="8" t="n">
        <x:v>0</x:v>
      </x:c>
      <x:c r="L350" s="8" t="n">
        <x:v>0</x:v>
      </x:c>
      <x:c r="M350" s="8" t="str">
        <x:v>酒類</x:v>
      </x:c>
      <x:c r="N350" s="8" t="str">
        <x:v>在庫0</x:v>
      </x:c>
      <x:c r="O350" s="8" t="str">
        <x:v>detail_exact</x:v>
      </x:c>
      <x:c r="P350" s="8" t="n">
        <x:v>2</x:v>
      </x:c>
      <x:c r="Q350" s="8" t="n">
        <x:v>495</x:v>
      </x:c>
    </x:row>
    <x:row r="351" ht="15" hidden="0" customHeight="1">
      <x:c r="A351" s="8" t="str">
        <x:v>2591</x:v>
      </x:c>
      <x:c r="B351" s="8" t="n">
        <x:v>1800</x:v>
      </x:c>
      <x:c r="C351" s="8" t="str">
        <x:v>安芸虎 純米</x:v>
      </x:c>
      <x:c r="D351" s="8" t="str">
        <x:v>安芸虎 純米 おり酒 1800ml</x:v>
      </x:c>
      <x:c r="E351" s="8" t="str">
        <x:v>北G右③.26ｂ山田40 8/30 赤P（＝</x:v>
      </x:c>
      <x:c r="F351" s="8" t="str">
        <x:v>北G右③.26ｂ山田40　8/30　赤P（＝山越分と同列）赤P　22.2/14</x:v>
      </x:c>
      <x:c r="G351" s="8" t="n">
        <x:v>3</x:v>
      </x:c>
      <x:c r="H351" s="8" t="n">
        <x:v>3</x:v>
      </x:c>
      <x:c r="I351" s="8" t="n">
        <x:v>0</x:v>
      </x:c>
      <x:c r="J351" s="8" t="n">
        <x:v>5400</x:v>
      </x:c>
      <x:c r="K351" s="8" t="n">
        <x:v>5400</x:v>
      </x:c>
      <x:c r="L351" s="8" t="n">
        <x:v>0</x:v>
      </x:c>
      <x:c r="M351" s="8" t="str">
        <x:v>酒類</x:v>
      </x:c>
      <x:c r="N351" s="8" t="str">
        <x:v>正在庫</x:v>
      </x:c>
      <x:c r="O351" s="8" t="str">
        <x:v>code_capacity_quantity</x:v>
      </x:c>
      <x:c r="P351" s="8" t="n">
        <x:v>2</x:v>
      </x:c>
      <x:c r="Q351" s="8" t="n">
        <x:v>500</x:v>
      </x:c>
    </x:row>
    <x:row r="352" ht="15" hidden="0" customHeight="1">
      <x:c r="A352" s="8" t="str">
        <x:v>2591</x:v>
      </x:c>
      <x:c r="B352" s="8" t="n">
        <x:v>1800</x:v>
      </x:c>
      <x:c r="C352" s="8" t="str">
        <x:v>安芸虎 純米</x:v>
      </x:c>
      <x:c r="D352" s="8" t="str">
        <x:v>安芸虎 純米 おり酒 1800ml</x:v>
      </x:c>
      <x:c r="E352" s="8" t="str">
        <x:v>ｽﾐ27ｂｙ山田40オリ蔵かな*</x:v>
      </x:c>
      <x:c r="F352" s="8" t="str">
        <x:v>ｽﾐ27ｂｙ山田40オリ蔵かな*</x:v>
      </x:c>
      <x:c r="G352" s="8" t="n">
        <x:v>0</x:v>
      </x:c>
      <x:c r="H352" s="8" t="n">
        <x:v>0</x:v>
      </x:c>
      <x:c r="I352" s="8" t="n">
        <x:v>0</x:v>
      </x:c>
      <x:c r="J352" s="8" t="n">
        <x:v>0</x:v>
      </x:c>
      <x:c r="K352" s="8" t="n">
        <x:v>0</x:v>
      </x:c>
      <x:c r="L352" s="8" t="n">
        <x:v>0</x:v>
      </x:c>
      <x:c r="M352" s="8" t="str">
        <x:v>酒類</x:v>
      </x:c>
      <x:c r="N352" s="8" t="str">
        <x:v>在庫0</x:v>
      </x:c>
      <x:c r="O352" s="8" t="str">
        <x:v>detail_exact</x:v>
      </x:c>
      <x:c r="P352" s="8" t="n">
        <x:v>2</x:v>
      </x:c>
      <x:c r="Q352" s="8" t="n">
        <x:v>498</x:v>
      </x:c>
    </x:row>
    <x:row r="353" ht="15" hidden="0" customHeight="1">
      <x:c r="A353" s="8" t="str">
        <x:v>2591</x:v>
      </x:c>
      <x:c r="B353" s="8" t="n">
        <x:v>1800</x:v>
      </x:c>
      <x:c r="C353" s="8" t="str">
        <x:v>安芸虎 純米</x:v>
      </x:c>
      <x:c r="D353" s="8" t="str">
        <x:v>安芸虎 純米 おり酒 1800ml</x:v>
      </x:c>
      <x:c r="E353" s="8" t="str">
        <x:v>ｽﾐ｛25ｂｙ.三井50.ふきだし｝</x:v>
      </x:c>
      <x:c r="F353" s="8" t="str">
        <x:v>ｽﾐ｛25ｂｙ.三井50.ふきだし｝</x:v>
      </x:c>
      <x:c r="G353" s="8" t="n">
        <x:v>0</x:v>
      </x:c>
      <x:c r="H353" s="8" t="n">
        <x:v>0</x:v>
      </x:c>
      <x:c r="I353" s="8" t="n">
        <x:v>0</x:v>
      </x:c>
      <x:c r="J353" s="8" t="n">
        <x:v>0</x:v>
      </x:c>
      <x:c r="K353" s="8" t="n">
        <x:v>0</x:v>
      </x:c>
      <x:c r="L353" s="8" t="n">
        <x:v>0</x:v>
      </x:c>
      <x:c r="M353" s="8" t="str">
        <x:v>酒類</x:v>
      </x:c>
      <x:c r="N353" s="8" t="str">
        <x:v>在庫0</x:v>
      </x:c>
      <x:c r="O353" s="8" t="str">
        <x:v>detail_exact</x:v>
      </x:c>
      <x:c r="P353" s="8" t="n">
        <x:v>2</x:v>
      </x:c>
      <x:c r="Q353" s="8" t="n">
        <x:v>496</x:v>
      </x:c>
    </x:row>
    <x:row r="354" ht="15" hidden="0" customHeight="1">
      <x:c r="A354" s="8" t="str">
        <x:v>2593</x:v>
      </x:c>
      <x:c r="B354" s="8" t="n">
        <x:v>720</x:v>
      </x:c>
      <x:c r="C354" s="8" t="str">
        <x:v>安芸虎 純米</x:v>
      </x:c>
      <x:c r="D354" s="8" t="str">
        <x:v>安芸虎 純米 おり酒 720ml</x:v>
      </x:c>
      <x:c r="E354" s="8" t="str">
        <x:v>完売/千本錦60/26ｂｙ.北冷</x:v>
      </x:c>
      <x:c r="F354" s="8" t="str">
        <x:v>完売/千本錦60/26ｂｙ.北冷</x:v>
      </x:c>
      <x:c r="G354" s="8" t="n">
        <x:v>0</x:v>
      </x:c>
      <x:c r="H354" s="8" t="n">
        <x:v>0</x:v>
      </x:c>
      <x:c r="I354" s="8" t="n">
        <x:v>0</x:v>
      </x:c>
      <x:c r="J354" s="8" t="n">
        <x:v>0</x:v>
      </x:c>
      <x:c r="K354" s="8" t="n">
        <x:v>0</x:v>
      </x:c>
      <x:c r="L354" s="8" t="n">
        <x:v>0</x:v>
      </x:c>
      <x:c r="M354" s="8" t="str">
        <x:v>酒類</x:v>
      </x:c>
      <x:c r="N354" s="8" t="str">
        <x:v>在庫0</x:v>
      </x:c>
      <x:c r="O354" s="8" t="str">
        <x:v>detail_exact</x:v>
      </x:c>
      <x:c r="P354" s="8" t="n">
        <x:v>2</x:v>
      </x:c>
      <x:c r="Q354" s="8" t="n">
        <x:v>506</x:v>
      </x:c>
    </x:row>
    <x:row r="355" ht="15" hidden="0" customHeight="1">
      <x:c r="A355" s="8" t="str">
        <x:v>2593</x:v>
      </x:c>
      <x:c r="B355" s="8" t="n">
        <x:v>720</x:v>
      </x:c>
      <x:c r="C355" s="8" t="str">
        <x:v>安芸虎 純米</x:v>
      </x:c>
      <x:c r="D355" s="8" t="str">
        <x:v>安芸虎 純米 おり酒 720ml</x:v>
      </x:c>
      <x:c r="E355" s="8" t="str">
        <x:v>完売/朝日60/北冷（蔵燗の南）26ｂｙ</x:v>
      </x:c>
      <x:c r="F355" s="8" t="str">
        <x:v>完売/朝日60/北冷（蔵燗の南）26ｂｙ</x:v>
      </x:c>
      <x:c r="G355" s="8" t="n">
        <x:v>0</x:v>
      </x:c>
      <x:c r="H355" s="8" t="n">
        <x:v>0</x:v>
      </x:c>
      <x:c r="I355" s="8" t="n">
        <x:v>0</x:v>
      </x:c>
      <x:c r="J355" s="8" t="n">
        <x:v>0</x:v>
      </x:c>
      <x:c r="K355" s="8" t="n">
        <x:v>0</x:v>
      </x:c>
      <x:c r="L355" s="8" t="n">
        <x:v>0</x:v>
      </x:c>
      <x:c r="M355" s="8" t="str">
        <x:v>酒類</x:v>
      </x:c>
      <x:c r="N355" s="8" t="str">
        <x:v>在庫0</x:v>
      </x:c>
      <x:c r="O355" s="8" t="str">
        <x:v>detail_exact</x:v>
      </x:c>
      <x:c r="P355" s="8" t="n">
        <x:v>2</x:v>
      </x:c>
      <x:c r="Q355" s="8" t="n">
        <x:v>504</x:v>
      </x:c>
    </x:row>
    <x:row r="356" ht="15" hidden="0" customHeight="1">
      <x:c r="A356" s="8" t="str">
        <x:v>2593</x:v>
      </x:c>
      <x:c r="B356" s="8" t="n">
        <x:v>720</x:v>
      </x:c>
      <x:c r="C356" s="8" t="str">
        <x:v>安芸虎 純米</x:v>
      </x:c>
      <x:c r="D356" s="8" t="str">
        <x:v>安芸虎 純米 おり酒 720ml</x:v>
      </x:c>
      <x:c r="E356" s="8" t="str">
        <x:v>山田50/北冷/ふきだし北.26ｂｙ</x:v>
      </x:c>
      <x:c r="F356" s="8" t="str">
        <x:v>山田50/北冷/ふきだし北.26ｂｙ</x:v>
      </x:c>
      <x:c r="G356" s="8" t="n">
        <x:v>0</x:v>
      </x:c>
      <x:c r="H356" s="8" t="n">
        <x:v>0</x:v>
      </x:c>
      <x:c r="I356" s="8" t="n">
        <x:v>0</x:v>
      </x:c>
      <x:c r="J356" s="8" t="n">
        <x:v>0</x:v>
      </x:c>
      <x:c r="K356" s="8" t="n">
        <x:v>0</x:v>
      </x:c>
      <x:c r="L356" s="8" t="n">
        <x:v>0</x:v>
      </x:c>
      <x:c r="M356" s="8" t="str">
        <x:v>酒類</x:v>
      </x:c>
      <x:c r="N356" s="8" t="str">
        <x:v>在庫0</x:v>
      </x:c>
      <x:c r="O356" s="8" t="str">
        <x:v>detail_exact</x:v>
      </x:c>
      <x:c r="P356" s="8" t="n">
        <x:v>2</x:v>
      </x:c>
      <x:c r="Q356" s="8" t="n">
        <x:v>503</x:v>
      </x:c>
    </x:row>
    <x:row r="357" ht="15" hidden="0" customHeight="1">
      <x:c r="A357" s="8" t="str">
        <x:v>2593</x:v>
      </x:c>
      <x:c r="B357" s="8" t="n">
        <x:v>720</x:v>
      </x:c>
      <x:c r="C357" s="8" t="str">
        <x:v>安芸虎 純米</x:v>
      </x:c>
      <x:c r="D357" s="8" t="str">
        <x:v>安芸虎 純米 おり酒 720ml</x:v>
      </x:c>
      <x:c r="E357" s="8" t="str">
        <x:v>雄町50/北冷東入口すぐ.26ｂｙ</x:v>
      </x:c>
      <x:c r="F357" s="8" t="str">
        <x:v>雄町50/北冷東入口すぐ.26ｂｙ</x:v>
      </x:c>
      <x:c r="G357" s="8" t="n">
        <x:v>0</x:v>
      </x:c>
      <x:c r="H357" s="8" t="n">
        <x:v>0</x:v>
      </x:c>
      <x:c r="I357" s="8" t="n">
        <x:v>0</x:v>
      </x:c>
      <x:c r="J357" s="8" t="n">
        <x:v>0</x:v>
      </x:c>
      <x:c r="K357" s="8" t="n">
        <x:v>0</x:v>
      </x:c>
      <x:c r="L357" s="8" t="n">
        <x:v>0</x:v>
      </x:c>
      <x:c r="M357" s="8" t="str">
        <x:v>酒類</x:v>
      </x:c>
      <x:c r="N357" s="8" t="str">
        <x:v>在庫0</x:v>
      </x:c>
      <x:c r="O357" s="8" t="str">
        <x:v>detail_exact</x:v>
      </x:c>
      <x:c r="P357" s="8" t="n">
        <x:v>2</x:v>
      </x:c>
      <x:c r="Q357" s="8" t="n">
        <x:v>505</x:v>
      </x:c>
    </x:row>
    <x:row r="358" ht="15" hidden="0" customHeight="1">
      <x:c r="A358" s="8" t="str">
        <x:v>2601</x:v>
      </x:c>
      <x:c r="B358" s="8" t="n">
        <x:v>1800</x:v>
      </x:c>
      <x:c r="C358" s="8" t="str">
        <x:v>2351</x:v>
      </x:c>
      <x:c r="D358" s="8" t="str">
        <x:v>安芸虎 純米吟醸 うすにごり 1800ml</x:v>
      </x:c>
      <x:c r="E358" s="8" t="str">
        <x:v>***完了.宝永町/予約6/2</x:v>
      </x:c>
      <x:c r="F358" s="8" t="str">
        <x:v>***完了.宝永町/予約6/2</x:v>
      </x:c>
      <x:c r="G358" s="8" t="n">
        <x:v>0</x:v>
      </x:c>
      <x:c r="H358" s="8" t="n">
        <x:v>0</x:v>
      </x:c>
      <x:c r="I358" s="8" t="n">
        <x:v>0</x:v>
      </x:c>
      <x:c r="J358" s="8" t="n">
        <x:v>0</x:v>
      </x:c>
      <x:c r="K358" s="8" t="n">
        <x:v>0</x:v>
      </x:c>
      <x:c r="L358" s="8" t="n">
        <x:v>0</x:v>
      </x:c>
      <x:c r="M358" s="8" t="str">
        <x:v>酒類</x:v>
      </x:c>
      <x:c r="N358" s="8" t="str">
        <x:v>在庫0</x:v>
      </x:c>
      <x:c r="O358" s="8" t="str">
        <x:v>detail_exact</x:v>
      </x:c>
      <x:c r="P358" s="8" t="n">
        <x:v>3</x:v>
      </x:c>
      <x:c r="Q358" s="8" t="n">
        <x:v>508</x:v>
      </x:c>
    </x:row>
    <x:row r="359" ht="15" hidden="0" customHeight="1">
      <x:c r="A359" s="8" t="str">
        <x:v>2601</x:v>
      </x:c>
      <x:c r="B359" s="8" t="n">
        <x:v>1800</x:v>
      </x:c>
      <x:c r="C359" s="8" t="str">
        <x:v>2351</x:v>
      </x:c>
      <x:c r="D359" s="8" t="str">
        <x:v>安芸虎 純米吟醸 うすにごり 1800ml</x:v>
      </x:c>
      <x:c r="E359" s="8" t="str">
        <x:v>南.はせがわ51含/北201本＝5*6）*6</x:v>
      </x:c>
      <x:c r="F359" s="8" t="str">
        <x:v>南.はせがわ51含/北201本＝5*6）*6+21ﾌﾞﾙｰ瓶.三井60</x:v>
      </x:c>
      <x:c r="G359" s="8" t="n">
        <x:v>0</x:v>
      </x:c>
      <x:c r="H359" s="8" t="n">
        <x:v>0</x:v>
      </x:c>
      <x:c r="I359" s="8" t="n">
        <x:v>0</x:v>
      </x:c>
      <x:c r="J359" s="8" t="n">
        <x:v>0</x:v>
      </x:c>
      <x:c r="K359" s="8" t="n">
        <x:v>0</x:v>
      </x:c>
      <x:c r="L359" s="8" t="n">
        <x:v>0</x:v>
      </x:c>
      <x:c r="M359" s="8" t="str">
        <x:v>酒類</x:v>
      </x:c>
      <x:c r="N359" s="8" t="str">
        <x:v>在庫0</x:v>
      </x:c>
      <x:c r="O359" s="8" t="str">
        <x:v>code_capacity_quantity</x:v>
      </x:c>
      <x:c r="P359" s="8" t="n">
        <x:v>3</x:v>
      </x:c>
      <x:c r="Q359" s="8" t="n">
        <x:v>507</x:v>
      </x:c>
    </x:row>
    <x:row r="360" ht="15" hidden="0" customHeight="1">
      <x:c r="A360" s="8" t="str">
        <x:v>2603</x:v>
      </x:c>
      <x:c r="B360" s="8" t="n">
        <x:v>720</x:v>
      </x:c>
      <x:c r="C360" s="8" t="str">
        <x:v>2351</x:v>
      </x:c>
      <x:c r="D360" s="8" t="str">
        <x:v>安芸虎 純米吟醸 うすにごり 720ml</x:v>
      </x:c>
      <x:c r="E360" s="8" t="str">
        <x:v>***宝永町/予約完了</x:v>
      </x:c>
      <x:c r="F360" s="8" t="str">
        <x:v>***宝永町/予約完了</x:v>
      </x:c>
      <x:c r="G360" s="8" t="n">
        <x:v>0</x:v>
      </x:c>
      <x:c r="H360" s="8" t="n">
        <x:v>0</x:v>
      </x:c>
      <x:c r="I360" s="8" t="n">
        <x:v>0</x:v>
      </x:c>
      <x:c r="J360" s="8" t="n">
        <x:v>0</x:v>
      </x:c>
      <x:c r="K360" s="8" t="n">
        <x:v>0</x:v>
      </x:c>
      <x:c r="L360" s="8" t="n">
        <x:v>0</x:v>
      </x:c>
      <x:c r="M360" s="8" t="str">
        <x:v>酒類</x:v>
      </x:c>
      <x:c r="N360" s="8" t="str">
        <x:v>在庫0</x:v>
      </x:c>
      <x:c r="O360" s="8" t="str">
        <x:v>detail_exact</x:v>
      </x:c>
      <x:c r="P360" s="8" t="n">
        <x:v>3</x:v>
      </x:c>
      <x:c r="Q360" s="8" t="n">
        <x:v>511</x:v>
      </x:c>
    </x:row>
    <x:row r="361" ht="15" hidden="0" customHeight="1">
      <x:c r="A361" s="8" t="str">
        <x:v>2605</x:v>
      </x:c>
      <x:c r="B361" s="8" t="n">
        <x:v>300</x:v>
      </x:c>
      <x:c r="C361" s="8" t="str">
        <x:v>2351</x:v>
      </x:c>
      <x:c r="D361" s="8" t="str">
        <x:v>安芸虎 純米吟醸 うすにごり 300ml</x:v>
      </x:c>
      <x:c r="E361" s="8" t="str">
        <x:v>初期詳細名</x:v>
      </x:c>
      <x:c r="F361" s="8" t="str">
        <x:v>初期詳細名</x:v>
      </x:c>
      <x:c r="G361" s="8" t="n">
        <x:v>0</x:v>
      </x:c>
      <x:c r="H361" s="8" t="n">
        <x:v>0</x:v>
      </x:c>
      <x:c r="I361" s="8" t="n">
        <x:v>0</x:v>
      </x:c>
      <x:c r="J361" s="8" t="n">
        <x:v>0</x:v>
      </x:c>
      <x:c r="K361" s="8" t="n">
        <x:v>0</x:v>
      </x:c>
      <x:c r="L361" s="8" t="n">
        <x:v>0</x:v>
      </x:c>
      <x:c r="M361" s="8" t="str">
        <x:v>酒類</x:v>
      </x:c>
      <x:c r="N361" s="8" t="str">
        <x:v>在庫0</x:v>
      </x:c>
      <x:c r="O361" s="8" t="str">
        <x:v>detail_exact</x:v>
      </x:c>
      <x:c r="P361" s="8" t="n">
        <x:v>3</x:v>
      </x:c>
      <x:c r="Q361" s="8" t="n">
        <x:v>512</x:v>
      </x:c>
    </x:row>
    <x:row r="362" ht="15" hidden="0" customHeight="1">
      <x:c r="A362" s="8" t="str">
        <x:v>2631</x:v>
      </x:c>
      <x:c r="B362" s="8" t="n">
        <x:v>1800</x:v>
      </x:c>
      <x:c r="C362" s="8" t="str">
        <x:v>安芸虎夏純吟</x:v>
      </x:c>
      <x:c r="D362" s="8" t="str">
        <x:v>安芸虎夏純吟&lt;生&gt; 1800ml</x:v>
      </x:c>
      <x:c r="E362" s="8" t="str">
        <x:v>R7北東入口.計315＝9面*（3+2）+7｝*</x:v>
      </x:c>
      <x:c r="F362" s="8" t="str">
        <x:v>R7北東入口.計315＝9面*（3+2）+7｝*6吟60（R6麗（R4山（安岡山60（R2（卯（今井</x:v>
      </x:c>
      <x:c r="G362" s="8" t="n">
        <x:v>90</x:v>
      </x:c>
      <x:c r="H362" s="8" t="n">
        <x:v>90</x:v>
      </x:c>
      <x:c r="I362" s="8" t="n">
        <x:v>0</x:v>
      </x:c>
      <x:c r="J362" s="8" t="n">
        <x:v>162000</x:v>
      </x:c>
      <x:c r="K362" s="8" t="n">
        <x:v>162000</x:v>
      </x:c>
      <x:c r="L362" s="8" t="n">
        <x:v>0</x:v>
      </x:c>
      <x:c r="M362" s="8" t="str">
        <x:v>酒類</x:v>
      </x:c>
      <x:c r="N362" s="8" t="str">
        <x:v>正在庫</x:v>
      </x:c>
      <x:c r="O362" s="8" t="str">
        <x:v>code_capacity_quantity</x:v>
      </x:c>
      <x:c r="P362" s="8" t="n">
        <x:v>10</x:v>
      </x:c>
      <x:c r="Q362" s="8" t="n">
        <x:v>514</x:v>
      </x:c>
    </x:row>
    <x:row r="363" ht="15" hidden="0" customHeight="1">
      <x:c r="A363" s="8" t="str">
        <x:v>2633</x:v>
      </x:c>
      <x:c r="B363" s="8" t="n">
        <x:v>720</x:v>
      </x:c>
      <x:c r="C363" s="8" t="str">
        <x:v>安芸虎夏純吟</x:v>
      </x:c>
      <x:c r="D363" s="8" t="str">
        <x:v>安芸虎夏純吟&lt;生&gt; 720ml</x:v>
      </x:c>
      <x:c r="E363" s="8" t="str">
        <x:v>R7北東入口計853＝5面*5+2）*20吟6</x:v>
      </x:c>
      <x:c r="F363" s="8" t="str">
        <x:v>R7北東入口計853＝5面*5+2）*20吟60（R6麗（R5麗（R4山（安岡山（R2山（ｸﾘR1山</x:v>
      </x:c>
      <x:c r="G363" s="8" t="n">
        <x:v>162</x:v>
      </x:c>
      <x:c r="H363" s="8" t="n">
        <x:v>162</x:v>
      </x:c>
      <x:c r="I363" s="8" t="n">
        <x:v>0</x:v>
      </x:c>
      <x:c r="J363" s="8" t="n">
        <x:v>116640</x:v>
      </x:c>
      <x:c r="K363" s="8" t="n">
        <x:v>116640</x:v>
      </x:c>
      <x:c r="L363" s="8" t="n">
        <x:v>0</x:v>
      </x:c>
      <x:c r="M363" s="8" t="str">
        <x:v>酒類</x:v>
      </x:c>
      <x:c r="N363" s="8" t="str">
        <x:v>正在庫</x:v>
      </x:c>
      <x:c r="O363" s="8" t="str">
        <x:v>code_capacity_quantity</x:v>
      </x:c>
      <x:c r="P363" s="8" t="n">
        <x:v>10</x:v>
      </x:c>
      <x:c r="Q363" s="8" t="n">
        <x:v>518</x:v>
      </x:c>
    </x:row>
    <x:row r="364" ht="15" hidden="0" customHeight="1">
      <x:c r="A364" s="8" t="str">
        <x:v>2635</x:v>
      </x:c>
      <x:c r="B364" s="8" t="n">
        <x:v>300</x:v>
      </x:c>
      <x:c r="C364" s="8" t="str">
        <x:v>安芸虎夏純吟</x:v>
      </x:c>
      <x:c r="D364" s="8" t="str">
        <x:v>安芸虎夏純吟&lt;生&gt; 300ml</x:v>
      </x:c>
      <x:c r="E364" s="8" t="str">
        <x:v>初期詳細名</x:v>
      </x:c>
      <x:c r="F364" s="8" t="str">
        <x:v>初期詳細名</x:v>
      </x:c>
      <x:c r="G364" s="8" t="n">
        <x:v>0</x:v>
      </x:c>
      <x:c r="H364" s="8" t="n">
        <x:v>0</x:v>
      </x:c>
      <x:c r="I364" s="8" t="n">
        <x:v>0</x:v>
      </x:c>
      <x:c r="J364" s="8" t="n">
        <x:v>0</x:v>
      </x:c>
      <x:c r="K364" s="8" t="n">
        <x:v>0</x:v>
      </x:c>
      <x:c r="L364" s="8" t="n">
        <x:v>0</x:v>
      </x:c>
      <x:c r="M364" s="8" t="str">
        <x:v>酒類</x:v>
      </x:c>
      <x:c r="N364" s="8" t="str">
        <x:v>在庫0</x:v>
      </x:c>
      <x:c r="O364" s="8" t="str">
        <x:v>detail_exact</x:v>
      </x:c>
      <x:c r="P364" s="8" t="n">
        <x:v>11</x:v>
      </x:c>
      <x:c r="Q364" s="8" t="n">
        <x:v>521</x:v>
      </x:c>
    </x:row>
    <x:row r="365" ht="15" hidden="0" customHeight="1">
      <x:c r="A365" s="8" t="str">
        <x:v>2641</x:v>
      </x:c>
      <x:c r="B365" s="8" t="n">
        <x:v>1800</x:v>
      </x:c>
      <x:c r="C365" s="8" t="str">
        <x:v>安芸虎夏純吟</x:v>
      </x:c>
      <x:c r="D365" s="8" t="str">
        <x:v>安芸虎夏純吟 1800ml</x:v>
      </x:c>
      <x:c r="E365" s="8" t="str">
        <x:v>R7北東入口計480＝9面*6+9面*2+8）</x:v>
      </x:c>
      <x:c r="F365" s="8" t="str">
        <x:v>R7北東入口計480＝9面*6+9面*2+8）*6　5/20　吟6　0（R67/11麗60（R5</x:v>
      </x:c>
      <x:c r="G365" s="8" t="n">
        <x:v>227</x:v>
      </x:c>
      <x:c r="H365" s="8" t="n">
        <x:v>227</x:v>
      </x:c>
      <x:c r="I365" s="8" t="n">
        <x:v>0</x:v>
      </x:c>
      <x:c r="J365" s="8" t="n">
        <x:v>408600</x:v>
      </x:c>
      <x:c r="K365" s="8" t="n">
        <x:v>408600</x:v>
      </x:c>
      <x:c r="L365" s="8" t="n">
        <x:v>0</x:v>
      </x:c>
      <x:c r="M365" s="8" t="str">
        <x:v>酒類</x:v>
      </x:c>
      <x:c r="N365" s="8" t="str">
        <x:v>正在庫</x:v>
      </x:c>
      <x:c r="O365" s="8" t="str">
        <x:v>code_capacity_quantity</x:v>
      </x:c>
      <x:c r="P365" s="8" t="n">
        <x:v>10</x:v>
      </x:c>
      <x:c r="Q365" s="8" t="n">
        <x:v>524</x:v>
      </x:c>
    </x:row>
    <x:row r="366" ht="15" hidden="0" customHeight="1">
      <x:c r="A366" s="8" t="str">
        <x:v>2643</x:v>
      </x:c>
      <x:c r="B366" s="8" t="n">
        <x:v>720</x:v>
      </x:c>
      <x:c r="C366" s="8" t="str">
        <x:v>安芸虎夏純吟</x:v>
      </x:c>
      <x:c r="D366" s="8" t="str">
        <x:v>安芸虎夏純吟 720ml</x:v>
      </x:c>
      <x:c r="E366" s="8" t="str">
        <x:v>*R3本1のみ 6/17頃～</x:v>
      </x:c>
      <x:c r="F366" s="8" t="str">
        <x:v>*R3本1のみ　6/17頃～</x:v>
      </x:c>
      <x:c r="G366" s="8" t="n">
        <x:v>0</x:v>
      </x:c>
      <x:c r="H366" s="8" t="n">
        <x:v>0</x:v>
      </x:c>
      <x:c r="I366" s="8" t="n">
        <x:v>0</x:v>
      </x:c>
      <x:c r="J366" s="8" t="n">
        <x:v>0</x:v>
      </x:c>
      <x:c r="K366" s="8" t="n">
        <x:v>0</x:v>
      </x:c>
      <x:c r="L366" s="8" t="n">
        <x:v>0</x:v>
      </x:c>
      <x:c r="M366" s="8" t="str">
        <x:v>酒類</x:v>
      </x:c>
      <x:c r="N366" s="8" t="str">
        <x:v>在庫0</x:v>
      </x:c>
      <x:c r="O366" s="8" t="str">
        <x:v>detail_exact</x:v>
      </x:c>
      <x:c r="P366" s="8" t="n">
        <x:v>10</x:v>
      </x:c>
      <x:c r="Q366" s="8" t="n">
        <x:v>529</x:v>
      </x:c>
    </x:row>
    <x:row r="367" ht="15" hidden="0" customHeight="1">
      <x:c r="A367" s="8" t="str">
        <x:v>2643</x:v>
      </x:c>
      <x:c r="B367" s="8" t="n">
        <x:v>720</x:v>
      </x:c>
      <x:c r="C367" s="8" t="str">
        <x:v>安芸虎夏純吟</x:v>
      </x:c>
      <x:c r="D367" s="8" t="str">
        <x:v>安芸虎夏純吟 720ml</x:v>
      </x:c>
      <x:c r="E367" s="8" t="str">
        <x:v>R7北東入口計1057＝5面*（4*2+2）+2</x:v>
      </x:c>
      <x:c r="F367" s="8" t="str">
        <x:v>R7北東入口計1057＝5面*（4*2+2）+2｝*20+17　（R6その他酒/特別純米（替R2ひや</x:v>
      </x:c>
      <x:c r="G367" s="8" t="n">
        <x:v>679</x:v>
      </x:c>
      <x:c r="H367" s="8" t="n">
        <x:v>679</x:v>
      </x:c>
      <x:c r="I367" s="8" t="n">
        <x:v>0</x:v>
      </x:c>
      <x:c r="J367" s="8" t="n">
        <x:v>488880</x:v>
      </x:c>
      <x:c r="K367" s="8" t="n">
        <x:v>488880</x:v>
      </x:c>
      <x:c r="L367" s="8" t="n">
        <x:v>0</x:v>
      </x:c>
      <x:c r="M367" s="8" t="str">
        <x:v>酒類</x:v>
      </x:c>
      <x:c r="N367" s="8" t="str">
        <x:v>正在庫</x:v>
      </x:c>
      <x:c r="O367" s="8" t="str">
        <x:v>code_capacity_quantity</x:v>
      </x:c>
      <x:c r="P367" s="8" t="n">
        <x:v>10</x:v>
      </x:c>
      <x:c r="Q367" s="8" t="n">
        <x:v>530</x:v>
      </x:c>
    </x:row>
    <x:row r="368" ht="15" hidden="0" customHeight="1">
      <x:c r="A368" s="8" t="str">
        <x:v>2643</x:v>
      </x:c>
      <x:c r="B368" s="8" t="n">
        <x:v>720</x:v>
      </x:c>
      <x:c r="C368" s="8" t="str">
        <x:v>安芸虎夏純吟</x:v>
      </x:c>
      <x:c r="D368" s="8" t="str">
        <x:v>安芸虎夏純吟 720ml</x:v>
      </x:c>
      <x:c r="E368" s="8" t="str">
        <x:v>ｷｰﾌﾟ＜R4＞南西.計52本 10/10 山</x:v>
      </x:c>
      <x:c r="F368" s="8" t="str">
        <x:v>ｷｰﾌﾟ＜R4＞南西.計52本　10/10　山60　（下関大丸予約（R1→替（30ｂ（”28ｂ</x:v>
      </x:c>
      <x:c r="G368" s="8" t="n">
        <x:v>40</x:v>
      </x:c>
      <x:c r="H368" s="8" t="n">
        <x:v>40</x:v>
      </x:c>
      <x:c r="I368" s="8" t="n">
        <x:v>0</x:v>
      </x:c>
      <x:c r="J368" s="8" t="n">
        <x:v>28800</x:v>
      </x:c>
      <x:c r="K368" s="8" t="n">
        <x:v>28800</x:v>
      </x:c>
      <x:c r="L368" s="8" t="n">
        <x:v>0</x:v>
      </x:c>
      <x:c r="M368" s="8" t="str">
        <x:v>酒類</x:v>
      </x:c>
      <x:c r="N368" s="8" t="str">
        <x:v>正在庫</x:v>
      </x:c>
      <x:c r="O368" s="8" t="str">
        <x:v>code_capacity_quantity</x:v>
      </x:c>
      <x:c r="P368" s="8" t="n">
        <x:v>10</x:v>
      </x:c>
      <x:c r="Q368" s="8" t="n">
        <x:v>526</x:v>
      </x:c>
    </x:row>
    <x:row r="369" ht="15" hidden="0" customHeight="1">
      <x:c r="A369" s="8" t="str">
        <x:v>2645</x:v>
      </x:c>
      <x:c r="B369" s="8" t="n">
        <x:v>300</x:v>
      </x:c>
      <x:c r="C369" s="8" t="str">
        <x:v>安芸虎夏純吟</x:v>
      </x:c>
      <x:c r="D369" s="8" t="str">
        <x:v>安芸虎夏純吟 300ml</x:v>
      </x:c>
      <x:c r="E369" s="8" t="str">
        <x:v>初期詳細名</x:v>
      </x:c>
      <x:c r="F369" s="8" t="str">
        <x:v>初期詳細名</x:v>
      </x:c>
      <x:c r="G369" s="8" t="n">
        <x:v>0</x:v>
      </x:c>
      <x:c r="H369" s="8" t="n">
        <x:v>0</x:v>
      </x:c>
      <x:c r="I369" s="8" t="n">
        <x:v>0</x:v>
      </x:c>
      <x:c r="J369" s="8" t="n">
        <x:v>0</x:v>
      </x:c>
      <x:c r="K369" s="8" t="n">
        <x:v>0</x:v>
      </x:c>
      <x:c r="L369" s="8" t="n">
        <x:v>0</x:v>
      </x:c>
      <x:c r="M369" s="8" t="str">
        <x:v>酒類</x:v>
      </x:c>
      <x:c r="N369" s="8" t="str">
        <x:v>在庫0</x:v>
      </x:c>
      <x:c r="O369" s="8" t="str">
        <x:v>detail_exact</x:v>
      </x:c>
      <x:c r="P369" s="8" t="n">
        <x:v>10</x:v>
      </x:c>
      <x:c r="Q369" s="8" t="n">
        <x:v>531</x:v>
      </x:c>
    </x:row>
    <x:row r="370" ht="15" hidden="0" customHeight="1">
      <x:c r="A370" s="8" t="str">
        <x:v>2651</x:v>
      </x:c>
      <x:c r="B370" s="8" t="n">
        <x:v>1800</x:v>
      </x:c>
      <x:c r="C370" s="8" t="str">
        <x:v>安芸虎 吟の夢 60% 純吟</x:v>
      </x:c>
      <x:c r="D370" s="8" t="str">
        <x:v>安芸虎 吟の夢 60% 純吟 1800ml</x:v>
      </x:c>
      <x:c r="E370" s="8" t="str">
        <x:v>**以外.ピンク1本含</x:v>
      </x:c>
      <x:c r="F370" s="8" t="str">
        <x:v>**以外.ピンク1本含</x:v>
      </x:c>
      <x:c r="G370" s="8" t="n">
        <x:v>0</x:v>
      </x:c>
      <x:c r="H370" s="8" t="n">
        <x:v>0</x:v>
      </x:c>
      <x:c r="I370" s="8" t="n">
        <x:v>0</x:v>
      </x:c>
      <x:c r="J370" s="8" t="n">
        <x:v>0</x:v>
      </x:c>
      <x:c r="K370" s="8" t="n">
        <x:v>0</x:v>
      </x:c>
      <x:c r="L370" s="8" t="n">
        <x:v>0</x:v>
      </x:c>
      <x:c r="M370" s="8" t="str">
        <x:v>酒類</x:v>
      </x:c>
      <x:c r="N370" s="8" t="str">
        <x:v>在庫0</x:v>
      </x:c>
      <x:c r="O370" s="8" t="str">
        <x:v>detail_exact</x:v>
      </x:c>
      <x:c r="P370" s="8" t="n">
        <x:v>4</x:v>
      </x:c>
      <x:c r="Q370" s="8" t="n">
        <x:v>533</x:v>
      </x:c>
    </x:row>
    <x:row r="371" ht="15" hidden="0" customHeight="1">
      <x:c r="A371" s="8" t="str">
        <x:v>2651</x:v>
      </x:c>
      <x:c r="B371" s="8" t="n">
        <x:v>1800</x:v>
      </x:c>
      <x:c r="C371" s="8" t="str">
        <x:v>安芸虎 吟の夢 60% 純吟</x:v>
      </x:c>
      <x:c r="D371" s="8" t="str">
        <x:v>安芸虎 吟の夢 60% 純吟 1800ml</x:v>
      </x:c>
      <x:c r="E371" s="8" t="str">
        <x:v>**完了29ｂｙひやおろし2本のみ（4合</x:v>
      </x:c>
      <x:c r="F371" s="8" t="str">
        <x:v>**完了29ｂｙひやおろし2本のみ（4合と混載/素4合隣7/22.赤P.29ｂｙﾋﾔｵﾛｼ</x:v>
      </x:c>
      <x:c r="G371" s="8" t="n">
        <x:v>0</x:v>
      </x:c>
      <x:c r="H371" s="8" t="n">
        <x:v>0</x:v>
      </x:c>
      <x:c r="I371" s="8" t="n">
        <x:v>0</x:v>
      </x:c>
      <x:c r="J371" s="8" t="n">
        <x:v>0</x:v>
      </x:c>
      <x:c r="K371" s="8" t="n">
        <x:v>0</x:v>
      </x:c>
      <x:c r="L371" s="8" t="n">
        <x:v>0</x:v>
      </x:c>
      <x:c r="M371" s="8" t="str">
        <x:v>酒類</x:v>
      </x:c>
      <x:c r="N371" s="8" t="str">
        <x:v>在庫0</x:v>
      </x:c>
      <x:c r="O371" s="8" t="str">
        <x:v>code_capacity_quantity</x:v>
      </x:c>
      <x:c r="P371" s="8" t="n">
        <x:v>4</x:v>
      </x:c>
      <x:c r="Q371" s="8" t="n">
        <x:v>532</x:v>
      </x:c>
    </x:row>
    <x:row r="372" ht="15" hidden="0" customHeight="1">
      <x:c r="A372" s="8" t="str">
        <x:v>2653</x:v>
      </x:c>
      <x:c r="B372" s="8" t="n">
        <x:v>720</x:v>
      </x:c>
      <x:c r="C372" s="8" t="str">
        <x:v>安芸虎 吟の夢 60% 純吟</x:v>
      </x:c>
      <x:c r="D372" s="8" t="str">
        <x:v>安芸虎 吟の夢 60% 純吟 720ml</x:v>
      </x:c>
      <x:c r="E372" s="8" t="str">
        <x:v>**以外+3.山田60代替</x:v>
      </x:c>
      <x:c r="F372" s="8" t="str">
        <x:v>**以外+3.山田60代替</x:v>
      </x:c>
      <x:c r="G372" s="8" t="n">
        <x:v>0</x:v>
      </x:c>
      <x:c r="H372" s="8" t="n">
        <x:v>0</x:v>
      </x:c>
      <x:c r="I372" s="8" t="n">
        <x:v>0</x:v>
      </x:c>
      <x:c r="J372" s="8" t="n">
        <x:v>0</x:v>
      </x:c>
      <x:c r="K372" s="8" t="n">
        <x:v>0</x:v>
      </x:c>
      <x:c r="L372" s="8" t="n">
        <x:v>0</x:v>
      </x:c>
      <x:c r="M372" s="8" t="str">
        <x:v>酒類</x:v>
      </x:c>
      <x:c r="N372" s="8" t="str">
        <x:v>在庫0</x:v>
      </x:c>
      <x:c r="O372" s="8" t="str">
        <x:v>detail_exact</x:v>
      </x:c>
      <x:c r="P372" s="8" t="n">
        <x:v>4</x:v>
      </x:c>
      <x:c r="Q372" s="8" t="n">
        <x:v>535</x:v>
      </x:c>
    </x:row>
    <x:row r="373" ht="15" hidden="0" customHeight="1">
      <x:c r="A373" s="8" t="str">
        <x:v>2653</x:v>
      </x:c>
      <x:c r="B373" s="8" t="n">
        <x:v>720</x:v>
      </x:c>
      <x:c r="C373" s="8" t="str">
        <x:v>安芸虎 吟の夢 60% 純吟</x:v>
      </x:c>
      <x:c r="D373" s="8" t="str">
        <x:v>安芸虎 吟の夢 60% 純吟 720ml</x:v>
      </x:c>
      <x:c r="E373" s="8" t="str">
        <x:v>**完売29ｂｙ（素4合隣.1.8と混載→詰</x:v>
      </x:c>
      <x:c r="F373" s="8" t="str">
        <x:v>**完売29ｂｙ（素4合隣.1.8と混載→詰替9/7～　ﾋﾔｵﾛｼ</x:v>
      </x:c>
      <x:c r="G373" s="8" t="n">
        <x:v>0</x:v>
      </x:c>
      <x:c r="H373" s="8" t="n">
        <x:v>0</x:v>
      </x:c>
      <x:c r="I373" s="8" t="n">
        <x:v>0</x:v>
      </x:c>
      <x:c r="J373" s="8" t="n">
        <x:v>0</x:v>
      </x:c>
      <x:c r="K373" s="8" t="n">
        <x:v>0</x:v>
      </x:c>
      <x:c r="L373" s="8" t="n">
        <x:v>0</x:v>
      </x:c>
      <x:c r="M373" s="8" t="str">
        <x:v>酒類</x:v>
      </x:c>
      <x:c r="N373" s="8" t="str">
        <x:v>在庫0</x:v>
      </x:c>
      <x:c r="O373" s="8" t="str">
        <x:v>code_capacity_quantity</x:v>
      </x:c>
      <x:c r="P373" s="8" t="n">
        <x:v>4</x:v>
      </x:c>
      <x:c r="Q373" s="8" t="n">
        <x:v>534</x:v>
      </x:c>
    </x:row>
    <x:row r="374" ht="15" hidden="0" customHeight="1">
      <x:c r="A374" s="8" t="str">
        <x:v>2655</x:v>
      </x:c>
      <x:c r="B374" s="8" t="n">
        <x:v>300</x:v>
      </x:c>
      <x:c r="C374" s="8" t="str">
        <x:v>安芸虎 吟の夢 60% 純吟</x:v>
      </x:c>
      <x:c r="D374" s="8" t="str">
        <x:v>安芸虎 吟の夢 60% 純吟 300ml</x:v>
      </x:c>
      <x:c r="E374" s="8" t="str">
        <x:v>**以外.ﾒｰﾀｰ+3.山田60代替</x:v>
      </x:c>
      <x:c r="F374" s="8" t="str">
        <x:v>**以外.ﾒｰﾀｰ+3.山田60代替</x:v>
      </x:c>
      <x:c r="G374" s="8" t="n">
        <x:v>0</x:v>
      </x:c>
      <x:c r="H374" s="8" t="n">
        <x:v>0</x:v>
      </x:c>
      <x:c r="I374" s="8" t="n">
        <x:v>0</x:v>
      </x:c>
      <x:c r="J374" s="8" t="n">
        <x:v>0</x:v>
      </x:c>
      <x:c r="K374" s="8" t="n">
        <x:v>0</x:v>
      </x:c>
      <x:c r="L374" s="8" t="n">
        <x:v>0</x:v>
      </x:c>
      <x:c r="M374" s="8" t="str">
        <x:v>酒類</x:v>
      </x:c>
      <x:c r="N374" s="8" t="str">
        <x:v>在庫0</x:v>
      </x:c>
      <x:c r="O374" s="8" t="str">
        <x:v>detail_exact</x:v>
      </x:c>
      <x:c r="P374" s="8" t="n">
        <x:v>4</x:v>
      </x:c>
      <x:c r="Q374" s="8" t="n">
        <x:v>537</x:v>
      </x:c>
    </x:row>
    <x:row r="375" ht="15" hidden="0" customHeight="1">
      <x:c r="A375" s="8" t="str">
        <x:v>2655</x:v>
      </x:c>
      <x:c r="B375" s="8" t="n">
        <x:v>300</x:v>
      </x:c>
      <x:c r="C375" s="8" t="str">
        <x:v>安芸虎 吟の夢 60% 純吟</x:v>
      </x:c>
      <x:c r="D375" s="8" t="str">
        <x:v>安芸虎 吟の夢 60% 純吟 300ml</x:v>
      </x:c>
      <x:c r="E375" s="8" t="str">
        <x:v>**初期詳細名ﾒｰﾀｰ0</x:v>
      </x:c>
      <x:c r="F375" s="8" t="str">
        <x:v>**初期詳細名ﾒｰﾀｰ0</x:v>
      </x:c>
      <x:c r="G375" s="8" t="n">
        <x:v>0</x:v>
      </x:c>
      <x:c r="H375" s="8" t="n">
        <x:v>0</x:v>
      </x:c>
      <x:c r="I375" s="8" t="n">
        <x:v>0</x:v>
      </x:c>
      <x:c r="J375" s="8" t="n">
        <x:v>0</x:v>
      </x:c>
      <x:c r="K375" s="8" t="n">
        <x:v>0</x:v>
      </x:c>
      <x:c r="L375" s="8" t="n">
        <x:v>0</x:v>
      </x:c>
      <x:c r="M375" s="8" t="str">
        <x:v>酒類</x:v>
      </x:c>
      <x:c r="N375" s="8" t="str">
        <x:v>在庫0</x:v>
      </x:c>
      <x:c r="O375" s="8" t="str">
        <x:v>detail_exact</x:v>
      </x:c>
      <x:c r="P375" s="8" t="n">
        <x:v>4</x:v>
      </x:c>
      <x:c r="Q375" s="8" t="n">
        <x:v>536</x:v>
      </x:c>
    </x:row>
    <x:row r="376" ht="15" hidden="0" customHeight="1">
      <x:c r="A376" s="8" t="str">
        <x:v>2661</x:v>
      </x:c>
      <x:c r="B376" s="8" t="n">
        <x:v>1800</x:v>
      </x:c>
      <x:c r="C376" s="8" t="str">
        <x:v>安芸虎 吟の夢 60% 純吟</x:v>
      </x:c>
      <x:c r="D376" s="8" t="str">
        <x:v>安芸虎 吟の夢 60% 純吟＜生＞ 1800ml</x:v>
      </x:c>
      <x:c r="E376" s="8" t="str">
        <x:v>初期詳細名</x:v>
      </x:c>
      <x:c r="F376" s="8" t="str">
        <x:v>初期詳細名</x:v>
      </x:c>
      <x:c r="G376" s="8" t="n">
        <x:v>0</x:v>
      </x:c>
      <x:c r="H376" s="8" t="n">
        <x:v>0</x:v>
      </x:c>
      <x:c r="I376" s="8" t="n">
        <x:v>0</x:v>
      </x:c>
      <x:c r="J376" s="8" t="n">
        <x:v>0</x:v>
      </x:c>
      <x:c r="K376" s="8" t="n">
        <x:v>0</x:v>
      </x:c>
      <x:c r="L376" s="8" t="n">
        <x:v>0</x:v>
      </x:c>
      <x:c r="M376" s="8" t="str">
        <x:v>酒類</x:v>
      </x:c>
      <x:c r="N376" s="8" t="str">
        <x:v>在庫0</x:v>
      </x:c>
      <x:c r="O376" s="8" t="str">
        <x:v>detail_exact</x:v>
      </x:c>
      <x:c r="P376" s="8" t="n">
        <x:v>4</x:v>
      </x:c>
      <x:c r="Q376" s="8" t="n">
        <x:v>538</x:v>
      </x:c>
    </x:row>
    <x:row r="377" ht="15" hidden="0" customHeight="1">
      <x:c r="A377" s="8" t="str">
        <x:v>2663</x:v>
      </x:c>
      <x:c r="B377" s="8" t="n">
        <x:v>720</x:v>
      </x:c>
      <x:c r="C377" s="8" t="str">
        <x:v>安芸虎 吟の夢 60% 純吟</x:v>
      </x:c>
      <x:c r="D377" s="8" t="str">
        <x:v>安芸虎 吟の夢 60% 純吟＜生＞ 720ml</x:v>
      </x:c>
      <x:c r="E377" s="8" t="str">
        <x:v>初期詳細名</x:v>
      </x:c>
      <x:c r="F377" s="8" t="str">
        <x:v>初期詳細名</x:v>
      </x:c>
      <x:c r="G377" s="8" t="n">
        <x:v>0</x:v>
      </x:c>
      <x:c r="H377" s="8" t="n">
        <x:v>0</x:v>
      </x:c>
      <x:c r="I377" s="8" t="n">
        <x:v>0</x:v>
      </x:c>
      <x:c r="J377" s="8" t="n">
        <x:v>0</x:v>
      </x:c>
      <x:c r="K377" s="8" t="n">
        <x:v>0</x:v>
      </x:c>
      <x:c r="L377" s="8" t="n">
        <x:v>0</x:v>
      </x:c>
      <x:c r="M377" s="8" t="str">
        <x:v>酒類</x:v>
      </x:c>
      <x:c r="N377" s="8" t="str">
        <x:v>在庫0</x:v>
      </x:c>
      <x:c r="O377" s="8" t="str">
        <x:v>detail_exact</x:v>
      </x:c>
      <x:c r="P377" s="8" t="n">
        <x:v>4</x:v>
      </x:c>
      <x:c r="Q377" s="8" t="n">
        <x:v>539</x:v>
      </x:c>
    </x:row>
    <x:row r="378" ht="15" hidden="0" customHeight="1">
      <x:c r="A378" s="8" t="str">
        <x:v>2665</x:v>
      </x:c>
      <x:c r="B378" s="8" t="n">
        <x:v>300</x:v>
      </x:c>
      <x:c r="C378" s="8" t="str">
        <x:v>安芸虎 吟の夢 60% 純吟</x:v>
      </x:c>
      <x:c r="D378" s="8" t="str">
        <x:v>安芸虎 吟の夢 60% 純吟＜生＞ 300ml</x:v>
      </x:c>
      <x:c r="E378" s="8" t="str">
        <x:v>初期詳細名</x:v>
      </x:c>
      <x:c r="F378" s="8" t="str">
        <x:v>初期詳細名</x:v>
      </x:c>
      <x:c r="G378" s="8" t="n">
        <x:v>0</x:v>
      </x:c>
      <x:c r="H378" s="8" t="n">
        <x:v>0</x:v>
      </x:c>
      <x:c r="I378" s="8" t="n">
        <x:v>0</x:v>
      </x:c>
      <x:c r="J378" s="8" t="n">
        <x:v>0</x:v>
      </x:c>
      <x:c r="K378" s="8" t="n">
        <x:v>0</x:v>
      </x:c>
      <x:c r="L378" s="8" t="n">
        <x:v>0</x:v>
      </x:c>
      <x:c r="M378" s="8" t="str">
        <x:v>酒類</x:v>
      </x:c>
      <x:c r="N378" s="8" t="str">
        <x:v>在庫0</x:v>
      </x:c>
      <x:c r="O378" s="8" t="str">
        <x:v>detail_exact</x:v>
      </x:c>
      <x:c r="P378" s="8" t="n">
        <x:v>4</x:v>
      </x:c>
      <x:c r="Q378" s="8" t="n">
        <x:v>540</x:v>
      </x:c>
    </x:row>
    <x:row r="379" ht="15" hidden="0" customHeight="1">
      <x:c r="A379" s="8" t="str">
        <x:v>2671</x:v>
      </x:c>
      <x:c r="B379" s="8" t="n">
        <x:v>1800</x:v>
      </x:c>
      <x:c r="C379" s="8" t="str">
        <x:v>安芸虎 千本錦 純吟</x:v>
      </x:c>
      <x:c r="D379" s="8" t="str">
        <x:v>安芸虎 千本錦 純吟 ひやおろし 1800ml</x:v>
      </x:c>
      <x:c r="E379" s="8" t="str">
        <x:v>初期詳細名</x:v>
      </x:c>
      <x:c r="F379" s="8" t="str">
        <x:v>初期詳細名</x:v>
      </x:c>
      <x:c r="G379" s="8" t="n">
        <x:v>0</x:v>
      </x:c>
      <x:c r="H379" s="8" t="n">
        <x:v>0</x:v>
      </x:c>
      <x:c r="I379" s="8" t="n">
        <x:v>0</x:v>
      </x:c>
      <x:c r="J379" s="8" t="n">
        <x:v>0</x:v>
      </x:c>
      <x:c r="K379" s="8" t="n">
        <x:v>0</x:v>
      </x:c>
      <x:c r="L379" s="8" t="n">
        <x:v>0</x:v>
      </x:c>
      <x:c r="M379" s="8" t="str">
        <x:v>酒類</x:v>
      </x:c>
      <x:c r="N379" s="8" t="str">
        <x:v>在庫0</x:v>
      </x:c>
      <x:c r="O379" s="8" t="str">
        <x:v>detail_exact</x:v>
      </x:c>
      <x:c r="P379" s="8" t="n">
        <x:v>6</x:v>
      </x:c>
      <x:c r="Q379" s="8" t="n">
        <x:v>541</x:v>
      </x:c>
    </x:row>
    <x:row r="380" ht="15" hidden="0" customHeight="1">
      <x:c r="A380" s="8" t="str">
        <x:v>2673</x:v>
      </x:c>
      <x:c r="B380" s="8" t="n">
        <x:v>720</x:v>
      </x:c>
      <x:c r="C380" s="8" t="str">
        <x:v>安芸虎 千本錦 純吟</x:v>
      </x:c>
      <x:c r="D380" s="8" t="str">
        <x:v>安芸虎 千本錦 純吟 ひやおろし 720ml</x:v>
      </x:c>
      <x:c r="E380" s="8" t="str">
        <x:v>初期詳細名</x:v>
      </x:c>
      <x:c r="F380" s="8" t="str">
        <x:v>初期詳細名</x:v>
      </x:c>
      <x:c r="G380" s="8" t="n">
        <x:v>0</x:v>
      </x:c>
      <x:c r="H380" s="8" t="n">
        <x:v>0</x:v>
      </x:c>
      <x:c r="I380" s="8" t="n">
        <x:v>0</x:v>
      </x:c>
      <x:c r="J380" s="8" t="n">
        <x:v>0</x:v>
      </x:c>
      <x:c r="K380" s="8" t="n">
        <x:v>0</x:v>
      </x:c>
      <x:c r="L380" s="8" t="n">
        <x:v>0</x:v>
      </x:c>
      <x:c r="M380" s="8" t="str">
        <x:v>酒類</x:v>
      </x:c>
      <x:c r="N380" s="8" t="str">
        <x:v>在庫0</x:v>
      </x:c>
      <x:c r="O380" s="8" t="str">
        <x:v>detail_exact</x:v>
      </x:c>
      <x:c r="P380" s="8" t="n">
        <x:v>6</x:v>
      </x:c>
      <x:c r="Q380" s="8" t="n">
        <x:v>542</x:v>
      </x:c>
    </x:row>
    <x:row r="381" ht="15" hidden="0" customHeight="1">
      <x:c r="A381" s="8" t="str">
        <x:v>2681</x:v>
      </x:c>
      <x:c r="B381" s="8" t="n">
        <x:v>1800</x:v>
      </x:c>
      <x:c r="C381" s="8" t="str">
        <x:v>安芸虎 千本錦 純吟</x:v>
      </x:c>
      <x:c r="D381" s="8" t="str">
        <x:v>安芸虎 千本錦 純吟 1800ml</x:v>
      </x:c>
      <x:c r="E381" s="8" t="str">
        <x:v>**はせがわ.予約</x:v>
      </x:c>
      <x:c r="F381" s="8" t="str">
        <x:v>**はせがわ.予約</x:v>
      </x:c>
      <x:c r="G381" s="8" t="n">
        <x:v>0</x:v>
      </x:c>
      <x:c r="H381" s="8" t="n">
        <x:v>0</x:v>
      </x:c>
      <x:c r="I381" s="8" t="n">
        <x:v>0</x:v>
      </x:c>
      <x:c r="J381" s="8" t="n">
        <x:v>0</x:v>
      </x:c>
      <x:c r="K381" s="8" t="n">
        <x:v>0</x:v>
      </x:c>
      <x:c r="L381" s="8" t="n">
        <x:v>0</x:v>
      </x:c>
      <x:c r="M381" s="8" t="str">
        <x:v>酒類</x:v>
      </x:c>
      <x:c r="N381" s="8" t="str">
        <x:v>在庫0</x:v>
      </x:c>
      <x:c r="O381" s="8" t="str">
        <x:v>detail_exact</x:v>
      </x:c>
      <x:c r="P381" s="8" t="n">
        <x:v>7</x:v>
      </x:c>
      <x:c r="Q381" s="8" t="n">
        <x:v>549</x:v>
      </x:c>
    </x:row>
    <x:row r="382" ht="15" hidden="0" customHeight="1">
      <x:c r="A382" s="8" t="str">
        <x:v>2681</x:v>
      </x:c>
      <x:c r="B382" s="8" t="n">
        <x:v>1800</x:v>
      </x:c>
      <x:c r="C382" s="8" t="str">
        <x:v>安芸虎 千本錦 純吟</x:v>
      </x:c>
      <x:c r="D382" s="8" t="str">
        <x:v>安芸虎 千本錦 純吟 1800ml</x:v>
      </x:c>
      <x:c r="E382" s="8" t="str">
        <x:v>**完了.卯三郎/予約150本8/21</x:v>
      </x:c>
      <x:c r="F382" s="8" t="str">
        <x:v>**完了.卯三郎/予約150本8/21</x:v>
      </x:c>
      <x:c r="G382" s="8" t="n">
        <x:v>0</x:v>
      </x:c>
      <x:c r="H382" s="8" t="n">
        <x:v>0</x:v>
      </x:c>
      <x:c r="I382" s="8" t="n">
        <x:v>0</x:v>
      </x:c>
      <x:c r="J382" s="8" t="n">
        <x:v>0</x:v>
      </x:c>
      <x:c r="K382" s="8" t="n">
        <x:v>0</x:v>
      </x:c>
      <x:c r="L382" s="8" t="n">
        <x:v>0</x:v>
      </x:c>
      <x:c r="M382" s="8" t="str">
        <x:v>酒類</x:v>
      </x:c>
      <x:c r="N382" s="8" t="str">
        <x:v>在庫0</x:v>
      </x:c>
      <x:c r="O382" s="8" t="str">
        <x:v>detail_exact</x:v>
      </x:c>
      <x:c r="P382" s="8" t="n">
        <x:v>6</x:v>
      </x:c>
      <x:c r="Q382" s="8" t="n">
        <x:v>548</x:v>
      </x:c>
    </x:row>
    <x:row r="383" ht="15" hidden="0" customHeight="1">
      <x:c r="A383" s="8" t="str">
        <x:v>2681</x:v>
      </x:c>
      <x:c r="B383" s="8" t="n">
        <x:v>1800</x:v>
      </x:c>
      <x:c r="C383" s="8" t="str">
        <x:v>安芸虎 千本錦 純吟</x:v>
      </x:c>
      <x:c r="D383" s="8" t="str">
        <x:v>安芸虎 千本錦 純吟 1800ml</x:v>
      </x:c>
      <x:c r="E383" s="8" t="str">
        <x:v>**完売.イヌイ予約30本 9/3</x:v>
      </x:c>
      <x:c r="F383" s="8" t="str">
        <x:v>**完売.イヌイ予約30本　9/3</x:v>
      </x:c>
      <x:c r="G383" s="8" t="n">
        <x:v>0</x:v>
      </x:c>
      <x:c r="H383" s="8" t="n">
        <x:v>0</x:v>
      </x:c>
      <x:c r="I383" s="8" t="n">
        <x:v>0</x:v>
      </x:c>
      <x:c r="J383" s="8" t="n">
        <x:v>0</x:v>
      </x:c>
      <x:c r="K383" s="8" t="n">
        <x:v>0</x:v>
      </x:c>
      <x:c r="L383" s="8" t="n">
        <x:v>0</x:v>
      </x:c>
      <x:c r="M383" s="8" t="str">
        <x:v>酒類</x:v>
      </x:c>
      <x:c r="N383" s="8" t="str">
        <x:v>在庫0</x:v>
      </x:c>
      <x:c r="O383" s="8" t="str">
        <x:v>detail_exact</x:v>
      </x:c>
      <x:c r="P383" s="8" t="n">
        <x:v>7</x:v>
      </x:c>
      <x:c r="Q383" s="8" t="n">
        <x:v>551</x:v>
      </x:c>
    </x:row>
    <x:row r="384" ht="15" hidden="0" customHeight="1">
      <x:c r="A384" s="8" t="str">
        <x:v>2681</x:v>
      </x:c>
      <x:c r="B384" s="8" t="n">
        <x:v>1800</x:v>
      </x:c>
      <x:c r="C384" s="8" t="str">
        <x:v>安芸虎 千本錦 純吟</x:v>
      </x:c>
      <x:c r="D384" s="8" t="str">
        <x:v>安芸虎 千本錦 純吟 1800ml</x:v>
      </x:c>
      <x:c r="E384" s="8" t="str">
        <x:v>**ﾊﾟｽ/鵜飼.予約30本 9/6</x:v>
      </x:c>
      <x:c r="F384" s="8" t="str">
        <x:v>**ﾊﾟｽ/鵜飼.予約30本　9/6</x:v>
      </x:c>
      <x:c r="G384" s="8" t="n">
        <x:v>0</x:v>
      </x:c>
      <x:c r="H384" s="8" t="n">
        <x:v>0</x:v>
      </x:c>
      <x:c r="I384" s="8" t="n">
        <x:v>0</x:v>
      </x:c>
      <x:c r="J384" s="8" t="n">
        <x:v>0</x:v>
      </x:c>
      <x:c r="K384" s="8" t="n">
        <x:v>0</x:v>
      </x:c>
      <x:c r="L384" s="8" t="n">
        <x:v>0</x:v>
      </x:c>
      <x:c r="M384" s="8" t="str">
        <x:v>酒類</x:v>
      </x:c>
      <x:c r="N384" s="8" t="str">
        <x:v>在庫0</x:v>
      </x:c>
      <x:c r="O384" s="8" t="str">
        <x:v>detail_exact</x:v>
      </x:c>
      <x:c r="P384" s="8" t="n">
        <x:v>7</x:v>
      </x:c>
      <x:c r="Q384" s="8" t="n">
        <x:v>550</x:v>
      </x:c>
    </x:row>
    <x:row r="385" ht="15" hidden="0" customHeight="1">
      <x:c r="A385" s="8" t="str">
        <x:v>2681</x:v>
      </x:c>
      <x:c r="B385" s="8" t="n">
        <x:v>1800</x:v>
      </x:c>
      <x:c r="C385" s="8" t="str">
        <x:v>安芸虎 千本錦 純吟</x:v>
      </x:c>
      <x:c r="D385" s="8" t="str">
        <x:v>安芸虎 千本錦 純吟 1800ml</x:v>
      </x:c>
      <x:c r="E385" s="8" t="str">
        <x:v>R1→詰替 10/19 赤P（30ｂ（27ｂ</x:v>
      </x:c>
      <x:c r="F385" s="8" t="str">
        <x:v>R1→詰替　10/19　赤P（30ｂ（27ｂ</x:v>
      </x:c>
      <x:c r="G385" s="8" t="n">
        <x:v>0</x:v>
      </x:c>
      <x:c r="H385" s="8" t="n">
        <x:v>0</x:v>
      </x:c>
      <x:c r="I385" s="8" t="n">
        <x:v>0</x:v>
      </x:c>
      <x:c r="J385" s="8" t="n">
        <x:v>0</x:v>
      </x:c>
      <x:c r="K385" s="8" t="n">
        <x:v>0</x:v>
      </x:c>
      <x:c r="L385" s="8" t="n">
        <x:v>0</x:v>
      </x:c>
      <x:c r="M385" s="8" t="str">
        <x:v>酒類</x:v>
      </x:c>
      <x:c r="N385" s="8" t="str">
        <x:v>在庫0</x:v>
      </x:c>
      <x:c r="O385" s="8" t="str">
        <x:v>detail_exact</x:v>
      </x:c>
      <x:c r="P385" s="8" t="n">
        <x:v>6</x:v>
      </x:c>
      <x:c r="Q385" s="8" t="n">
        <x:v>543</x:v>
      </x:c>
    </x:row>
    <x:row r="386" ht="15" hidden="0" customHeight="1">
      <x:c r="A386" s="8" t="str">
        <x:v>2681</x:v>
      </x:c>
      <x:c r="B386" s="8" t="n">
        <x:v>1800</x:v>
      </x:c>
      <x:c r="C386" s="8" t="str">
        <x:v>安芸虎 千本錦 純吟</x:v>
      </x:c>
      <x:c r="D386" s="8" t="str">
        <x:v>安芸虎 千本錦 純吟 1800ml</x:v>
      </x:c>
      <x:c r="E386" s="8" t="str">
        <x:v>（*卯三郎.予約30ｂｙ （*28ｂｙ</x:v>
      </x:c>
      <x:c r="F386" s="8" t="str">
        <x:v>（*卯三郎.予約30ｂｙ　（*28ｂｙ</x:v>
      </x:c>
      <x:c r="G386" s="8" t="n">
        <x:v>0</x:v>
      </x:c>
      <x:c r="H386" s="8" t="n">
        <x:v>0</x:v>
      </x:c>
      <x:c r="I386" s="8" t="n">
        <x:v>0</x:v>
      </x:c>
      <x:c r="J386" s="8" t="n">
        <x:v>0</x:v>
      </x:c>
      <x:c r="K386" s="8" t="n">
        <x:v>0</x:v>
      </x:c>
      <x:c r="L386" s="8" t="n">
        <x:v>0</x:v>
      </x:c>
      <x:c r="M386" s="8" t="str">
        <x:v>酒類</x:v>
      </x:c>
      <x:c r="N386" s="8" t="str">
        <x:v>在庫0</x:v>
      </x:c>
      <x:c r="O386" s="8" t="str">
        <x:v>detail_exact</x:v>
      </x:c>
      <x:c r="P386" s="8" t="n">
        <x:v>6</x:v>
      </x:c>
      <x:c r="Q386" s="8" t="n">
        <x:v>545</x:v>
      </x:c>
    </x:row>
    <x:row r="387" ht="15" hidden="0" customHeight="1">
      <x:c r="A387" s="8" t="str">
        <x:v>2683</x:v>
      </x:c>
      <x:c r="B387" s="8" t="n">
        <x:v>720</x:v>
      </x:c>
      <x:c r="C387" s="8" t="str">
        <x:v>安芸虎 千本錦 純吟</x:v>
      </x:c>
      <x:c r="D387" s="8" t="str">
        <x:v>安芸虎 千本錦 純吟 720ml</x:v>
      </x:c>
      <x:c r="E387" s="8" t="str">
        <x:v>**完了.安岡/予約 R1</x:v>
      </x:c>
      <x:c r="F387" s="8" t="str">
        <x:v>**完了.安岡/予約　R1</x:v>
      </x:c>
      <x:c r="G387" s="8" t="n">
        <x:v>0</x:v>
      </x:c>
      <x:c r="H387" s="8" t="n">
        <x:v>0</x:v>
      </x:c>
      <x:c r="I387" s="8" t="n">
        <x:v>0</x:v>
      </x:c>
      <x:c r="J387" s="8" t="n">
        <x:v>0</x:v>
      </x:c>
      <x:c r="K387" s="8" t="n">
        <x:v>0</x:v>
      </x:c>
      <x:c r="L387" s="8" t="n">
        <x:v>0</x:v>
      </x:c>
      <x:c r="M387" s="8" t="str">
        <x:v>酒類</x:v>
      </x:c>
      <x:c r="N387" s="8" t="str">
        <x:v>在庫0</x:v>
      </x:c>
      <x:c r="O387" s="8" t="str">
        <x:v>detail_exact</x:v>
      </x:c>
      <x:c r="P387" s="8" t="n">
        <x:v>7</x:v>
      </x:c>
      <x:c r="Q387" s="8" t="n">
        <x:v>556</x:v>
      </x:c>
    </x:row>
    <x:row r="388" ht="15" hidden="0" customHeight="1">
      <x:c r="A388" s="8" t="str">
        <x:v>2683</x:v>
      </x:c>
      <x:c r="B388" s="8" t="n">
        <x:v>720</x:v>
      </x:c>
      <x:c r="C388" s="8" t="str">
        <x:v>安芸虎 千本錦 純吟</x:v>
      </x:c>
      <x:c r="D388" s="8" t="str">
        <x:v>安芸虎 千本錦 純吟 720ml</x:v>
      </x:c>
      <x:c r="E388" s="8" t="str">
        <x:v>**完売.R1 （*28ｂ</x:v>
      </x:c>
      <x:c r="F388" s="8" t="str">
        <x:v>**完売.R1　　（*28ｂ</x:v>
      </x:c>
      <x:c r="G388" s="8" t="n">
        <x:v>0</x:v>
      </x:c>
      <x:c r="H388" s="8" t="n">
        <x:v>0</x:v>
      </x:c>
      <x:c r="I388" s="8" t="n">
        <x:v>0</x:v>
      </x:c>
      <x:c r="J388" s="8" t="n">
        <x:v>0</x:v>
      </x:c>
      <x:c r="K388" s="8" t="n">
        <x:v>0</x:v>
      </x:c>
      <x:c r="L388" s="8" t="n">
        <x:v>0</x:v>
      </x:c>
      <x:c r="M388" s="8" t="str">
        <x:v>酒類</x:v>
      </x:c>
      <x:c r="N388" s="8" t="str">
        <x:v>在庫0</x:v>
      </x:c>
      <x:c r="O388" s="8" t="str">
        <x:v>detail_exact</x:v>
      </x:c>
      <x:c r="P388" s="8" t="n">
        <x:v>7</x:v>
      </x:c>
      <x:c r="Q388" s="8" t="n">
        <x:v>555</x:v>
      </x:c>
    </x:row>
    <x:row r="389" ht="15" hidden="0" customHeight="1">
      <x:c r="A389" s="8" t="str">
        <x:v>2683</x:v>
      </x:c>
      <x:c r="B389" s="8" t="n">
        <x:v>720</x:v>
      </x:c>
      <x:c r="C389" s="8" t="str">
        <x:v>安芸虎 千本錦 純吟</x:v>
      </x:c>
      <x:c r="D389" s="8" t="str">
        <x:v>安芸虎 千本錦 純吟 720ml</x:v>
      </x:c>
      <x:c r="E389" s="8" t="str">
        <x:v>**完売.北.左.東列.30ｂｙ（24ｂ</x:v>
      </x:c>
      <x:c r="F389" s="8" t="str">
        <x:v>**完売.北.左.東列.30ｂｙ（24ｂ</x:v>
      </x:c>
      <x:c r="G389" s="8" t="n">
        <x:v>0</x:v>
      </x:c>
      <x:c r="H389" s="8" t="n">
        <x:v>0</x:v>
      </x:c>
      <x:c r="I389" s="8" t="n">
        <x:v>0</x:v>
      </x:c>
      <x:c r="J389" s="8" t="n">
        <x:v>0</x:v>
      </x:c>
      <x:c r="K389" s="8" t="n">
        <x:v>0</x:v>
      </x:c>
      <x:c r="L389" s="8" t="n">
        <x:v>0</x:v>
      </x:c>
      <x:c r="M389" s="8" t="str">
        <x:v>酒類</x:v>
      </x:c>
      <x:c r="N389" s="8" t="str">
        <x:v>在庫0</x:v>
      </x:c>
      <x:c r="O389" s="8" t="str">
        <x:v>detail_exact</x:v>
      </x:c>
      <x:c r="P389" s="8" t="n">
        <x:v>7</x:v>
      </x:c>
      <x:c r="Q389" s="8" t="n">
        <x:v>554</x:v>
      </x:c>
    </x:row>
    <x:row r="390" ht="15" hidden="0" customHeight="1">
      <x:c r="A390" s="8" t="str">
        <x:v>2683</x:v>
      </x:c>
      <x:c r="B390" s="8" t="n">
        <x:v>720</x:v>
      </x:c>
      <x:c r="C390" s="8" t="str">
        <x:v>安芸虎 千本錦 純吟</x:v>
      </x:c>
      <x:c r="D390" s="8" t="str">
        <x:v>安芸虎 千本錦 純吟 720ml</x:v>
      </x:c>
      <x:c r="E390" s="8" t="str">
        <x:v>シフトR2」 （*ｼﾌﾄR1（*ﾋﾔｵﾛｼ29ｂｙ</x:v>
      </x:c>
      <x:c r="F390" s="8" t="str">
        <x:v>シフトR2」　（*ｼﾌﾄR1（*ﾋﾔｵﾛｼ29ｂｙ</x:v>
      </x:c>
      <x:c r="G390" s="8" t="n">
        <x:v>0</x:v>
      </x:c>
      <x:c r="H390" s="8" t="n">
        <x:v>0</x:v>
      </x:c>
      <x:c r="I390" s="8" t="n">
        <x:v>0</x:v>
      </x:c>
      <x:c r="J390" s="8" t="n">
        <x:v>0</x:v>
      </x:c>
      <x:c r="K390" s="8" t="n">
        <x:v>0</x:v>
      </x:c>
      <x:c r="L390" s="8" t="n">
        <x:v>0</x:v>
      </x:c>
      <x:c r="M390" s="8" t="str">
        <x:v>酒類</x:v>
      </x:c>
      <x:c r="N390" s="8" t="str">
        <x:v>在庫0</x:v>
      </x:c>
      <x:c r="O390" s="8" t="str">
        <x:v>detail_exact</x:v>
      </x:c>
      <x:c r="P390" s="8" t="n">
        <x:v>7</x:v>
      </x:c>
      <x:c r="Q390" s="8" t="n">
        <x:v>552</x:v>
      </x:c>
    </x:row>
    <x:row r="391" ht="15" hidden="0" customHeight="1">
      <x:c r="A391" s="8" t="str">
        <x:v>2685</x:v>
      </x:c>
      <x:c r="B391" s="8" t="n">
        <x:v>300</x:v>
      </x:c>
      <x:c r="C391" s="8" t="str">
        <x:v>安芸虎 千本錦 純吟</x:v>
      </x:c>
      <x:c r="D391" s="8" t="str">
        <x:v>安芸虎 千本錦 純吟 300ml</x:v>
      </x:c>
      <x:c r="E391" s="8" t="str">
        <x:v>19ｂｙ</x:v>
      </x:c>
      <x:c r="F391" s="8" t="str">
        <x:v>19ｂｙ</x:v>
      </x:c>
      <x:c r="G391" s="8" t="n">
        <x:v>0</x:v>
      </x:c>
      <x:c r="H391" s="8" t="n">
        <x:v>0</x:v>
      </x:c>
      <x:c r="I391" s="8" t="n">
        <x:v>0</x:v>
      </x:c>
      <x:c r="J391" s="8" t="n">
        <x:v>0</x:v>
      </x:c>
      <x:c r="K391" s="8" t="n">
        <x:v>0</x:v>
      </x:c>
      <x:c r="L391" s="8" t="n">
        <x:v>0</x:v>
      </x:c>
      <x:c r="M391" s="8" t="str">
        <x:v>酒類</x:v>
      </x:c>
      <x:c r="N391" s="8" t="str">
        <x:v>在庫0</x:v>
      </x:c>
      <x:c r="O391" s="8" t="str">
        <x:v>detail_exact</x:v>
      </x:c>
      <x:c r="P391" s="8" t="n">
        <x:v>7</x:v>
      </x:c>
      <x:c r="Q391" s="8" t="n">
        <x:v>559</x:v>
      </x:c>
    </x:row>
    <x:row r="392" ht="15" hidden="0" customHeight="1">
      <x:c r="A392" s="8" t="str">
        <x:v>2685</x:v>
      </x:c>
      <x:c r="B392" s="8" t="n">
        <x:v>300</x:v>
      </x:c>
      <x:c r="C392" s="8" t="str">
        <x:v>安芸虎 千本錦 純吟</x:v>
      </x:c>
      <x:c r="D392" s="8" t="str">
        <x:v>安芸虎 千本錦 純吟 300ml</x:v>
      </x:c>
      <x:c r="E392" s="8" t="str">
        <x:v>20ｂｙ</x:v>
      </x:c>
      <x:c r="F392" s="8" t="str">
        <x:v>20ｂｙ</x:v>
      </x:c>
      <x:c r="G392" s="8" t="n">
        <x:v>0</x:v>
      </x:c>
      <x:c r="H392" s="8" t="n">
        <x:v>0</x:v>
      </x:c>
      <x:c r="I392" s="8" t="n">
        <x:v>0</x:v>
      </x:c>
      <x:c r="J392" s="8" t="n">
        <x:v>0</x:v>
      </x:c>
      <x:c r="K392" s="8" t="n">
        <x:v>0</x:v>
      </x:c>
      <x:c r="L392" s="8" t="n">
        <x:v>0</x:v>
      </x:c>
      <x:c r="M392" s="8" t="str">
        <x:v>酒類</x:v>
      </x:c>
      <x:c r="N392" s="8" t="str">
        <x:v>在庫0</x:v>
      </x:c>
      <x:c r="O392" s="8" t="str">
        <x:v>detail_exact</x:v>
      </x:c>
      <x:c r="P392" s="8" t="n">
        <x:v>7</x:v>
      </x:c>
      <x:c r="Q392" s="8" t="n">
        <x:v>560</x:v>
      </x:c>
    </x:row>
    <x:row r="393" ht="15" hidden="0" customHeight="1">
      <x:c r="A393" s="8" t="str">
        <x:v>2685</x:v>
      </x:c>
      <x:c r="B393" s="8" t="n">
        <x:v>300</x:v>
      </x:c>
      <x:c r="C393" s="8" t="str">
        <x:v>安芸虎 千本錦 純吟</x:v>
      </x:c>
      <x:c r="D393" s="8" t="str">
        <x:v>安芸虎 千本錦 純吟 300ml</x:v>
      </x:c>
      <x:c r="E393" s="8" t="str">
        <x:v>21ｂｙ</x:v>
      </x:c>
      <x:c r="F393" s="8" t="str">
        <x:v>21ｂｙ</x:v>
      </x:c>
      <x:c r="G393" s="8" t="n">
        <x:v>0</x:v>
      </x:c>
      <x:c r="H393" s="8" t="n">
        <x:v>0</x:v>
      </x:c>
      <x:c r="I393" s="8" t="n">
        <x:v>0</x:v>
      </x:c>
      <x:c r="J393" s="8" t="n">
        <x:v>0</x:v>
      </x:c>
      <x:c r="K393" s="8" t="n">
        <x:v>0</x:v>
      </x:c>
      <x:c r="L393" s="8" t="n">
        <x:v>0</x:v>
      </x:c>
      <x:c r="M393" s="8" t="str">
        <x:v>酒類</x:v>
      </x:c>
      <x:c r="N393" s="8" t="str">
        <x:v>在庫0</x:v>
      </x:c>
      <x:c r="O393" s="8" t="str">
        <x:v>detail_exact</x:v>
      </x:c>
      <x:c r="P393" s="8" t="n">
        <x:v>7</x:v>
      </x:c>
      <x:c r="Q393" s="8" t="n">
        <x:v>561</x:v>
      </x:c>
    </x:row>
    <x:row r="394" ht="15" hidden="0" customHeight="1">
      <x:c r="A394" s="8" t="str">
        <x:v>2685</x:v>
      </x:c>
      <x:c r="B394" s="8" t="n">
        <x:v>300</x:v>
      </x:c>
      <x:c r="C394" s="8" t="str">
        <x:v>安芸虎 千本錦 純吟</x:v>
      </x:c>
      <x:c r="D394" s="8" t="str">
        <x:v>安芸虎 千本錦 純吟 300ml</x:v>
      </x:c>
      <x:c r="E394" s="8" t="str">
        <x:v>初期詳細名</x:v>
      </x:c>
      <x:c r="F394" s="8" t="str">
        <x:v>初期詳細名</x:v>
      </x:c>
      <x:c r="G394" s="8" t="n">
        <x:v>0</x:v>
      </x:c>
      <x:c r="H394" s="8" t="n">
        <x:v>0</x:v>
      </x:c>
      <x:c r="I394" s="8" t="n">
        <x:v>0</x:v>
      </x:c>
      <x:c r="J394" s="8" t="n">
        <x:v>0</x:v>
      </x:c>
      <x:c r="K394" s="8" t="n">
        <x:v>0</x:v>
      </x:c>
      <x:c r="L394" s="8" t="n">
        <x:v>0</x:v>
      </x:c>
      <x:c r="M394" s="8" t="str">
        <x:v>酒類</x:v>
      </x:c>
      <x:c r="N394" s="8" t="str">
        <x:v>在庫0</x:v>
      </x:c>
      <x:c r="O394" s="8" t="str">
        <x:v>detail_exact</x:v>
      </x:c>
      <x:c r="P394" s="8" t="n">
        <x:v>7</x:v>
      </x:c>
      <x:c r="Q394" s="8" t="n">
        <x:v>558</x:v>
      </x:c>
    </x:row>
    <x:row r="395" ht="15" hidden="0" customHeight="1">
      <x:c r="A395" s="8" t="str">
        <x:v>2687</x:v>
      </x:c>
      <x:c r="B395" s="8" t="n">
        <x:v>180</x:v>
      </x:c>
      <x:c r="C395" s="8" t="str">
        <x:v>安芸虎 千本錦 純吟</x:v>
      </x:c>
      <x:c r="D395" s="8" t="str">
        <x:v>安芸虎 千本錦 純吟 レトロ 180ml</x:v>
      </x:c>
      <x:c r="E395" s="8" t="str">
        <x:v>初期詳細名</x:v>
      </x:c>
      <x:c r="F395" s="8" t="str">
        <x:v>初期詳細名</x:v>
      </x:c>
      <x:c r="G395" s="8" t="n">
        <x:v>0</x:v>
      </x:c>
      <x:c r="H395" s="8" t="n">
        <x:v>0</x:v>
      </x:c>
      <x:c r="I395" s="8" t="n">
        <x:v>0</x:v>
      </x:c>
      <x:c r="J395" s="8" t="n">
        <x:v>0</x:v>
      </x:c>
      <x:c r="K395" s="8" t="n">
        <x:v>0</x:v>
      </x:c>
      <x:c r="L395" s="8" t="n">
        <x:v>0</x:v>
      </x:c>
      <x:c r="M395" s="8" t="str">
        <x:v>酒類</x:v>
      </x:c>
      <x:c r="N395" s="8" t="str">
        <x:v>在庫0</x:v>
      </x:c>
      <x:c r="O395" s="8" t="str">
        <x:v>detail_exact</x:v>
      </x:c>
      <x:c r="P395" s="8" t="n">
        <x:v>7</x:v>
      </x:c>
      <x:c r="Q395" s="8" t="n">
        <x:v>562</x:v>
      </x:c>
    </x:row>
    <x:row r="396" ht="15" hidden="0" customHeight="1">
      <x:c r="A396" s="8" t="str">
        <x:v>2691</x:v>
      </x:c>
      <x:c r="B396" s="8" t="n">
        <x:v>1800</x:v>
      </x:c>
      <x:c r="C396" s="8" t="str">
        <x:v>赤野 安芸虎 吟の夢50% 純米吟醸</x:v>
      </x:c>
      <x:c r="D396" s="8" t="str">
        <x:v>赤野 安芸虎 吟の夢50% 純米吟醸 1800ml</x:v>
      </x:c>
      <x:c r="E396" s="8" t="str">
        <x:v>初期詳細名</x:v>
      </x:c>
      <x:c r="F396" s="8" t="str">
        <x:v>初期詳細名</x:v>
      </x:c>
      <x:c r="G396" s="8" t="n">
        <x:v>0</x:v>
      </x:c>
      <x:c r="H396" s="8" t="n">
        <x:v>0</x:v>
      </x:c>
      <x:c r="I396" s="8" t="n">
        <x:v>0</x:v>
      </x:c>
      <x:c r="J396" s="8" t="n">
        <x:v>0</x:v>
      </x:c>
      <x:c r="K396" s="8" t="n">
        <x:v>0</x:v>
      </x:c>
      <x:c r="L396" s="8" t="n">
        <x:v>0</x:v>
      </x:c>
      <x:c r="M396" s="8" t="str">
        <x:v>酒類</x:v>
      </x:c>
      <x:c r="N396" s="8" t="str">
        <x:v>在庫0</x:v>
      </x:c>
      <x:c r="O396" s="8" t="str">
        <x:v>detail_exact</x:v>
      </x:c>
      <x:c r="P396" s="8" t="n">
        <x:v>17</x:v>
      </x:c>
      <x:c r="Q396" s="8" t="n">
        <x:v>563</x:v>
      </x:c>
    </x:row>
    <x:row r="397" ht="15" hidden="0" customHeight="1">
      <x:c r="A397" s="8" t="str">
        <x:v>2693</x:v>
      </x:c>
      <x:c r="B397" s="8" t="n">
        <x:v>720</x:v>
      </x:c>
      <x:c r="C397" s="8" t="str">
        <x:v>赤野 安芸虎 吟の夢50% 純米吟醸</x:v>
      </x:c>
      <x:c r="D397" s="8" t="str">
        <x:v>赤野 安芸虎 吟の夢50% 純米吟醸 720ml</x:v>
      </x:c>
      <x:c r="E397" s="8" t="str">
        <x:v>初期詳細名</x:v>
      </x:c>
      <x:c r="F397" s="8" t="str">
        <x:v>初期詳細名</x:v>
      </x:c>
      <x:c r="G397" s="8" t="n">
        <x:v>0</x:v>
      </x:c>
      <x:c r="H397" s="8" t="n">
        <x:v>0</x:v>
      </x:c>
      <x:c r="I397" s="8" t="n">
        <x:v>0</x:v>
      </x:c>
      <x:c r="J397" s="8" t="n">
        <x:v>0</x:v>
      </x:c>
      <x:c r="K397" s="8" t="n">
        <x:v>0</x:v>
      </x:c>
      <x:c r="L397" s="8" t="n">
        <x:v>0</x:v>
      </x:c>
      <x:c r="M397" s="8" t="str">
        <x:v>酒類</x:v>
      </x:c>
      <x:c r="N397" s="8" t="str">
        <x:v>在庫0</x:v>
      </x:c>
      <x:c r="O397" s="8" t="str">
        <x:v>detail_exact</x:v>
      </x:c>
      <x:c r="P397" s="8" t="n">
        <x:v>17</x:v>
      </x:c>
      <x:c r="Q397" s="8" t="n">
        <x:v>564</x:v>
      </x:c>
    </x:row>
    <x:row r="398" ht="15" hidden="0" customHeight="1">
      <x:c r="A398" s="8" t="str">
        <x:v>2701</x:v>
      </x:c>
      <x:c r="B398" s="8" t="n">
        <x:v>1800</x:v>
      </x:c>
      <x:c r="C398" s="8" t="str">
        <x:v>安芸虎純米金箔酒</x:v>
      </x:c>
      <x:c r="D398" s="8" t="str">
        <x:v>安芸虎純米金箔酒 1800ml</x:v>
      </x:c>
      <x:c r="E398" s="8" t="str">
        <x:v>**完売24ｂｙ青P（0.72はあり/同青P）</x:v>
      </x:c>
      <x:c r="F398" s="8" t="str">
        <x:v>**完売24ｂｙ青P（0.72はあり/同青P）</x:v>
      </x:c>
      <x:c r="G398" s="8" t="n">
        <x:v>0</x:v>
      </x:c>
      <x:c r="H398" s="8" t="n">
        <x:v>0</x:v>
      </x:c>
      <x:c r="I398" s="8" t="n">
        <x:v>0</x:v>
      </x:c>
      <x:c r="J398" s="8" t="n">
        <x:v>0</x:v>
      </x:c>
      <x:c r="K398" s="8" t="n">
        <x:v>0</x:v>
      </x:c>
      <x:c r="L398" s="8" t="n">
        <x:v>0</x:v>
      </x:c>
      <x:c r="M398" s="8" t="str">
        <x:v>酒類</x:v>
      </x:c>
      <x:c r="N398" s="8" t="str">
        <x:v>在庫0</x:v>
      </x:c>
      <x:c r="O398" s="8" t="str">
        <x:v>detail_exact</x:v>
      </x:c>
      <x:c r="P398" s="8" t="n">
        <x:v>10</x:v>
      </x:c>
      <x:c r="Q398" s="8" t="n">
        <x:v>565</x:v>
      </x:c>
    </x:row>
    <x:row r="399" ht="15" hidden="0" customHeight="1">
      <x:c r="A399" s="8" t="str">
        <x:v>2703</x:v>
      </x:c>
      <x:c r="B399" s="8" t="n">
        <x:v>720</x:v>
      </x:c>
      <x:c r="C399" s="8" t="str">
        <x:v>安芸虎純米金箔酒</x:v>
      </x:c>
      <x:c r="D399" s="8" t="str">
        <x:v>安芸虎純米金箔酒 720ml</x:v>
      </x:c>
      <x:c r="E399" s="8" t="str">
        <x:v>23ｂｙ.3本.南通路G（赤1.8の下）8/10</x:v>
      </x:c>
      <x:c r="F399" s="8" t="str">
        <x:v>23ｂｙ.3本.南通路G（赤1.8の下）8/10　青P　</x:v>
      </x:c>
      <x:c r="G399" s="8" t="n">
        <x:v>3</x:v>
      </x:c>
      <x:c r="H399" s="8" t="n">
        <x:v>3</x:v>
      </x:c>
      <x:c r="I399" s="8" t="n">
        <x:v>0</x:v>
      </x:c>
      <x:c r="J399" s="8" t="n">
        <x:v>2160</x:v>
      </x:c>
      <x:c r="K399" s="8" t="n">
        <x:v>2160</x:v>
      </x:c>
      <x:c r="L399" s="8" t="n">
        <x:v>0</x:v>
      </x:c>
      <x:c r="M399" s="8" t="str">
        <x:v>酒類</x:v>
      </x:c>
      <x:c r="N399" s="8" t="str">
        <x:v>正在庫</x:v>
      </x:c>
      <x:c r="O399" s="8" t="str">
        <x:v>code_capacity_quantity</x:v>
      </x:c>
      <x:c r="P399" s="8" t="n">
        <x:v>10</x:v>
      </x:c>
      <x:c r="Q399" s="8" t="n">
        <x:v>566</x:v>
      </x:c>
    </x:row>
    <x:row r="400" ht="15" hidden="0" customHeight="1">
      <x:c r="A400" s="8" t="str">
        <x:v>2721</x:v>
      </x:c>
      <x:c r="B400" s="8" t="n">
        <x:v>1800</x:v>
      </x:c>
      <x:c r="C400" s="8" t="str">
        <x:v>安芸虎純米大吟醸金箔酒</x:v>
      </x:c>
      <x:c r="D400" s="8" t="str">
        <x:v>安芸虎純米大吟醸金箔酒 1800ml</x:v>
      </x:c>
      <x:c r="E400" s="8" t="str">
        <x:v>初期詳細名</x:v>
      </x:c>
      <x:c r="F400" s="8" t="str">
        <x:v>初期詳細名</x:v>
      </x:c>
      <x:c r="G400" s="8" t="n">
        <x:v>0</x:v>
      </x:c>
      <x:c r="H400" s="8" t="n">
        <x:v>0</x:v>
      </x:c>
      <x:c r="I400" s="8" t="n">
        <x:v>0</x:v>
      </x:c>
      <x:c r="J400" s="8" t="n">
        <x:v>0</x:v>
      </x:c>
      <x:c r="K400" s="8" t="n">
        <x:v>0</x:v>
      </x:c>
      <x:c r="L400" s="8" t="n">
        <x:v>0</x:v>
      </x:c>
      <x:c r="M400" s="8" t="str">
        <x:v>酒類</x:v>
      </x:c>
      <x:c r="N400" s="8" t="str">
        <x:v>在庫0</x:v>
      </x:c>
      <x:c r="O400" s="8" t="str">
        <x:v>detail_exact</x:v>
      </x:c>
      <x:c r="P400" s="8" t="n">
        <x:v>10</x:v>
      </x:c>
      <x:c r="Q400" s="8" t="n">
        <x:v>568</x:v>
      </x:c>
    </x:row>
    <x:row r="401" ht="15" hidden="0" customHeight="1">
      <x:c r="A401" s="8" t="str">
        <x:v>2723</x:v>
      </x:c>
      <x:c r="B401" s="8" t="n">
        <x:v>720</x:v>
      </x:c>
      <x:c r="C401" s="8" t="str">
        <x:v>安芸虎純米大吟醸金箔酒</x:v>
      </x:c>
      <x:c r="D401" s="8" t="str">
        <x:v>安芸虎純米大吟醸金箔酒 720ml</x:v>
      </x:c>
      <x:c r="E401" s="8" t="str">
        <x:v>初期詳細名</x:v>
      </x:c>
      <x:c r="F401" s="8" t="str">
        <x:v>初期詳細名</x:v>
      </x:c>
      <x:c r="G401" s="8" t="n">
        <x:v>0</x:v>
      </x:c>
      <x:c r="H401" s="8" t="n">
        <x:v>0</x:v>
      </x:c>
      <x:c r="I401" s="8" t="n">
        <x:v>0</x:v>
      </x:c>
      <x:c r="J401" s="8" t="n">
        <x:v>0</x:v>
      </x:c>
      <x:c r="K401" s="8" t="n">
        <x:v>0</x:v>
      </x:c>
      <x:c r="L401" s="8" t="n">
        <x:v>0</x:v>
      </x:c>
      <x:c r="M401" s="8" t="str">
        <x:v>酒類</x:v>
      </x:c>
      <x:c r="N401" s="8" t="str">
        <x:v>在庫0</x:v>
      </x:c>
      <x:c r="O401" s="8" t="str">
        <x:v>detail_exact</x:v>
      </x:c>
      <x:c r="P401" s="8" t="n">
        <x:v>10</x:v>
      </x:c>
      <x:c r="Q401" s="8" t="n">
        <x:v>569</x:v>
      </x:c>
    </x:row>
    <x:row r="402" ht="15" hidden="0" customHeight="1">
      <x:c r="A402" s="8" t="str">
        <x:v>2731</x:v>
      </x:c>
      <x:c r="B402" s="8" t="n">
        <x:v>1800</x:v>
      </x:c>
      <x:c r="C402" s="8" t="str">
        <x:v>安芸虎純米吟醸金箔酒</x:v>
      </x:c>
      <x:c r="D402" s="8" t="str">
        <x:v>安芸虎純米吟醸金箔酒 1800ml</x:v>
      </x:c>
      <x:c r="E402" s="8" t="str">
        <x:v>初期詳細名</x:v>
      </x:c>
      <x:c r="F402" s="8" t="str">
        <x:v>初期詳細名</x:v>
      </x:c>
      <x:c r="G402" s="8" t="n">
        <x:v>0</x:v>
      </x:c>
      <x:c r="H402" s="8" t="n">
        <x:v>0</x:v>
      </x:c>
      <x:c r="I402" s="8" t="n">
        <x:v>0</x:v>
      </x:c>
      <x:c r="J402" s="8" t="n">
        <x:v>0</x:v>
      </x:c>
      <x:c r="K402" s="8" t="n">
        <x:v>0</x:v>
      </x:c>
      <x:c r="L402" s="8" t="n">
        <x:v>0</x:v>
      </x:c>
      <x:c r="M402" s="8" t="str">
        <x:v>酒類</x:v>
      </x:c>
      <x:c r="N402" s="8" t="str">
        <x:v>在庫0</x:v>
      </x:c>
      <x:c r="O402" s="8" t="str">
        <x:v>detail_exact</x:v>
      </x:c>
      <x:c r="P402" s="8" t="n">
        <x:v>10</x:v>
      </x:c>
      <x:c r="Q402" s="8" t="n">
        <x:v>570</x:v>
      </x:c>
    </x:row>
    <x:row r="403" ht="15" hidden="0" customHeight="1">
      <x:c r="A403" s="8" t="str">
        <x:v>2753</x:v>
      </x:c>
      <x:c r="B403" s="8" t="n">
        <x:v>720</x:v>
      </x:c>
      <x:c r="C403" s="8" t="str">
        <x:v>内原野焼き純米大吟醸</x:v>
      </x:c>
      <x:c r="D403" s="8" t="str">
        <x:v>内原野焼き純米大吟醸 720ml</x:v>
      </x:c>
      <x:c r="E403" s="8" t="str">
        <x:v>純大</x:v>
      </x:c>
      <x:c r="F403" s="8" t="str">
        <x:v>純大</x:v>
      </x:c>
      <x:c r="G403" s="8" t="n">
        <x:v>0</x:v>
      </x:c>
      <x:c r="H403" s="8" t="n">
        <x:v>0</x:v>
      </x:c>
      <x:c r="I403" s="8" t="n">
        <x:v>0</x:v>
      </x:c>
      <x:c r="J403" s="8" t="n">
        <x:v>0</x:v>
      </x:c>
      <x:c r="K403" s="8" t="n">
        <x:v>0</x:v>
      </x:c>
      <x:c r="L403" s="8" t="n">
        <x:v>0</x:v>
      </x:c>
      <x:c r="M403" s="8" t="str">
        <x:v>酒類</x:v>
      </x:c>
      <x:c r="N403" s="8" t="str">
        <x:v>在庫0</x:v>
      </x:c>
      <x:c r="O403" s="8" t="str">
        <x:v>detail_exact</x:v>
      </x:c>
      <x:c r="P403" s="8" t="n">
        <x:v>10</x:v>
      </x:c>
      <x:c r="Q403" s="8" t="n">
        <x:v>571</x:v>
      </x:c>
    </x:row>
    <x:row r="404" ht="15" hidden="0" customHeight="1">
      <x:c r="A404" s="8" t="str">
        <x:v>2763</x:v>
      </x:c>
      <x:c r="B404" s="8" t="n">
        <x:v>720</x:v>
      </x:c>
      <x:c r="C404" s="8" t="str">
        <x:v>内原野焼き常温熟成純米大吟醸</x:v>
      </x:c>
      <x:c r="D404" s="8" t="str">
        <x:v>内原野焼き常温熟成純米大吟醸 720ml</x:v>
      </x:c>
      <x:c r="E404" s="8" t="str">
        <x:v>初期詳細名</x:v>
      </x:c>
      <x:c r="F404" s="8" t="str">
        <x:v>初期詳細名</x:v>
      </x:c>
      <x:c r="G404" s="8" t="n">
        <x:v>0</x:v>
      </x:c>
      <x:c r="H404" s="8" t="n">
        <x:v>0</x:v>
      </x:c>
      <x:c r="I404" s="8" t="n">
        <x:v>0</x:v>
      </x:c>
      <x:c r="J404" s="8" t="n">
        <x:v>0</x:v>
      </x:c>
      <x:c r="K404" s="8" t="n">
        <x:v>0</x:v>
      </x:c>
      <x:c r="L404" s="8" t="n">
        <x:v>0</x:v>
      </x:c>
      <x:c r="M404" s="8" t="str">
        <x:v>酒類</x:v>
      </x:c>
      <x:c r="N404" s="8" t="str">
        <x:v>在庫0</x:v>
      </x:c>
      <x:c r="O404" s="8" t="str">
        <x:v>detail_exact</x:v>
      </x:c>
      <x:c r="P404" s="8" t="n">
        <x:v>10</x:v>
      </x:c>
      <x:c r="Q404" s="8" t="n">
        <x:v>572</x:v>
      </x:c>
    </x:row>
    <x:row r="405" ht="15" hidden="0" customHeight="1">
      <x:c r="A405" s="8" t="str">
        <x:v>2801</x:v>
      </x:c>
      <x:c r="B405" s="8" t="n">
        <x:v>1800</x:v>
      </x:c>
      <x:c r="C405" s="8" t="str">
        <x:v>安芸虎 低温熟成</x:v>
      </x:c>
      <x:c r="D405" s="8" t="str">
        <x:v>安芸虎 低温熟成 生 1800ml</x:v>
      </x:c>
      <x:c r="E405" s="8" t="str">
        <x:v>ｼﾌﾄ/生</x:v>
      </x:c>
      <x:c r="F405" s="8" t="str">
        <x:v>ｼﾌﾄ/生</x:v>
      </x:c>
      <x:c r="G405" s="8" t="n">
        <x:v>0</x:v>
      </x:c>
      <x:c r="H405" s="8" t="n">
        <x:v>0</x:v>
      </x:c>
      <x:c r="I405" s="8" t="n">
        <x:v>0</x:v>
      </x:c>
      <x:c r="J405" s="8" t="n">
        <x:v>0</x:v>
      </x:c>
      <x:c r="K405" s="8" t="n">
        <x:v>0</x:v>
      </x:c>
      <x:c r="L405" s="8" t="n">
        <x:v>0</x:v>
      </x:c>
      <x:c r="M405" s="8" t="str">
        <x:v>酒類</x:v>
      </x:c>
      <x:c r="N405" s="8" t="str">
        <x:v>在庫0</x:v>
      </x:c>
      <x:c r="O405" s="8" t="str">
        <x:v>detail_exact</x:v>
      </x:c>
      <x:c r="P405" s="8" t="n">
        <x:v>8</x:v>
      </x:c>
      <x:c r="Q405" s="8" t="n">
        <x:v>573</x:v>
      </x:c>
    </x:row>
    <x:row r="406" ht="15" hidden="0" customHeight="1">
      <x:c r="A406" s="8" t="str">
        <x:v>2803</x:v>
      </x:c>
      <x:c r="B406" s="8" t="n">
        <x:v>720</x:v>
      </x:c>
      <x:c r="C406" s="8" t="str">
        <x:v>安芸虎 低温熟成</x:v>
      </x:c>
      <x:c r="D406" s="8" t="str">
        <x:v>安芸虎 低温熟成 生 720ml</x:v>
      </x:c>
      <x:c r="E406" s="8" t="str">
        <x:v>23ｂｙ吟40（13.12/26迄は21by.15.2/1</x:v>
      </x:c>
      <x:c r="F406" s="8" t="str">
        <x:v>23ｂｙ吟40（13.12/26迄は21by.15.2/10に19ｂｙ完売.山40）</x:v>
      </x:c>
      <x:c r="G406" s="8" t="n">
        <x:v>0</x:v>
      </x:c>
      <x:c r="H406" s="8" t="n">
        <x:v>0</x:v>
      </x:c>
      <x:c r="I406" s="8" t="n">
        <x:v>0</x:v>
      </x:c>
      <x:c r="J406" s="8" t="n">
        <x:v>0</x:v>
      </x:c>
      <x:c r="K406" s="8" t="n">
        <x:v>0</x:v>
      </x:c>
      <x:c r="L406" s="8" t="n">
        <x:v>0</x:v>
      </x:c>
      <x:c r="M406" s="8" t="str">
        <x:v>酒類</x:v>
      </x:c>
      <x:c r="N406" s="8" t="str">
        <x:v>在庫0</x:v>
      </x:c>
      <x:c r="O406" s="8" t="str">
        <x:v>code_capacity_quantity</x:v>
      </x:c>
      <x:c r="P406" s="8" t="n">
        <x:v>8</x:v>
      </x:c>
      <x:c r="Q406" s="8" t="n">
        <x:v>574</x:v>
      </x:c>
    </x:row>
    <x:row r="407" ht="15" hidden="0" customHeight="1">
      <x:c r="A407" s="8" t="str">
        <x:v>2805</x:v>
      </x:c>
      <x:c r="B407" s="8" t="n">
        <x:v>300</x:v>
      </x:c>
      <x:c r="C407" s="8" t="str">
        <x:v>安芸虎 低温熟成</x:v>
      </x:c>
      <x:c r="D407" s="8" t="str">
        <x:v>安芸虎 低温熟成 生 300ml</x:v>
      </x:c>
      <x:c r="E407" s="8" t="str">
        <x:v>初期詳細名</x:v>
      </x:c>
      <x:c r="F407" s="8" t="str">
        <x:v>初期詳細名</x:v>
      </x:c>
      <x:c r="G407" s="8" t="n">
        <x:v>0</x:v>
      </x:c>
      <x:c r="H407" s="8" t="n">
        <x:v>0</x:v>
      </x:c>
      <x:c r="I407" s="8" t="n">
        <x:v>0</x:v>
      </x:c>
      <x:c r="J407" s="8" t="n">
        <x:v>0</x:v>
      </x:c>
      <x:c r="K407" s="8" t="n">
        <x:v>0</x:v>
      </x:c>
      <x:c r="L407" s="8" t="n">
        <x:v>0</x:v>
      </x:c>
      <x:c r="M407" s="8" t="str">
        <x:v>酒類</x:v>
      </x:c>
      <x:c r="N407" s="8" t="str">
        <x:v>在庫0</x:v>
      </x:c>
      <x:c r="O407" s="8" t="str">
        <x:v>detail_exact</x:v>
      </x:c>
      <x:c r="P407" s="8" t="n">
        <x:v>8</x:v>
      </x:c>
      <x:c r="Q407" s="8" t="n">
        <x:v>575</x:v>
      </x:c>
    </x:row>
    <x:row r="408" ht="15" hidden="0" customHeight="1">
      <x:c r="A408" s="8" t="str">
        <x:v>2851</x:v>
      </x:c>
      <x:c r="B408" s="8" t="n">
        <x:v>1800</x:v>
      </x:c>
      <x:c r="C408" s="8" t="str">
        <x:v>宇宙酒 安芸虎 吟の夢40% 純米大吟醸</x:v>
      </x:c>
      <x:c r="D408" s="8" t="str">
        <x:v>宇宙酒 安芸虎 吟の夢40% 純米大吟醸 1800ml</x:v>
      </x:c>
      <x:c r="E408" s="8" t="str">
        <x:v>初期詳細名</x:v>
      </x:c>
      <x:c r="F408" s="8" t="str">
        <x:v>初期詳細名</x:v>
      </x:c>
      <x:c r="G408" s="8" t="n">
        <x:v>0</x:v>
      </x:c>
      <x:c r="H408" s="8" t="n">
        <x:v>0</x:v>
      </x:c>
      <x:c r="I408" s="8" t="n">
        <x:v>0</x:v>
      </x:c>
      <x:c r="J408" s="8" t="n">
        <x:v>0</x:v>
      </x:c>
      <x:c r="K408" s="8" t="n">
        <x:v>0</x:v>
      </x:c>
      <x:c r="L408" s="8" t="n">
        <x:v>0</x:v>
      </x:c>
      <x:c r="M408" s="8" t="str">
        <x:v>酒類</x:v>
      </x:c>
      <x:c r="N408" s="8" t="str">
        <x:v>在庫0</x:v>
      </x:c>
      <x:c r="O408" s="8" t="str">
        <x:v>detail_exact</x:v>
      </x:c>
      <x:c r="P408" s="8" t="n">
        <x:v>18</x:v>
      </x:c>
      <x:c r="Q408" s="8" t="n">
        <x:v>576</x:v>
      </x:c>
    </x:row>
    <x:row r="409" ht="15" hidden="0" customHeight="1">
      <x:c r="A409" s="8" t="str">
        <x:v>2853</x:v>
      </x:c>
      <x:c r="B409" s="8" t="n">
        <x:v>720</x:v>
      </x:c>
      <x:c r="C409" s="8" t="str">
        <x:v>宇宙酒 安芸虎 吟の夢40% 純米大吟醸</x:v>
      </x:c>
      <x:c r="D409" s="8" t="str">
        <x:v>宇宙酒 安芸虎 吟の夢40% 純米大吟醸 720ml</x:v>
      </x:c>
      <x:c r="E409" s="8" t="str">
        <x:v>北G.ﾋﾟﾝｸ手板.2本 8/30</x:v>
      </x:c>
      <x:c r="F409" s="8" t="str">
        <x:v>北G.ﾋﾟﾝｸ手板.2本　8/30</x:v>
      </x:c>
      <x:c r="G409" s="8" t="n">
        <x:v>2</x:v>
      </x:c>
      <x:c r="H409" s="8" t="n">
        <x:v>2</x:v>
      </x:c>
      <x:c r="I409" s="8" t="n">
        <x:v>0</x:v>
      </x:c>
      <x:c r="J409" s="8" t="n">
        <x:v>1440</x:v>
      </x:c>
      <x:c r="K409" s="8" t="n">
        <x:v>1440</x:v>
      </x:c>
      <x:c r="L409" s="8" t="n">
        <x:v>0</x:v>
      </x:c>
      <x:c r="M409" s="8" t="str">
        <x:v>酒類</x:v>
      </x:c>
      <x:c r="N409" s="8" t="str">
        <x:v>正在庫</x:v>
      </x:c>
      <x:c r="O409" s="8" t="str">
        <x:v>detail_exact</x:v>
      </x:c>
      <x:c r="P409" s="8" t="n">
        <x:v>18</x:v>
      </x:c>
      <x:c r="Q409" s="8" t="n">
        <x:v>577</x:v>
      </x:c>
    </x:row>
    <x:row r="410" ht="15" hidden="0" customHeight="1">
      <x:c r="A410" s="8" t="str">
        <x:v>2861</x:v>
      </x:c>
      <x:c r="B410" s="8" t="n">
        <x:v>1800</x:v>
      </x:c>
      <x:c r="C410" s="8" t="str">
        <x:v>宇宙酒 2006安芸虎 風鳴子55% 純米吟醸</x:v>
      </x:c>
      <x:c r="D410" s="8" t="str">
        <x:v>宇宙酒 2006安芸虎 風鳴子55% 純米吟醸 1800ml</x:v>
      </x:c>
      <x:c r="E410" s="8" t="str">
        <x:v>初期詳細名</x:v>
      </x:c>
      <x:c r="F410" s="8" t="str">
        <x:v>初期詳細名</x:v>
      </x:c>
      <x:c r="G410" s="8" t="n">
        <x:v>0</x:v>
      </x:c>
      <x:c r="H410" s="8" t="n">
        <x:v>0</x:v>
      </x:c>
      <x:c r="I410" s="8" t="n">
        <x:v>0</x:v>
      </x:c>
      <x:c r="J410" s="8" t="n">
        <x:v>0</x:v>
      </x:c>
      <x:c r="K410" s="8" t="n">
        <x:v>0</x:v>
      </x:c>
      <x:c r="L410" s="8" t="n">
        <x:v>0</x:v>
      </x:c>
      <x:c r="M410" s="8" t="str">
        <x:v>酒類</x:v>
      </x:c>
      <x:c r="N410" s="8" t="str">
        <x:v>在庫0</x:v>
      </x:c>
      <x:c r="O410" s="8" t="str">
        <x:v>detail_exact</x:v>
      </x:c>
      <x:c r="P410" s="8" t="n">
        <x:v>18</x:v>
      </x:c>
      <x:c r="Q410" s="8" t="n">
        <x:v>578</x:v>
      </x:c>
    </x:row>
    <x:row r="411" ht="15" hidden="0" customHeight="1">
      <x:c r="A411" s="8" t="str">
        <x:v>2863</x:v>
      </x:c>
      <x:c r="B411" s="8" t="n">
        <x:v>720</x:v>
      </x:c>
      <x:c r="C411" s="8" t="str">
        <x:v>宇宙酒 2006安芸虎 風鳴子55% 純米吟醸</x:v>
      </x:c>
      <x:c r="D411" s="8" t="str">
        <x:v>宇宙酒 2006安芸虎 風鳴子55% 純米吟醸 720ml</x:v>
      </x:c>
      <x:c r="E411" s="8" t="str">
        <x:v>初期詳細名</x:v>
      </x:c>
      <x:c r="F411" s="8" t="str">
        <x:v>初期詳細名</x:v>
      </x:c>
      <x:c r="G411" s="8" t="n">
        <x:v>0</x:v>
      </x:c>
      <x:c r="H411" s="8" t="n">
        <x:v>0</x:v>
      </x:c>
      <x:c r="I411" s="8" t="n">
        <x:v>0</x:v>
      </x:c>
      <x:c r="J411" s="8" t="n">
        <x:v>0</x:v>
      </x:c>
      <x:c r="K411" s="8" t="n">
        <x:v>0</x:v>
      </x:c>
      <x:c r="L411" s="8" t="n">
        <x:v>0</x:v>
      </x:c>
      <x:c r="M411" s="8" t="str">
        <x:v>酒類</x:v>
      </x:c>
      <x:c r="N411" s="8" t="str">
        <x:v>在庫0</x:v>
      </x:c>
      <x:c r="O411" s="8" t="str">
        <x:v>detail_exact</x:v>
      </x:c>
      <x:c r="P411" s="8" t="n">
        <x:v>18</x:v>
      </x:c>
      <x:c r="Q411" s="8" t="n">
        <x:v>579</x:v>
      </x:c>
    </x:row>
    <x:row r="412" ht="15" hidden="0" customHeight="1">
      <x:c r="A412" s="8" t="str">
        <x:v>2871</x:v>
      </x:c>
      <x:c r="B412" s="8" t="n">
        <x:v>1800</x:v>
      </x:c>
      <x:c r="C412" s="8" t="str">
        <x:v>宇宙酒 2006安芸虎 風鳴子55% 純米吟醸</x:v>
      </x:c>
      <x:c r="D412" s="8" t="str">
        <x:v>宇宙酒 2006安芸虎 風鳴子55% 純米吟醸 生 1800ml</x:v>
      </x:c>
      <x:c r="E412" s="8" t="str">
        <x:v>初期詳細名</x:v>
      </x:c>
      <x:c r="F412" s="8" t="str">
        <x:v>初期詳細名</x:v>
      </x:c>
      <x:c r="G412" s="8" t="n">
        <x:v>0</x:v>
      </x:c>
      <x:c r="H412" s="8" t="n">
        <x:v>0</x:v>
      </x:c>
      <x:c r="I412" s="8" t="n">
        <x:v>0</x:v>
      </x:c>
      <x:c r="J412" s="8" t="n">
        <x:v>0</x:v>
      </x:c>
      <x:c r="K412" s="8" t="n">
        <x:v>0</x:v>
      </x:c>
      <x:c r="L412" s="8" t="n">
        <x:v>0</x:v>
      </x:c>
      <x:c r="M412" s="8" t="str">
        <x:v>酒類</x:v>
      </x:c>
      <x:c r="N412" s="8" t="str">
        <x:v>在庫0</x:v>
      </x:c>
      <x:c r="O412" s="8" t="str">
        <x:v>detail_exact</x:v>
      </x:c>
      <x:c r="P412" s="8" t="n">
        <x:v>18</x:v>
      </x:c>
      <x:c r="Q412" s="8" t="n">
        <x:v>580</x:v>
      </x:c>
    </x:row>
    <x:row r="413" ht="15" hidden="0" customHeight="1">
      <x:c r="A413" s="8" t="str">
        <x:v>2873</x:v>
      </x:c>
      <x:c r="B413" s="8" t="n">
        <x:v>720</x:v>
      </x:c>
      <x:c r="C413" s="8" t="str">
        <x:v>宇宙酒 2006安芸虎 風鳴子55% 純米吟醸</x:v>
      </x:c>
      <x:c r="D413" s="8" t="str">
        <x:v>宇宙酒 2006安芸虎 風鳴子55% 純米吟醸 生 720ml</x:v>
      </x:c>
      <x:c r="E413" s="8" t="str">
        <x:v>初期詳細名</x:v>
      </x:c>
      <x:c r="F413" s="8" t="str">
        <x:v>初期詳細名</x:v>
      </x:c>
      <x:c r="G413" s="8" t="n">
        <x:v>0</x:v>
      </x:c>
      <x:c r="H413" s="8" t="n">
        <x:v>0</x:v>
      </x:c>
      <x:c r="I413" s="8" t="n">
        <x:v>0</x:v>
      </x:c>
      <x:c r="J413" s="8" t="n">
        <x:v>0</x:v>
      </x:c>
      <x:c r="K413" s="8" t="n">
        <x:v>0</x:v>
      </x:c>
      <x:c r="L413" s="8" t="n">
        <x:v>0</x:v>
      </x:c>
      <x:c r="M413" s="8" t="str">
        <x:v>酒類</x:v>
      </x:c>
      <x:c r="N413" s="8" t="str">
        <x:v>在庫0</x:v>
      </x:c>
      <x:c r="O413" s="8" t="str">
        <x:v>detail_exact</x:v>
      </x:c>
      <x:c r="P413" s="8" t="n">
        <x:v>18</x:v>
      </x:c>
      <x:c r="Q413" s="8" t="n">
        <x:v>581</x:v>
      </x:c>
    </x:row>
    <x:row r="414" ht="15" hidden="0" customHeight="1">
      <x:c r="A414" s="8" t="str">
        <x:v>2881</x:v>
      </x:c>
      <x:c r="B414" s="8" t="n">
        <x:v>1800</x:v>
      </x:c>
      <x:c r="C414" s="8" t="str">
        <x:v>宇宙酒 2006安芸虎 吟の夢50% 純米吟醸</x:v>
      </x:c>
      <x:c r="D414" s="8" t="str">
        <x:v>宇宙酒 2006安芸虎 吟の夢50% 純米吟醸 1800ml</x:v>
      </x:c>
      <x:c r="E414" s="8" t="str">
        <x:v>もとば.横列手前②日和崎20黄紙+弊</x:v>
      </x:c>
      <x:c r="F414" s="8" t="str">
        <x:v>もとば.横列手前②日和崎20黄紙+弊社25</x:v>
      </x:c>
      <x:c r="G414" s="8" t="n">
        <x:v>45</x:v>
      </x:c>
      <x:c r="H414" s="8" t="n">
        <x:v>45</x:v>
      </x:c>
      <x:c r="I414" s="8" t="n">
        <x:v>0</x:v>
      </x:c>
      <x:c r="J414" s="8" t="n">
        <x:v>81000</x:v>
      </x:c>
      <x:c r="K414" s="8" t="n">
        <x:v>81000</x:v>
      </x:c>
      <x:c r="L414" s="8" t="n">
        <x:v>0</x:v>
      </x:c>
      <x:c r="M414" s="8" t="str">
        <x:v>酒類</x:v>
      </x:c>
      <x:c r="N414" s="8" t="str">
        <x:v>正在庫</x:v>
      </x:c>
      <x:c r="O414" s="8" t="str">
        <x:v>code_capacity_quantity</x:v>
      </x:c>
      <x:c r="P414" s="8" t="n">
        <x:v>18</x:v>
      </x:c>
      <x:c r="Q414" s="8" t="n">
        <x:v>582</x:v>
      </x:c>
    </x:row>
    <x:row r="415" ht="15" hidden="0" customHeight="1">
      <x:c r="A415" s="8" t="str">
        <x:v>2883</x:v>
      </x:c>
      <x:c r="B415" s="8" t="n">
        <x:v>720</x:v>
      </x:c>
      <x:c r="C415" s="8" t="str">
        <x:v>宇宙酒 2006安芸虎 吟の夢50% 純米吟醸</x:v>
      </x:c>
      <x:c r="D415" s="8" t="str">
        <x:v>宇宙酒 2006安芸虎 吟の夢50% 純米吟醸 720ml</x:v>
      </x:c>
      <x:c r="E415" s="8" t="str">
        <x:v>初期詳細名</x:v>
      </x:c>
      <x:c r="F415" s="8" t="str">
        <x:v>初期詳細名</x:v>
      </x:c>
      <x:c r="G415" s="8" t="n">
        <x:v>0</x:v>
      </x:c>
      <x:c r="H415" s="8" t="n">
        <x:v>0</x:v>
      </x:c>
      <x:c r="I415" s="8" t="n">
        <x:v>0</x:v>
      </x:c>
      <x:c r="J415" s="8" t="n">
        <x:v>0</x:v>
      </x:c>
      <x:c r="K415" s="8" t="n">
        <x:v>0</x:v>
      </x:c>
      <x:c r="L415" s="8" t="n">
        <x:v>0</x:v>
      </x:c>
      <x:c r="M415" s="8" t="str">
        <x:v>酒類</x:v>
      </x:c>
      <x:c r="N415" s="8" t="str">
        <x:v>在庫0</x:v>
      </x:c>
      <x:c r="O415" s="8" t="str">
        <x:v>detail_exact</x:v>
      </x:c>
      <x:c r="P415" s="8" t="n">
        <x:v>18</x:v>
      </x:c>
      <x:c r="Q415" s="8" t="n">
        <x:v>583</x:v>
      </x:c>
    </x:row>
    <x:row r="416" ht="15" hidden="0" customHeight="1">
      <x:c r="A416" s="8" t="str">
        <x:v>2891</x:v>
      </x:c>
      <x:c r="B416" s="8" t="n">
        <x:v>1800</x:v>
      </x:c>
      <x:c r="C416" s="8" t="str">
        <x:v>宇宙酒 2006安芸虎 風鳴子55% 純米吟醸</x:v>
      </x:c>
      <x:c r="D416" s="8" t="str">
        <x:v>宇宙酒 2006安芸虎 風鳴子55% 純米吟醸 生原酒 1800ml</x:v>
      </x:c>
      <x:c r="E416" s="8" t="str">
        <x:v>初期詳細名</x:v>
      </x:c>
      <x:c r="F416" s="8" t="str">
        <x:v>初期詳細名</x:v>
      </x:c>
      <x:c r="G416" s="8" t="n">
        <x:v>0</x:v>
      </x:c>
      <x:c r="H416" s="8" t="n">
        <x:v>0</x:v>
      </x:c>
      <x:c r="I416" s="8" t="n">
        <x:v>0</x:v>
      </x:c>
      <x:c r="J416" s="8" t="n">
        <x:v>0</x:v>
      </x:c>
      <x:c r="K416" s="8" t="n">
        <x:v>0</x:v>
      </x:c>
      <x:c r="L416" s="8" t="n">
        <x:v>0</x:v>
      </x:c>
      <x:c r="M416" s="8" t="str">
        <x:v>酒類</x:v>
      </x:c>
      <x:c r="N416" s="8" t="str">
        <x:v>在庫0</x:v>
      </x:c>
      <x:c r="O416" s="8" t="str">
        <x:v>detail_exact</x:v>
      </x:c>
      <x:c r="P416" s="8" t="n">
        <x:v>18</x:v>
      </x:c>
      <x:c r="Q416" s="8" t="n">
        <x:v>584</x:v>
      </x:c>
    </x:row>
    <x:row r="417" ht="15" hidden="0" customHeight="1">
      <x:c r="A417" s="8" t="str">
        <x:v>2893</x:v>
      </x:c>
      <x:c r="B417" s="8" t="n">
        <x:v>720</x:v>
      </x:c>
      <x:c r="C417" s="8" t="str">
        <x:v>宇宙酒 2006安芸虎 風鳴子55% 純米吟醸</x:v>
      </x:c>
      <x:c r="D417" s="8" t="str">
        <x:v>宇宙酒 2006安芸虎 風鳴子55% 純米吟醸 生原酒 720ml</x:v>
      </x:c>
      <x:c r="E417" s="8" t="str">
        <x:v>初期詳細名</x:v>
      </x:c>
      <x:c r="F417" s="8" t="str">
        <x:v>初期詳細名</x:v>
      </x:c>
      <x:c r="G417" s="8" t="n">
        <x:v>0</x:v>
      </x:c>
      <x:c r="H417" s="8" t="n">
        <x:v>0</x:v>
      </x:c>
      <x:c r="I417" s="8" t="n">
        <x:v>0</x:v>
      </x:c>
      <x:c r="J417" s="8" t="n">
        <x:v>0</x:v>
      </x:c>
      <x:c r="K417" s="8" t="n">
        <x:v>0</x:v>
      </x:c>
      <x:c r="L417" s="8" t="n">
        <x:v>0</x:v>
      </x:c>
      <x:c r="M417" s="8" t="str">
        <x:v>酒類</x:v>
      </x:c>
      <x:c r="N417" s="8" t="str">
        <x:v>在庫0</x:v>
      </x:c>
      <x:c r="O417" s="8" t="str">
        <x:v>detail_exact</x:v>
      </x:c>
      <x:c r="P417" s="8" t="n">
        <x:v>18</x:v>
      </x:c>
      <x:c r="Q417" s="8" t="n">
        <x:v>585</x:v>
      </x:c>
    </x:row>
    <x:row r="418" ht="15" hidden="0" customHeight="1">
      <x:c r="A418" s="8" t="str">
        <x:v>2901</x:v>
      </x:c>
      <x:c r="B418" s="8" t="n">
        <x:v>1800</x:v>
      </x:c>
      <x:c r="C418" s="8" t="str">
        <x:v>宇宙酒 2006安芸虎 吟の夢50% 純米吟醸</x:v>
      </x:c>
      <x:c r="D418" s="8" t="str">
        <x:v>宇宙酒 2006安芸虎 吟の夢50% 純米吟醸 にごり 1800ml</x:v>
      </x:c>
      <x:c r="E418" s="8" t="str">
        <x:v>初期詳細名</x:v>
      </x:c>
      <x:c r="F418" s="8" t="str">
        <x:v>初期詳細名</x:v>
      </x:c>
      <x:c r="G418" s="8" t="n">
        <x:v>0</x:v>
      </x:c>
      <x:c r="H418" s="8" t="n">
        <x:v>0</x:v>
      </x:c>
      <x:c r="I418" s="8" t="n">
        <x:v>0</x:v>
      </x:c>
      <x:c r="J418" s="8" t="n">
        <x:v>0</x:v>
      </x:c>
      <x:c r="K418" s="8" t="n">
        <x:v>0</x:v>
      </x:c>
      <x:c r="L418" s="8" t="n">
        <x:v>0</x:v>
      </x:c>
      <x:c r="M418" s="8" t="str">
        <x:v>酒類</x:v>
      </x:c>
      <x:c r="N418" s="8" t="str">
        <x:v>在庫0</x:v>
      </x:c>
      <x:c r="O418" s="8" t="str">
        <x:v>detail_exact</x:v>
      </x:c>
      <x:c r="P418" s="8" t="n">
        <x:v>18</x:v>
      </x:c>
      <x:c r="Q418" s="8" t="n">
        <x:v>586</x:v>
      </x:c>
    </x:row>
    <x:row r="419" ht="15" hidden="0" customHeight="1">
      <x:c r="A419" s="8" t="str">
        <x:v>2913</x:v>
      </x:c>
      <x:c r="B419" s="8" t="n">
        <x:v>720</x:v>
      </x:c>
      <x:c r="C419" s="8" t="str">
        <x:v>宇宙酒 2006安芸虎 風鳴子55% 純米吟醸</x:v>
      </x:c>
      <x:c r="D419" s="8" t="str">
        <x:v>宇宙酒 2006安芸虎 風鳴子55% 純米吟醸 生貯蔵酒 720ml</x:v>
      </x:c>
      <x:c r="E419" s="8" t="str">
        <x:v>初期詳細名</x:v>
      </x:c>
      <x:c r="F419" s="8" t="str">
        <x:v>初期詳細名</x:v>
      </x:c>
      <x:c r="G419" s="8" t="n">
        <x:v>0</x:v>
      </x:c>
      <x:c r="H419" s="8" t="n">
        <x:v>0</x:v>
      </x:c>
      <x:c r="I419" s="8" t="n">
        <x:v>0</x:v>
      </x:c>
      <x:c r="J419" s="8" t="n">
        <x:v>0</x:v>
      </x:c>
      <x:c r="K419" s="8" t="n">
        <x:v>0</x:v>
      </x:c>
      <x:c r="L419" s="8" t="n">
        <x:v>0</x:v>
      </x:c>
      <x:c r="M419" s="8" t="str">
        <x:v>酒類</x:v>
      </x:c>
      <x:c r="N419" s="8" t="str">
        <x:v>在庫0</x:v>
      </x:c>
      <x:c r="O419" s="8" t="str">
        <x:v>detail_exact</x:v>
      </x:c>
      <x:c r="P419" s="8" t="n">
        <x:v>18</x:v>
      </x:c>
      <x:c r="Q419" s="8" t="n">
        <x:v>587</x:v>
      </x:c>
    </x:row>
    <x:row r="420" ht="15" hidden="0" customHeight="1">
      <x:c r="A420" s="8" t="str">
        <x:v>2921</x:v>
      </x:c>
      <x:c r="B420" s="8" t="n">
        <x:v>1800</x:v>
      </x:c>
      <x:c r="C420" s="8" t="str">
        <x:v>宇宙酒 安芸虎 吟の夢40% 純米大吟醸</x:v>
      </x:c>
      <x:c r="D420" s="8" t="str">
        <x:v>宇宙酒 安芸虎 吟の夢40% 純米大吟醸 にごり 1800ml</x:v>
      </x:c>
      <x:c r="E420" s="8" t="str">
        <x:v>初期詳細名</x:v>
      </x:c>
      <x:c r="F420" s="8" t="str">
        <x:v>初期詳細名</x:v>
      </x:c>
      <x:c r="G420" s="8" t="n">
        <x:v>0</x:v>
      </x:c>
      <x:c r="H420" s="8" t="n">
        <x:v>0</x:v>
      </x:c>
      <x:c r="I420" s="8" t="n">
        <x:v>0</x:v>
      </x:c>
      <x:c r="J420" s="8" t="n">
        <x:v>0</x:v>
      </x:c>
      <x:c r="K420" s="8" t="n">
        <x:v>0</x:v>
      </x:c>
      <x:c r="L420" s="8" t="n">
        <x:v>0</x:v>
      </x:c>
      <x:c r="M420" s="8" t="str">
        <x:v>酒類</x:v>
      </x:c>
      <x:c r="N420" s="8" t="str">
        <x:v>在庫0</x:v>
      </x:c>
      <x:c r="O420" s="8" t="str">
        <x:v>detail_exact</x:v>
      </x:c>
      <x:c r="P420" s="8" t="n">
        <x:v>18</x:v>
      </x:c>
      <x:c r="Q420" s="8" t="n">
        <x:v>588</x:v>
      </x:c>
    </x:row>
    <x:row r="421" ht="15" hidden="0" customHeight="1">
      <x:c r="A421" s="8" t="str">
        <x:v>2931</x:v>
      </x:c>
      <x:c r="B421" s="8" t="n">
        <x:v>1800</x:v>
      </x:c>
      <x:c r="C421" s="8" t="str">
        <x:v>宇宙酒 2007安芸虎 吟の夢50% 純米吟醸</x:v>
      </x:c>
      <x:c r="D421" s="8" t="str">
        <x:v>宇宙酒 2007安芸虎 吟の夢50% 純米吟醸 1800ml</x:v>
      </x:c>
      <x:c r="E421" s="8" t="str">
        <x:v>初期詳細名</x:v>
      </x:c>
      <x:c r="F421" s="8" t="str">
        <x:v>初期詳細名</x:v>
      </x:c>
      <x:c r="G421" s="8" t="n">
        <x:v>0</x:v>
      </x:c>
      <x:c r="H421" s="8" t="n">
        <x:v>0</x:v>
      </x:c>
      <x:c r="I421" s="8" t="n">
        <x:v>0</x:v>
      </x:c>
      <x:c r="J421" s="8" t="n">
        <x:v>0</x:v>
      </x:c>
      <x:c r="K421" s="8" t="n">
        <x:v>0</x:v>
      </x:c>
      <x:c r="L421" s="8" t="n">
        <x:v>0</x:v>
      </x:c>
      <x:c r="M421" s="8" t="str">
        <x:v>酒類</x:v>
      </x:c>
      <x:c r="N421" s="8" t="str">
        <x:v>在庫0</x:v>
      </x:c>
      <x:c r="O421" s="8" t="str">
        <x:v>detail_exact</x:v>
      </x:c>
      <x:c r="P421" s="8" t="n">
        <x:v>18</x:v>
      </x:c>
      <x:c r="Q421" s="8" t="n">
        <x:v>589</x:v>
      </x:c>
    </x:row>
    <x:row r="422" ht="15" hidden="0" customHeight="1">
      <x:c r="A422" s="8" t="str">
        <x:v>2933</x:v>
      </x:c>
      <x:c r="B422" s="8" t="n">
        <x:v>720</x:v>
      </x:c>
      <x:c r="C422" s="8" t="str">
        <x:v>宇宙酒 2007安芸虎 吟の夢50% 純米吟醸</x:v>
      </x:c>
      <x:c r="D422" s="8" t="str">
        <x:v>宇宙酒 2007安芸虎 吟の夢50% 純米吟醸 720ml</x:v>
      </x:c>
      <x:c r="E422" s="8" t="str">
        <x:v>初期詳細名</x:v>
      </x:c>
      <x:c r="F422" s="8" t="str">
        <x:v>初期詳細名</x:v>
      </x:c>
      <x:c r="G422" s="8" t="n">
        <x:v>0</x:v>
      </x:c>
      <x:c r="H422" s="8" t="n">
        <x:v>0</x:v>
      </x:c>
      <x:c r="I422" s="8" t="n">
        <x:v>0</x:v>
      </x:c>
      <x:c r="J422" s="8" t="n">
        <x:v>0</x:v>
      </x:c>
      <x:c r="K422" s="8" t="n">
        <x:v>0</x:v>
      </x:c>
      <x:c r="L422" s="8" t="n">
        <x:v>0</x:v>
      </x:c>
      <x:c r="M422" s="8" t="str">
        <x:v>酒類</x:v>
      </x:c>
      <x:c r="N422" s="8" t="str">
        <x:v>在庫0</x:v>
      </x:c>
      <x:c r="O422" s="8" t="str">
        <x:v>detail_exact</x:v>
      </x:c>
      <x:c r="P422" s="8" t="n">
        <x:v>18</x:v>
      </x:c>
      <x:c r="Q422" s="8" t="n">
        <x:v>590</x:v>
      </x:c>
    </x:row>
    <x:row r="423" ht="15" hidden="0" customHeight="1">
      <x:c r="A423" s="8" t="str">
        <x:v>2935</x:v>
      </x:c>
      <x:c r="B423" s="8" t="n">
        <x:v>300</x:v>
      </x:c>
      <x:c r="C423" s="8" t="str">
        <x:v>宇宙酒 2007安芸虎 吟の夢50% 純米吟醸</x:v>
      </x:c>
      <x:c r="D423" s="8" t="str">
        <x:v>宇宙酒 2007安芸虎 吟の夢50% 純米吟醸 300ml</x:v>
      </x:c>
      <x:c r="E423" s="8" t="str">
        <x:v>初期詳細名</x:v>
      </x:c>
      <x:c r="F423" s="8" t="str">
        <x:v>初期詳細名</x:v>
      </x:c>
      <x:c r="G423" s="8" t="n">
        <x:v>0</x:v>
      </x:c>
      <x:c r="H423" s="8" t="n">
        <x:v>0</x:v>
      </x:c>
      <x:c r="I423" s="8" t="n">
        <x:v>0</x:v>
      </x:c>
      <x:c r="J423" s="8" t="n">
        <x:v>0</x:v>
      </x:c>
      <x:c r="K423" s="8" t="n">
        <x:v>0</x:v>
      </x:c>
      <x:c r="L423" s="8" t="n">
        <x:v>0</x:v>
      </x:c>
      <x:c r="M423" s="8" t="str">
        <x:v>酒類</x:v>
      </x:c>
      <x:c r="N423" s="8" t="str">
        <x:v>在庫0</x:v>
      </x:c>
      <x:c r="O423" s="8" t="str">
        <x:v>detail_exact</x:v>
      </x:c>
      <x:c r="P423" s="8" t="n">
        <x:v>18</x:v>
      </x:c>
      <x:c r="Q423" s="8" t="n">
        <x:v>591</x:v>
      </x:c>
    </x:row>
    <x:row r="424" ht="15" hidden="0" customHeight="1">
      <x:c r="A424" s="8" t="str">
        <x:v>2943</x:v>
      </x:c>
      <x:c r="B424" s="8" t="n">
        <x:v>720</x:v>
      </x:c>
      <x:c r="C424" s="8" t="str">
        <x:v>赤野 安芸虎 吟の夢50% 純米吟醸</x:v>
      </x:c>
      <x:c r="D424" s="8" t="str">
        <x:v>宇宙酒 安芸虎 吟の夢純米吟醸 720ml</x:v>
      </x:c>
      <x:c r="E424" s="8" t="str">
        <x:v>**完了20ｂｙ</x:v>
      </x:c>
      <x:c r="F424" s="8" t="str">
        <x:v>**完了20ｂｙ</x:v>
      </x:c>
      <x:c r="G424" s="8" t="n">
        <x:v>0</x:v>
      </x:c>
      <x:c r="H424" s="8" t="n">
        <x:v>0</x:v>
      </x:c>
      <x:c r="I424" s="8" t="n">
        <x:v>0</x:v>
      </x:c>
      <x:c r="J424" s="8" t="n">
        <x:v>0</x:v>
      </x:c>
      <x:c r="K424" s="8" t="n">
        <x:v>0</x:v>
      </x:c>
      <x:c r="L424" s="8" t="n">
        <x:v>0</x:v>
      </x:c>
      <x:c r="M424" s="8" t="str">
        <x:v>酒類</x:v>
      </x:c>
      <x:c r="N424" s="8" t="str">
        <x:v>在庫0</x:v>
      </x:c>
      <x:c r="O424" s="8" t="str">
        <x:v>detail_exact</x:v>
      </x:c>
      <x:c r="P424" s="8" t="n">
        <x:v>17</x:v>
      </x:c>
      <x:c r="Q424" s="8" t="n">
        <x:v>593</x:v>
      </x:c>
    </x:row>
    <x:row r="425" ht="15" hidden="0" customHeight="1">
      <x:c r="A425" s="8" t="str">
        <x:v>2943</x:v>
      </x:c>
      <x:c r="B425" s="8" t="n">
        <x:v>720</x:v>
      </x:c>
      <x:c r="C425" s="8" t="str">
        <x:v>赤野 安芸虎 吟の夢50% 純米吟醸</x:v>
      </x:c>
      <x:c r="D425" s="8" t="str">
        <x:v>宇宙酒 安芸虎 吟の夢純米吟醸 720ml</x:v>
      </x:c>
      <x:c r="E425" s="8" t="str">
        <x:v>戻入</x:v>
      </x:c>
      <x:c r="F425" s="8" t="str">
        <x:v>戻入</x:v>
      </x:c>
      <x:c r="G425" s="8" t="n">
        <x:v>0</x:v>
      </x:c>
      <x:c r="H425" s="8" t="n">
        <x:v>0</x:v>
      </x:c>
      <x:c r="I425" s="8" t="n">
        <x:v>0</x:v>
      </x:c>
      <x:c r="J425" s="8" t="n">
        <x:v>0</x:v>
      </x:c>
      <x:c r="K425" s="8" t="n">
        <x:v>0</x:v>
      </x:c>
      <x:c r="L425" s="8" t="n">
        <x:v>0</x:v>
      </x:c>
      <x:c r="M425" s="8" t="str">
        <x:v>酒類</x:v>
      </x:c>
      <x:c r="N425" s="8" t="str">
        <x:v>在庫0</x:v>
      </x:c>
      <x:c r="O425" s="8" t="str">
        <x:v>detail_exact</x:v>
      </x:c>
      <x:c r="P425" s="8" t="n">
        <x:v>17</x:v>
      </x:c>
      <x:c r="Q425" s="8" t="n">
        <x:v>594</x:v>
      </x:c>
    </x:row>
    <x:row r="426" ht="15" hidden="0" customHeight="1">
      <x:c r="A426" s="8" t="str">
        <x:v>2943</x:v>
      </x:c>
      <x:c r="B426" s="8" t="n">
        <x:v>720</x:v>
      </x:c>
      <x:c r="C426" s="8" t="str">
        <x:v>赤野 安芸虎 吟の夢50% 純米吟醸</x:v>
      </x:c>
      <x:c r="D426" s="8" t="str">
        <x:v>宇宙酒 安芸虎 吟の夢純米吟醸 720ml</x:v>
      </x:c>
      <x:c r="E426" s="8" t="str">
        <x:v>青ねじ”</x:v>
      </x:c>
      <x:c r="F426" s="8" t="str">
        <x:v>青ねじ”</x:v>
      </x:c>
      <x:c r="G426" s="8" t="n">
        <x:v>0</x:v>
      </x:c>
      <x:c r="H426" s="8" t="n">
        <x:v>0</x:v>
      </x:c>
      <x:c r="I426" s="8" t="n">
        <x:v>0</x:v>
      </x:c>
      <x:c r="J426" s="8" t="n">
        <x:v>0</x:v>
      </x:c>
      <x:c r="K426" s="8" t="n">
        <x:v>0</x:v>
      </x:c>
      <x:c r="L426" s="8" t="n">
        <x:v>0</x:v>
      </x:c>
      <x:c r="M426" s="8" t="str">
        <x:v>酒類</x:v>
      </x:c>
      <x:c r="N426" s="8" t="str">
        <x:v>在庫0</x:v>
      </x:c>
      <x:c r="O426" s="8" t="str">
        <x:v>detail_exact</x:v>
      </x:c>
      <x:c r="P426" s="8" t="n">
        <x:v>17</x:v>
      </x:c>
      <x:c r="Q426" s="8" t="n">
        <x:v>592</x:v>
      </x:c>
    </x:row>
    <x:row r="427" ht="15" hidden="0" customHeight="1">
      <x:c r="A427" s="8" t="str">
        <x:v>2945</x:v>
      </x:c>
      <x:c r="B427" s="8" t="n">
        <x:v>300</x:v>
      </x:c>
      <x:c r="C427" s="8" t="str">
        <x:v>赤野 安芸虎 吟の夢50% 純米吟醸</x:v>
      </x:c>
      <x:c r="D427" s="8" t="str">
        <x:v>宇宙酒 安芸虎 吟の夢純米吟醸 - 300ml</x:v>
      </x:c>
      <x:c r="E427" s="8" t="str">
        <x:v>青ねじ</x:v>
      </x:c>
      <x:c r="F427" s="8" t="str">
        <x:v>青ねじ</x:v>
      </x:c>
      <x:c r="G427" s="8" t="n">
        <x:v>0</x:v>
      </x:c>
      <x:c r="H427" s="8" t="n">
        <x:v>0</x:v>
      </x:c>
      <x:c r="I427" s="8" t="n">
        <x:v>0</x:v>
      </x:c>
      <x:c r="J427" s="8" t="n">
        <x:v>0</x:v>
      </x:c>
      <x:c r="K427" s="8" t="n">
        <x:v>0</x:v>
      </x:c>
      <x:c r="L427" s="8" t="n">
        <x:v>0</x:v>
      </x:c>
      <x:c r="M427" s="8" t="str">
        <x:v>酒類</x:v>
      </x:c>
      <x:c r="N427" s="8" t="str">
        <x:v>在庫0</x:v>
      </x:c>
      <x:c r="O427" s="8" t="str">
        <x:v>detail_exact</x:v>
      </x:c>
      <x:c r="P427" s="8" t="n">
        <x:v>17</x:v>
      </x:c>
      <x:c r="Q427" s="8" t="n">
        <x:v>595</x:v>
      </x:c>
    </x:row>
    <x:row r="428" ht="15" hidden="0" customHeight="1">
      <x:c r="A428" s="8" t="str">
        <x:v>2953</x:v>
      </x:c>
      <x:c r="B428" s="8" t="n">
        <x:v>720</x:v>
      </x:c>
      <x:c r="C428" s="8" t="str">
        <x:v>宇宙酒 ＜生＞安芸虎 吟の夢純米吟醸</x:v>
      </x:c>
      <x:c r="D428" s="8" t="str">
        <x:v>宇宙酒 ＜生＞安芸虎 吟の夢純米吟醸 720ml</x:v>
      </x:c>
      <x:c r="E428" s="8" t="str">
        <x:v>19ｂｙ</x:v>
      </x:c>
      <x:c r="F428" s="8" t="str">
        <x:v>19ｂｙ</x:v>
      </x:c>
      <x:c r="G428" s="8" t="n">
        <x:v>0</x:v>
      </x:c>
      <x:c r="H428" s="8" t="n">
        <x:v>0</x:v>
      </x:c>
      <x:c r="I428" s="8" t="n">
        <x:v>0</x:v>
      </x:c>
      <x:c r="J428" s="8" t="n">
        <x:v>0</x:v>
      </x:c>
      <x:c r="K428" s="8" t="n">
        <x:v>0</x:v>
      </x:c>
      <x:c r="L428" s="8" t="n">
        <x:v>0</x:v>
      </x:c>
      <x:c r="M428" s="8" t="str">
        <x:v>酒類</x:v>
      </x:c>
      <x:c r="N428" s="8" t="str">
        <x:v>在庫0</x:v>
      </x:c>
      <x:c r="O428" s="8" t="str">
        <x:v>detail_exact</x:v>
      </x:c>
      <x:c r="P428" s="8" t="n">
        <x:v>18</x:v>
      </x:c>
      <x:c r="Q428" s="8" t="n">
        <x:v>597</x:v>
      </x:c>
    </x:row>
    <x:row r="429" ht="15" hidden="0" customHeight="1">
      <x:c r="A429" s="8" t="str">
        <x:v>2953</x:v>
      </x:c>
      <x:c r="B429" s="8" t="n">
        <x:v>720</x:v>
      </x:c>
      <x:c r="C429" s="8" t="str">
        <x:v>宇宙酒 ＜生＞安芸虎 吟の夢純米吟醸</x:v>
      </x:c>
      <x:c r="D429" s="8" t="str">
        <x:v>宇宙酒 ＜生＞安芸虎 吟の夢純米吟醸 720ml</x:v>
      </x:c>
      <x:c r="E429" s="8" t="str">
        <x:v>初期詳細名</x:v>
      </x:c>
      <x:c r="F429" s="8" t="str">
        <x:v>初期詳細名</x:v>
      </x:c>
      <x:c r="G429" s="8" t="n">
        <x:v>0</x:v>
      </x:c>
      <x:c r="H429" s="8" t="n">
        <x:v>0</x:v>
      </x:c>
      <x:c r="I429" s="8" t="n">
        <x:v>0</x:v>
      </x:c>
      <x:c r="J429" s="8" t="n">
        <x:v>0</x:v>
      </x:c>
      <x:c r="K429" s="8" t="n">
        <x:v>0</x:v>
      </x:c>
      <x:c r="L429" s="8" t="n">
        <x:v>0</x:v>
      </x:c>
      <x:c r="M429" s="8" t="str">
        <x:v>酒類</x:v>
      </x:c>
      <x:c r="N429" s="8" t="str">
        <x:v>在庫0</x:v>
      </x:c>
      <x:c r="O429" s="8" t="str">
        <x:v>detail_exact</x:v>
      </x:c>
      <x:c r="P429" s="8" t="n">
        <x:v>18</x:v>
      </x:c>
      <x:c r="Q429" s="8" t="n">
        <x:v>596</x:v>
      </x:c>
    </x:row>
    <x:row r="430" ht="15" hidden="0" customHeight="1">
      <x:c r="A430" s="8" t="str">
        <x:v>2953</x:v>
      </x:c>
      <x:c r="B430" s="8" t="n">
        <x:v>720</x:v>
      </x:c>
      <x:c r="C430" s="8" t="str">
        <x:v>宇宙酒 ＜生＞安芸虎 吟の夢純米吟醸</x:v>
      </x:c>
      <x:c r="D430" s="8" t="str">
        <x:v>宇宙酒 ＜生＞安芸虎 吟の夢純米吟醸 720ml</x:v>
      </x:c>
      <x:c r="E430" s="8" t="str">
        <x:v>戻入</x:v>
      </x:c>
      <x:c r="F430" s="8" t="str">
        <x:v>戻入</x:v>
      </x:c>
      <x:c r="G430" s="8" t="n">
        <x:v>0</x:v>
      </x:c>
      <x:c r="H430" s="8" t="n">
        <x:v>0</x:v>
      </x:c>
      <x:c r="I430" s="8" t="n">
        <x:v>0</x:v>
      </x:c>
      <x:c r="J430" s="8" t="n">
        <x:v>0</x:v>
      </x:c>
      <x:c r="K430" s="8" t="n">
        <x:v>0</x:v>
      </x:c>
      <x:c r="L430" s="8" t="n">
        <x:v>0</x:v>
      </x:c>
      <x:c r="M430" s="8" t="str">
        <x:v>酒類</x:v>
      </x:c>
      <x:c r="N430" s="8" t="str">
        <x:v>在庫0</x:v>
      </x:c>
      <x:c r="O430" s="8" t="str">
        <x:v>detail_exact</x:v>
      </x:c>
      <x:c r="P430" s="8" t="n">
        <x:v>18</x:v>
      </x:c>
      <x:c r="Q430" s="8" t="n">
        <x:v>598</x:v>
      </x:c>
    </x:row>
    <x:row r="431" ht="15" hidden="0" customHeight="1">
      <x:c r="A431" s="8" t="str">
        <x:v>2955</x:v>
      </x:c>
      <x:c r="B431" s="8" t="n">
        <x:v>300</x:v>
      </x:c>
      <x:c r="C431" s="8" t="str">
        <x:v>宇宙酒 ＜生＞安芸虎 吟の夢純米吟醸</x:v>
      </x:c>
      <x:c r="D431" s="8" t="str">
        <x:v>宇宙酒 ＜生＞安芸虎 吟の夢純米吟醸 300ml</x:v>
      </x:c>
      <x:c r="E431" s="8" t="str">
        <x:v>初期詳細名</x:v>
      </x:c>
      <x:c r="F431" s="8" t="str">
        <x:v>初期詳細名</x:v>
      </x:c>
      <x:c r="G431" s="8" t="n">
        <x:v>0</x:v>
      </x:c>
      <x:c r="H431" s="8" t="n">
        <x:v>0</x:v>
      </x:c>
      <x:c r="I431" s="8" t="n">
        <x:v>0</x:v>
      </x:c>
      <x:c r="J431" s="8" t="n">
        <x:v>0</x:v>
      </x:c>
      <x:c r="K431" s="8" t="n">
        <x:v>0</x:v>
      </x:c>
      <x:c r="L431" s="8" t="n">
        <x:v>0</x:v>
      </x:c>
      <x:c r="M431" s="8" t="str">
        <x:v>酒類</x:v>
      </x:c>
      <x:c r="N431" s="8" t="str">
        <x:v>在庫0</x:v>
      </x:c>
      <x:c r="O431" s="8" t="str">
        <x:v>detail_exact</x:v>
      </x:c>
      <x:c r="P431" s="8" t="n">
        <x:v>18</x:v>
      </x:c>
      <x:c r="Q431" s="8" t="n">
        <x:v>599</x:v>
      </x:c>
    </x:row>
    <x:row r="432" ht="15" hidden="0" customHeight="1">
      <x:c r="A432" s="8" t="str">
        <x:v>2963</x:v>
      </x:c>
      <x:c r="B432" s="8" t="n">
        <x:v>720</x:v>
      </x:c>
      <x:c r="C432" s="8" t="str">
        <x:v>安芸虎宇宙深海酒純米大吟醸＜生＞</x:v>
      </x:c>
      <x:c r="D432" s="8" t="str">
        <x:v>安芸虎宇宙深海酒純米大吟醸＜生＞ 720ml</x:v>
      </x:c>
      <x:c r="E432" s="8" t="str">
        <x:v>生.R3南東.CEL前.3本 12/13 吟50</x:v>
      </x:c>
      <x:c r="F432" s="8" t="str">
        <x:v>生.R3南東.CEL前.3本　12/13　吟50</x:v>
      </x:c>
      <x:c r="G432" s="8" t="n">
        <x:v>0</x:v>
      </x:c>
      <x:c r="H432" s="8" t="n">
        <x:v>0</x:v>
      </x:c>
      <x:c r="I432" s="8" t="n">
        <x:v>0</x:v>
      </x:c>
      <x:c r="J432" s="8" t="n">
        <x:v>0</x:v>
      </x:c>
      <x:c r="K432" s="8" t="n">
        <x:v>0</x:v>
      </x:c>
      <x:c r="L432" s="8" t="n">
        <x:v>0</x:v>
      </x:c>
      <x:c r="M432" s="8" t="str">
        <x:v>酒類</x:v>
      </x:c>
      <x:c r="N432" s="8" t="str">
        <x:v>在庫0</x:v>
      </x:c>
      <x:c r="O432" s="8" t="str">
        <x:v>detail_exact</x:v>
      </x:c>
      <x:c r="P432" s="8" t="n">
        <x:v>18</x:v>
      </x:c>
      <x:c r="Q432" s="8" t="n">
        <x:v>600</x:v>
      </x:c>
    </x:row>
    <x:row r="433" ht="15" hidden="0" customHeight="1">
      <x:c r="A433" s="8" t="str">
        <x:v>2973</x:v>
      </x:c>
      <x:c r="B433" s="8" t="n">
        <x:v>720</x:v>
      </x:c>
      <x:c r="C433" s="8" t="str">
        <x:v>赤野 安芸虎 吟の夢50% 純米吟醸</x:v>
      </x:c>
      <x:c r="D433" s="8" t="str">
        <x:v>安芸虎深海の宇宙　純米大吟醸 720ml</x:v>
      </x:c>
      <x:c r="E433" s="8" t="str">
        <x:v>*ｼﾌﾄ入 （R3吟50</x:v>
      </x:c>
      <x:c r="F433" s="8" t="str">
        <x:v>*ｼﾌﾄ入　　（R3吟50　</x:v>
      </x:c>
      <x:c r="G433" s="8" t="n">
        <x:v>0</x:v>
      </x:c>
      <x:c r="H433" s="8" t="n">
        <x:v>0</x:v>
      </x:c>
      <x:c r="I433" s="8" t="n">
        <x:v>0</x:v>
      </x:c>
      <x:c r="J433" s="8" t="n">
        <x:v>0</x:v>
      </x:c>
      <x:c r="K433" s="8" t="n">
        <x:v>0</x:v>
      </x:c>
      <x:c r="L433" s="8" t="n">
        <x:v>0</x:v>
      </x:c>
      <x:c r="M433" s="8" t="str">
        <x:v>酒類</x:v>
      </x:c>
      <x:c r="N433" s="8" t="str">
        <x:v>在庫0</x:v>
      </x:c>
      <x:c r="O433" s="8" t="str">
        <x:v>detail_exact</x:v>
      </x:c>
      <x:c r="P433" s="8" t="n">
        <x:v>17</x:v>
      </x:c>
      <x:c r="Q433" s="8" t="n">
        <x:v>601</x:v>
      </x:c>
    </x:row>
    <x:row r="434" ht="15" hidden="0" customHeight="1">
      <x:c r="A434" s="8" t="str">
        <x:v>2973</x:v>
      </x:c>
      <x:c r="B434" s="8" t="n">
        <x:v>720</x:v>
      </x:c>
      <x:c r="C434" s="8" t="str">
        <x:v>赤野 安芸虎 吟の夢50% 純米吟醸</x:v>
      </x:c>
      <x:c r="D434" s="8" t="str">
        <x:v>安芸虎深海の宇宙　純米大吟醸 720ml</x:v>
      </x:c>
      <x:c r="E434" s="8" t="str">
        <x:v>ｼﾌﾄ.ｱｶ</x:v>
      </x:c>
      <x:c r="F434" s="8" t="str">
        <x:v>ｼﾌﾄ.ｱｶ</x:v>
      </x:c>
      <x:c r="G434" s="8" t="n">
        <x:v>0</x:v>
      </x:c>
      <x:c r="H434" s="8" t="n">
        <x:v>0</x:v>
      </x:c>
      <x:c r="I434" s="8" t="n">
        <x:v>0</x:v>
      </x:c>
      <x:c r="J434" s="8" t="n">
        <x:v>0</x:v>
      </x:c>
      <x:c r="K434" s="8" t="n">
        <x:v>0</x:v>
      </x:c>
      <x:c r="L434" s="8" t="n">
        <x:v>0</x:v>
      </x:c>
      <x:c r="M434" s="8" t="str">
        <x:v>酒類</x:v>
      </x:c>
      <x:c r="N434" s="8" t="str">
        <x:v>在庫0</x:v>
      </x:c>
      <x:c r="O434" s="8" t="str">
        <x:v>detail_exact</x:v>
      </x:c>
      <x:c r="P434" s="8" t="n">
        <x:v>17</x:v>
      </x:c>
      <x:c r="Q434" s="8" t="n">
        <x:v>602</x:v>
      </x:c>
    </x:row>
    <x:row r="435" ht="15" hidden="0" customHeight="1">
      <x:c r="A435" s="8" t="str">
        <x:v>3011</x:v>
      </x:c>
      <x:c r="B435" s="8" t="n">
        <x:v>1800</x:v>
      </x:c>
      <x:c r="C435" s="8" t="str">
        <x:v>安芸虎ライト</x:v>
      </x:c>
      <x:c r="D435" s="8" t="str">
        <x:v>安芸虎ライト 1800ml</x:v>
      </x:c>
      <x:c r="E435" s="8" t="str">
        <x:v>**完売.後火入R1北.左ふきだし 6/1</x:v>
      </x:c>
      <x:c r="F435" s="8" t="str">
        <x:v>**完売.後火入R1北.左ふきだし　6/15　山田50</x:v>
      </x:c>
      <x:c r="G435" s="8" t="n">
        <x:v>0</x:v>
      </x:c>
      <x:c r="H435" s="8" t="n">
        <x:v>0</x:v>
      </x:c>
      <x:c r="I435" s="8" t="n">
        <x:v>0</x:v>
      </x:c>
      <x:c r="J435" s="8" t="n">
        <x:v>0</x:v>
      </x:c>
      <x:c r="K435" s="8" t="n">
        <x:v>0</x:v>
      </x:c>
      <x:c r="L435" s="8" t="n">
        <x:v>0</x:v>
      </x:c>
      <x:c r="M435" s="8" t="str">
        <x:v>酒類</x:v>
      </x:c>
      <x:c r="N435" s="8" t="str">
        <x:v>在庫0</x:v>
      </x:c>
      <x:c r="O435" s="8" t="str">
        <x:v>code_capacity_quantity</x:v>
      </x:c>
      <x:c r="P435" s="8" t="n">
        <x:v>12</x:v>
      </x:c>
      <x:c r="Q435" s="8" t="n">
        <x:v>605</x:v>
      </x:c>
    </x:row>
    <x:row r="436" ht="15" hidden="0" customHeight="1">
      <x:c r="A436" s="8" t="str">
        <x:v>3011</x:v>
      </x:c>
      <x:c r="B436" s="8" t="n">
        <x:v>1800</x:v>
      </x:c>
      <x:c r="C436" s="8" t="str">
        <x:v>安芸虎ライト</x:v>
      </x:c>
      <x:c r="D436" s="8" t="str">
        <x:v>安芸虎ライト 1800ml</x:v>
      </x:c>
      <x:c r="E436" s="8" t="str">
        <x:v>R1のみ南西半.計56＝5+4）*6+2 26.</x:v>
      </x:c>
      <x:c r="F436" s="8" t="str">
        <x:v>R1のみ南西半.計56＝5+4）*6+2　26.1/10　山50　（ﾜﾝﾀﾞｰ</x:v>
      </x:c>
      <x:c r="G436" s="8" t="n">
        <x:v>9</x:v>
      </x:c>
      <x:c r="H436" s="8" t="n">
        <x:v>9</x:v>
      </x:c>
      <x:c r="I436" s="8" t="n">
        <x:v>0</x:v>
      </x:c>
      <x:c r="J436" s="8" t="n">
        <x:v>16200</x:v>
      </x:c>
      <x:c r="K436" s="8" t="n">
        <x:v>16200</x:v>
      </x:c>
      <x:c r="L436" s="8" t="n">
        <x:v>0</x:v>
      </x:c>
      <x:c r="M436" s="8" t="str">
        <x:v>酒類</x:v>
      </x:c>
      <x:c r="N436" s="8" t="str">
        <x:v>正在庫</x:v>
      </x:c>
      <x:c r="O436" s="8" t="str">
        <x:v>code_capacity_quantity</x:v>
      </x:c>
      <x:c r="P436" s="8" t="n">
        <x:v>12</x:v>
      </x:c>
      <x:c r="Q436" s="8" t="n">
        <x:v>604</x:v>
      </x:c>
    </x:row>
    <x:row r="437" ht="15" hidden="0" customHeight="1">
      <x:c r="A437" s="8" t="str">
        <x:v>3011</x:v>
      </x:c>
      <x:c r="B437" s="8" t="n">
        <x:v>1800</x:v>
      </x:c>
      <x:c r="C437" s="8" t="str">
        <x:v>安芸虎ライト</x:v>
      </x:c>
      <x:c r="D437" s="8" t="str">
        <x:v>安芸虎ライト 1800ml</x:v>
      </x:c>
      <x:c r="E437" s="8" t="str">
        <x:v>まだ北東R7計180＝9面*3+3）*6 4/2</x:v>
      </x:c>
      <x:c r="F437" s="8" t="str">
        <x:v>まだ北東R7計180＝9面*3+3）*6　4/22　山50　（30ｂ山50（ｶﾓﾝ29ｂ</x:v>
      </x:c>
      <x:c r="G437" s="8" t="n">
        <x:v>177</x:v>
      </x:c>
      <x:c r="H437" s="8" t="n">
        <x:v>177</x:v>
      </x:c>
      <x:c r="I437" s="8" t="n">
        <x:v>0</x:v>
      </x:c>
      <x:c r="J437" s="8" t="n">
        <x:v>318600</x:v>
      </x:c>
      <x:c r="K437" s="8" t="n">
        <x:v>318600</x:v>
      </x:c>
      <x:c r="L437" s="8" t="n">
        <x:v>0</x:v>
      </x:c>
      <x:c r="M437" s="8" t="str">
        <x:v>酒類</x:v>
      </x:c>
      <x:c r="N437" s="8" t="str">
        <x:v>正在庫</x:v>
      </x:c>
      <x:c r="O437" s="8" t="str">
        <x:v>code_capacity_quantity</x:v>
      </x:c>
      <x:c r="P437" s="8" t="n">
        <x:v>12</x:v>
      </x:c>
      <x:c r="Q437" s="8" t="n">
        <x:v>603</x:v>
      </x:c>
    </x:row>
    <x:row r="438" ht="15" hidden="0" customHeight="1">
      <x:c r="A438" s="8" t="str">
        <x:v>3013</x:v>
      </x:c>
      <x:c r="B438" s="8" t="n">
        <x:v>720</x:v>
      </x:c>
      <x:c r="C438" s="8" t="str">
        <x:v>安芸虎ライト</x:v>
      </x:c>
      <x:c r="D438" s="8" t="str">
        <x:v>安芸虎ライト 720ml</x:v>
      </x:c>
      <x:c r="E438" s="8" t="str">
        <x:v>**完了.予約.木原4（+福屋6）</x:v>
      </x:c>
      <x:c r="F438" s="8" t="str">
        <x:v>**完了.予約.木原4（+福屋6）</x:v>
      </x:c>
      <x:c r="G438" s="8" t="n">
        <x:v>0</x:v>
      </x:c>
      <x:c r="H438" s="8" t="n">
        <x:v>0</x:v>
      </x:c>
      <x:c r="I438" s="8" t="n">
        <x:v>0</x:v>
      </x:c>
      <x:c r="J438" s="8" t="n">
        <x:v>0</x:v>
      </x:c>
      <x:c r="K438" s="8" t="n">
        <x:v>0</x:v>
      </x:c>
      <x:c r="L438" s="8" t="n">
        <x:v>0</x:v>
      </x:c>
      <x:c r="M438" s="8" t="str">
        <x:v>酒類</x:v>
      </x:c>
      <x:c r="N438" s="8" t="str">
        <x:v>在庫0</x:v>
      </x:c>
      <x:c r="O438" s="8" t="str">
        <x:v>detail_exact</x:v>
      </x:c>
      <x:c r="P438" s="8" t="n">
        <x:v>12</x:v>
      </x:c>
      <x:c r="Q438" s="8" t="n">
        <x:v>609</x:v>
      </x:c>
    </x:row>
    <x:row r="439" ht="15" hidden="0" customHeight="1">
      <x:c r="A439" s="8" t="str">
        <x:v>3013</x:v>
      </x:c>
      <x:c r="B439" s="8" t="n">
        <x:v>720</x:v>
      </x:c>
      <x:c r="C439" s="8" t="str">
        <x:v>安芸虎ライト</x:v>
      </x:c>
      <x:c r="D439" s="8" t="str">
        <x:v>安芸虎ライト 720ml</x:v>
      </x:c>
      <x:c r="E439" s="8" t="str">
        <x:v>**完売.後火入R1.北.1本のみ 山50</x:v>
      </x:c>
      <x:c r="F439" s="8" t="str">
        <x:v>**完売.後火入R1.北.1本のみ　山50　（予約ﾊｾｶﾞﾜ</x:v>
      </x:c>
      <x:c r="G439" s="8" t="n">
        <x:v>0</x:v>
      </x:c>
      <x:c r="H439" s="8" t="n">
        <x:v>0</x:v>
      </x:c>
      <x:c r="I439" s="8" t="n">
        <x:v>0</x:v>
      </x:c>
      <x:c r="J439" s="8" t="n">
        <x:v>0</x:v>
      </x:c>
      <x:c r="K439" s="8" t="n">
        <x:v>0</x:v>
      </x:c>
      <x:c r="L439" s="8" t="n">
        <x:v>0</x:v>
      </x:c>
      <x:c r="M439" s="8" t="str">
        <x:v>酒類</x:v>
      </x:c>
      <x:c r="N439" s="8" t="str">
        <x:v>在庫0</x:v>
      </x:c>
      <x:c r="O439" s="8" t="str">
        <x:v>code_capacity_quantity</x:v>
      </x:c>
      <x:c r="P439" s="8" t="n">
        <x:v>12</x:v>
      </x:c>
      <x:c r="Q439" s="8" t="n">
        <x:v>608</x:v>
      </x:c>
    </x:row>
    <x:row r="440" ht="15" hidden="0" customHeight="1">
      <x:c r="A440" s="8" t="str">
        <x:v>3013</x:v>
      </x:c>
      <x:c r="B440" s="8" t="n">
        <x:v>720</x:v>
      </x:c>
      <x:c r="C440" s="8" t="str">
        <x:v>安芸虎ライト</x:v>
      </x:c>
      <x:c r="D440" s="8" t="str">
        <x:v>安芸虎ライト 720ml</x:v>
      </x:c>
      <x:c r="E440" s="8" t="str">
        <x:v>まだR7北入口東.計1235＝5面*4）*3+</x:v>
      </x:c>
      <x:c r="F440" s="8" t="str">
        <x:v>まだR7北入口東.計1235＝5面*4）*3+1｝*20+15.4/21（30ｂ山50（29ｂ吟50</x:v>
      </x:c>
      <x:c r="G440" s="8" t="n">
        <x:v>1209</x:v>
      </x:c>
      <x:c r="H440" s="8" t="n">
        <x:v>1209</x:v>
      </x:c>
      <x:c r="I440" s="8" t="n">
        <x:v>0</x:v>
      </x:c>
      <x:c r="J440" s="8" t="n">
        <x:v>870480</x:v>
      </x:c>
      <x:c r="K440" s="8" t="n">
        <x:v>870480</x:v>
      </x:c>
      <x:c r="L440" s="8" t="n">
        <x:v>0</x:v>
      </x:c>
      <x:c r="M440" s="8" t="str">
        <x:v>酒類</x:v>
      </x:c>
      <x:c r="N440" s="8" t="str">
        <x:v>正在庫</x:v>
      </x:c>
      <x:c r="O440" s="8" t="str">
        <x:v>code_capacity_quantity</x:v>
      </x:c>
      <x:c r="P440" s="8" t="n">
        <x:v>12</x:v>
      </x:c>
      <x:c r="Q440" s="8" t="n">
        <x:v>606</x:v>
      </x:c>
    </x:row>
    <x:row r="441" ht="15" hidden="0" customHeight="1">
      <x:c r="A441" s="8" t="str">
        <x:v>3013</x:v>
      </x:c>
      <x:c r="B441" s="8" t="n">
        <x:v>720</x:v>
      </x:c>
      <x:c r="C441" s="8" t="str">
        <x:v>安芸虎ライト</x:v>
      </x:c>
      <x:c r="D441" s="8" t="str">
        <x:v>安芸虎ライト 720ml</x:v>
      </x:c>
      <x:c r="E441" s="8" t="str">
        <x:v>詰替R1南つきあたり手前.計15＝12+</x:v>
      </x:c>
      <x:c r="F441" s="8" t="str">
        <x:v>詰替R1南つきあたり手前.計15＝12+2+きんちゃん1　12/18　山50　（ｸﾘｽ</x:v>
      </x:c>
      <x:c r="G441" s="8" t="n">
        <x:v>40</x:v>
      </x:c>
      <x:c r="H441" s="8" t="n">
        <x:v>40</x:v>
      </x:c>
      <x:c r="I441" s="8" t="n">
        <x:v>0</x:v>
      </x:c>
      <x:c r="J441" s="8" t="n">
        <x:v>28800</x:v>
      </x:c>
      <x:c r="K441" s="8" t="n">
        <x:v>28800</x:v>
      </x:c>
      <x:c r="L441" s="8" t="n">
        <x:v>0</x:v>
      </x:c>
      <x:c r="M441" s="8" t="str">
        <x:v>酒類</x:v>
      </x:c>
      <x:c r="N441" s="8" t="str">
        <x:v>正在庫</x:v>
      </x:c>
      <x:c r="O441" s="8" t="str">
        <x:v>code_capacity_quantity</x:v>
      </x:c>
      <x:c r="P441" s="8" t="n">
        <x:v>12</x:v>
      </x:c>
      <x:c r="Q441" s="8" t="n">
        <x:v>607</x:v>
      </x:c>
    </x:row>
    <x:row r="442" ht="15" hidden="0" customHeight="1">
      <x:c r="A442" s="8" t="str">
        <x:v>3017</x:v>
      </x:c>
      <x:c r="B442" s="8" t="n">
        <x:v>180</x:v>
      </x:c>
      <x:c r="C442" s="8" t="str">
        <x:v>安芸虎ライト</x:v>
      </x:c>
      <x:c r="D442" s="8" t="str">
        <x:v>安芸虎ライト -レトロ 180ml</x:v>
      </x:c>
      <x:c r="E442" s="8" t="str">
        <x:v>南入口東すぐ＝1本 10/11</x:v>
      </x:c>
      <x:c r="F442" s="8" t="str">
        <x:v>南入口東すぐ＝1本　10/11</x:v>
      </x:c>
      <x:c r="G442" s="8" t="n">
        <x:v>1</x:v>
      </x:c>
      <x:c r="H442" s="8" t="n">
        <x:v>1</x:v>
      </x:c>
      <x:c r="I442" s="8" t="n">
        <x:v>0</x:v>
      </x:c>
      <x:c r="J442" s="8" t="n">
        <x:v>180</x:v>
      </x:c>
      <x:c r="K442" s="8" t="n">
        <x:v>180</x:v>
      </x:c>
      <x:c r="L442" s="8" t="n">
        <x:v>0</x:v>
      </x:c>
      <x:c r="M442" s="8" t="str">
        <x:v>酒類</x:v>
      </x:c>
      <x:c r="N442" s="8" t="str">
        <x:v>正在庫</x:v>
      </x:c>
      <x:c r="O442" s="8" t="str">
        <x:v>detail_exact</x:v>
      </x:c>
      <x:c r="P442" s="8" t="n">
        <x:v>12</x:v>
      </x:c>
      <x:c r="Q442" s="8" t="n">
        <x:v>610</x:v>
      </x:c>
    </x:row>
    <x:row r="443" ht="15" hidden="0" customHeight="1">
      <x:c r="A443" s="8" t="str">
        <x:v>3023</x:v>
      </x:c>
      <x:c r="B443" s="8" t="n">
        <x:v>720</x:v>
      </x:c>
      <x:c r="C443" s="8" t="str">
        <x:v>安芸虎 朝日＜生＞純吟</x:v>
      </x:c>
      <x:c r="D443" s="8" t="str">
        <x:v>安芸虎朝日50生 720ml</x:v>
      </x:c>
      <x:c r="E443" s="8" t="str">
        <x:v>**完了R1ｂｙ.2本ｸﾘｽ用</x:v>
      </x:c>
      <x:c r="F443" s="8" t="str">
        <x:v>**完了R1ｂｙ.2本ｸﾘｽ用</x:v>
      </x:c>
      <x:c r="G443" s="8" t="n">
        <x:v>0</x:v>
      </x:c>
      <x:c r="H443" s="8" t="n">
        <x:v>0</x:v>
      </x:c>
      <x:c r="I443" s="8" t="n">
        <x:v>0</x:v>
      </x:c>
      <x:c r="J443" s="8" t="n">
        <x:v>0</x:v>
      </x:c>
      <x:c r="K443" s="8" t="n">
        <x:v>0</x:v>
      </x:c>
      <x:c r="L443" s="8" t="n">
        <x:v>0</x:v>
      </x:c>
      <x:c r="M443" s="8" t="str">
        <x:v>酒類</x:v>
      </x:c>
      <x:c r="N443" s="8" t="str">
        <x:v>在庫0</x:v>
      </x:c>
      <x:c r="O443" s="8" t="str">
        <x:v>detail_exact</x:v>
      </x:c>
      <x:c r="P443" s="8" t="n">
        <x:v>9</x:v>
      </x:c>
      <x:c r="Q443" s="8" t="n">
        <x:v>611</x:v>
      </x:c>
    </x:row>
    <x:row r="444" ht="15" hidden="0" customHeight="1">
      <x:c r="A444" s="8" t="str">
        <x:v>3051</x:v>
      </x:c>
      <x:c r="B444" s="8" t="n">
        <x:v>1800</x:v>
      </x:c>
      <x:c r="C444" s="8" t="str">
        <x:v>安芸虎 蔵燗</x:v>
      </x:c>
      <x:c r="D444" s="8" t="str">
        <x:v>安芸虎 蔵燗 1800ml</x:v>
      </x:c>
      <x:c r="E444" s="8" t="str">
        <x:v>***完売25ｂｙ南冷（純米表示）</x:v>
      </x:c>
      <x:c r="F444" s="8" t="str">
        <x:v>***完売25ｂｙ南冷（純米表示）</x:v>
      </x:c>
      <x:c r="G444" s="8" t="n">
        <x:v>0</x:v>
      </x:c>
      <x:c r="H444" s="8" t="n">
        <x:v>0</x:v>
      </x:c>
      <x:c r="I444" s="8" t="n">
        <x:v>0</x:v>
      </x:c>
      <x:c r="J444" s="8" t="n">
        <x:v>0</x:v>
      </x:c>
      <x:c r="K444" s="8" t="n">
        <x:v>0</x:v>
      </x:c>
      <x:c r="L444" s="8" t="n">
        <x:v>0</x:v>
      </x:c>
      <x:c r="M444" s="8" t="str">
        <x:v>酒類</x:v>
      </x:c>
      <x:c r="N444" s="8" t="str">
        <x:v>在庫0</x:v>
      </x:c>
      <x:c r="O444" s="8" t="str">
        <x:v>detail_exact</x:v>
      </x:c>
      <x:c r="P444" s="8" t="n">
        <x:v>8</x:v>
      </x:c>
      <x:c r="Q444" s="8" t="n">
        <x:v>612</x:v>
      </x:c>
    </x:row>
    <x:row r="445" ht="15" hidden="0" customHeight="1">
      <x:c r="A445" s="8" t="str">
        <x:v>3051</x:v>
      </x:c>
      <x:c r="B445" s="8" t="n">
        <x:v>1800</x:v>
      </x:c>
      <x:c r="C445" s="8" t="str">
        <x:v>安芸虎 蔵燗</x:v>
      </x:c>
      <x:c r="D445" s="8" t="str">
        <x:v>安芸虎 蔵燗 1800ml</x:v>
      </x:c>
      <x:c r="E445" s="8" t="str">
        <x:v>**ブレンド</x:v>
      </x:c>
      <x:c r="F445" s="8" t="str">
        <x:v>**ブレンド</x:v>
      </x:c>
      <x:c r="G445" s="8" t="n">
        <x:v>0</x:v>
      </x:c>
      <x:c r="H445" s="8" t="n">
        <x:v>0</x:v>
      </x:c>
      <x:c r="I445" s="8" t="n">
        <x:v>0</x:v>
      </x:c>
      <x:c r="J445" s="8" t="n">
        <x:v>0</x:v>
      </x:c>
      <x:c r="K445" s="8" t="n">
        <x:v>0</x:v>
      </x:c>
      <x:c r="L445" s="8" t="n">
        <x:v>0</x:v>
      </x:c>
      <x:c r="M445" s="8" t="str">
        <x:v>酒類</x:v>
      </x:c>
      <x:c r="N445" s="8" t="str">
        <x:v>在庫0</x:v>
      </x:c>
      <x:c r="O445" s="8" t="str">
        <x:v>detail_exact</x:v>
      </x:c>
      <x:c r="P445" s="8" t="n">
        <x:v>8</x:v>
      </x:c>
      <x:c r="Q445" s="8" t="n">
        <x:v>615</x:v>
      </x:c>
    </x:row>
    <x:row r="446" ht="15" hidden="0" customHeight="1">
      <x:c r="A446" s="8" t="str">
        <x:v>3051</x:v>
      </x:c>
      <x:c r="B446" s="8" t="n">
        <x:v>1800</x:v>
      </x:c>
      <x:c r="C446" s="8" t="str">
        <x:v>安芸虎 蔵燗</x:v>
      </x:c>
      <x:c r="D446" s="8" t="str">
        <x:v>安芸虎 蔵燗 1800ml</x:v>
      </x:c>
      <x:c r="E446" s="8" t="str">
        <x:v>**完売26ｂｙ</x:v>
      </x:c>
      <x:c r="F446" s="8" t="str">
        <x:v>**完売26ｂｙ</x:v>
      </x:c>
      <x:c r="G446" s="8" t="n">
        <x:v>0</x:v>
      </x:c>
      <x:c r="H446" s="8" t="n">
        <x:v>0</x:v>
      </x:c>
      <x:c r="I446" s="8" t="n">
        <x:v>0</x:v>
      </x:c>
      <x:c r="J446" s="8" t="n">
        <x:v>0</x:v>
      </x:c>
      <x:c r="K446" s="8" t="n">
        <x:v>0</x:v>
      </x:c>
      <x:c r="L446" s="8" t="n">
        <x:v>0</x:v>
      </x:c>
      <x:c r="M446" s="8" t="str">
        <x:v>酒類</x:v>
      </x:c>
      <x:c r="N446" s="8" t="str">
        <x:v>在庫0</x:v>
      </x:c>
      <x:c r="O446" s="8" t="str">
        <x:v>detail_exact</x:v>
      </x:c>
      <x:c r="P446" s="8" t="n">
        <x:v>8</x:v>
      </x:c>
      <x:c r="Q446" s="8" t="n">
        <x:v>613</x:v>
      </x:c>
    </x:row>
    <x:row r="447" ht="15" hidden="0" customHeight="1">
      <x:c r="A447" s="8" t="str">
        <x:v>3051</x:v>
      </x:c>
      <x:c r="B447" s="8" t="n">
        <x:v>1800</x:v>
      </x:c>
      <x:c r="C447" s="8" t="str">
        <x:v>安芸虎 蔵燗</x:v>
      </x:c>
      <x:c r="D447" s="8" t="str">
        <x:v>安芸虎 蔵燗 1800ml</x:v>
      </x:c>
      <x:c r="E447" s="8" t="str">
        <x:v>**戻入</x:v>
      </x:c>
      <x:c r="F447" s="8" t="str">
        <x:v>**戻入</x:v>
      </x:c>
      <x:c r="G447" s="8" t="n">
        <x:v>0</x:v>
      </x:c>
      <x:c r="H447" s="8" t="n">
        <x:v>0</x:v>
      </x:c>
      <x:c r="I447" s="8" t="n">
        <x:v>0</x:v>
      </x:c>
      <x:c r="J447" s="8" t="n">
        <x:v>0</x:v>
      </x:c>
      <x:c r="K447" s="8" t="n">
        <x:v>0</x:v>
      </x:c>
      <x:c r="L447" s="8" t="n">
        <x:v>0</x:v>
      </x:c>
      <x:c r="M447" s="8" t="str">
        <x:v>酒類</x:v>
      </x:c>
      <x:c r="N447" s="8" t="str">
        <x:v>在庫0</x:v>
      </x:c>
      <x:c r="O447" s="8" t="str">
        <x:v>detail_exact</x:v>
      </x:c>
      <x:c r="P447" s="8" t="n">
        <x:v>8</x:v>
      </x:c>
      <x:c r="Q447" s="8" t="n">
        <x:v>614</x:v>
      </x:c>
    </x:row>
    <x:row r="448" ht="15" hidden="0" customHeight="1">
      <x:c r="A448" s="8" t="str">
        <x:v>3053</x:v>
      </x:c>
      <x:c r="B448" s="8" t="n">
        <x:v>720</x:v>
      </x:c>
      <x:c r="C448" s="8" t="str">
        <x:v>安芸虎 蔵燗</x:v>
      </x:c>
      <x:c r="D448" s="8" t="str">
        <x:v>安芸虎 蔵燗 720ml</x:v>
      </x:c>
      <x:c r="E448" s="8" t="str">
        <x:v>**18ｂｙ0本</x:v>
      </x:c>
      <x:c r="F448" s="8" t="str">
        <x:v>**18ｂｙ0本</x:v>
      </x:c>
      <x:c r="G448" s="8" t="n">
        <x:v>0</x:v>
      </x:c>
      <x:c r="H448" s="8" t="n">
        <x:v>0</x:v>
      </x:c>
      <x:c r="I448" s="8" t="n">
        <x:v>0</x:v>
      </x:c>
      <x:c r="J448" s="8" t="n">
        <x:v>0</x:v>
      </x:c>
      <x:c r="K448" s="8" t="n">
        <x:v>0</x:v>
      </x:c>
      <x:c r="L448" s="8" t="n">
        <x:v>0</x:v>
      </x:c>
      <x:c r="M448" s="8" t="str">
        <x:v>酒類</x:v>
      </x:c>
      <x:c r="N448" s="8" t="str">
        <x:v>在庫0</x:v>
      </x:c>
      <x:c r="O448" s="8" t="str">
        <x:v>detail_exact</x:v>
      </x:c>
      <x:c r="P448" s="8" t="n">
        <x:v>8</x:v>
      </x:c>
      <x:c r="Q448" s="8" t="n">
        <x:v>618</x:v>
      </x:c>
    </x:row>
    <x:row r="449" ht="15" hidden="0" customHeight="1">
      <x:c r="A449" s="8" t="str">
        <x:v>3053</x:v>
      </x:c>
      <x:c r="B449" s="8" t="n">
        <x:v>720</x:v>
      </x:c>
      <x:c r="C449" s="8" t="str">
        <x:v>安芸虎 蔵燗</x:v>
      </x:c>
      <x:c r="D449" s="8" t="str">
        <x:v>安芸虎 蔵燗 720ml</x:v>
      </x:c>
      <x:c r="E449" s="8" t="str">
        <x:v>**ブレンド</x:v>
      </x:c>
      <x:c r="F449" s="8" t="str">
        <x:v>**ブレンド</x:v>
      </x:c>
      <x:c r="G449" s="8" t="n">
        <x:v>0</x:v>
      </x:c>
      <x:c r="H449" s="8" t="n">
        <x:v>0</x:v>
      </x:c>
      <x:c r="I449" s="8" t="n">
        <x:v>0</x:v>
      </x:c>
      <x:c r="J449" s="8" t="n">
        <x:v>0</x:v>
      </x:c>
      <x:c r="K449" s="8" t="n">
        <x:v>0</x:v>
      </x:c>
      <x:c r="L449" s="8" t="n">
        <x:v>0</x:v>
      </x:c>
      <x:c r="M449" s="8" t="str">
        <x:v>酒類</x:v>
      </x:c>
      <x:c r="N449" s="8" t="str">
        <x:v>在庫0</x:v>
      </x:c>
      <x:c r="O449" s="8" t="str">
        <x:v>detail_exact</x:v>
      </x:c>
      <x:c r="P449" s="8" t="n">
        <x:v>9</x:v>
      </x:c>
      <x:c r="Q449" s="8" t="n">
        <x:v>620</x:v>
      </x:c>
    </x:row>
    <x:row r="450" ht="15" hidden="0" customHeight="1">
      <x:c r="A450" s="8" t="str">
        <x:v>3053</x:v>
      </x:c>
      <x:c r="B450" s="8" t="n">
        <x:v>720</x:v>
      </x:c>
      <x:c r="C450" s="8" t="str">
        <x:v>安芸虎 蔵燗</x:v>
      </x:c>
      <x:c r="D450" s="8" t="str">
        <x:v>安芸虎 蔵燗 720ml</x:v>
      </x:c>
      <x:c r="E450" s="8" t="str">
        <x:v>**完売25ｂｙ南（純米表示）</x:v>
      </x:c>
      <x:c r="F450" s="8" t="str">
        <x:v>**完売25ｂｙ南（純米表示）</x:v>
      </x:c>
      <x:c r="G450" s="8" t="n">
        <x:v>0</x:v>
      </x:c>
      <x:c r="H450" s="8" t="n">
        <x:v>0</x:v>
      </x:c>
      <x:c r="I450" s="8" t="n">
        <x:v>0</x:v>
      </x:c>
      <x:c r="J450" s="8" t="n">
        <x:v>0</x:v>
      </x:c>
      <x:c r="K450" s="8" t="n">
        <x:v>0</x:v>
      </x:c>
      <x:c r="L450" s="8" t="n">
        <x:v>0</x:v>
      </x:c>
      <x:c r="M450" s="8" t="str">
        <x:v>酒類</x:v>
      </x:c>
      <x:c r="N450" s="8" t="str">
        <x:v>在庫0</x:v>
      </x:c>
      <x:c r="O450" s="8" t="str">
        <x:v>detail_exact</x:v>
      </x:c>
      <x:c r="P450" s="8" t="n">
        <x:v>8</x:v>
      </x:c>
      <x:c r="Q450" s="8" t="n">
        <x:v>617</x:v>
      </x:c>
    </x:row>
    <x:row r="451" ht="15" hidden="0" customHeight="1">
      <x:c r="A451" s="8" t="str">
        <x:v>3053</x:v>
      </x:c>
      <x:c r="B451" s="8" t="n">
        <x:v>720</x:v>
      </x:c>
      <x:c r="C451" s="8" t="str">
        <x:v>安芸虎 蔵燗</x:v>
      </x:c>
      <x:c r="D451" s="8" t="str">
        <x:v>安芸虎 蔵燗 720ml</x:v>
      </x:c>
      <x:c r="E451" s="8" t="str">
        <x:v>**戻入</x:v>
      </x:c>
      <x:c r="F451" s="8" t="str">
        <x:v>**戻入</x:v>
      </x:c>
      <x:c r="G451" s="8" t="n">
        <x:v>0</x:v>
      </x:c>
      <x:c r="H451" s="8" t="n">
        <x:v>0</x:v>
      </x:c>
      <x:c r="I451" s="8" t="n">
        <x:v>0</x:v>
      </x:c>
      <x:c r="J451" s="8" t="n">
        <x:v>0</x:v>
      </x:c>
      <x:c r="K451" s="8" t="n">
        <x:v>0</x:v>
      </x:c>
      <x:c r="L451" s="8" t="n">
        <x:v>0</x:v>
      </x:c>
      <x:c r="M451" s="8" t="str">
        <x:v>酒類</x:v>
      </x:c>
      <x:c r="N451" s="8" t="str">
        <x:v>在庫0</x:v>
      </x:c>
      <x:c r="O451" s="8" t="str">
        <x:v>detail_exact</x:v>
      </x:c>
      <x:c r="P451" s="8" t="n">
        <x:v>8</x:v>
      </x:c>
      <x:c r="Q451" s="8" t="n">
        <x:v>619</x:v>
      </x:c>
    </x:row>
    <x:row r="452" ht="15" hidden="0" customHeight="1">
      <x:c r="A452" s="8" t="str">
        <x:v>3053</x:v>
      </x:c>
      <x:c r="B452" s="8" t="n">
        <x:v>720</x:v>
      </x:c>
      <x:c r="C452" s="8" t="str">
        <x:v>安芸虎 蔵燗</x:v>
      </x:c>
      <x:c r="D452" s="8" t="str">
        <x:v>安芸虎 蔵燗 720ml</x:v>
      </x:c>
      <x:c r="E452" s="8" t="str">
        <x:v>26ｂｙ</x:v>
      </x:c>
      <x:c r="F452" s="8" t="str">
        <x:v>26ｂｙ</x:v>
      </x:c>
      <x:c r="G452" s="8" t="n">
        <x:v>0</x:v>
      </x:c>
      <x:c r="H452" s="8" t="n">
        <x:v>0</x:v>
      </x:c>
      <x:c r="I452" s="8" t="n">
        <x:v>0</x:v>
      </x:c>
      <x:c r="J452" s="8" t="n">
        <x:v>0</x:v>
      </x:c>
      <x:c r="K452" s="8" t="n">
        <x:v>0</x:v>
      </x:c>
      <x:c r="L452" s="8" t="n">
        <x:v>0</x:v>
      </x:c>
      <x:c r="M452" s="8" t="str">
        <x:v>酒類</x:v>
      </x:c>
      <x:c r="N452" s="8" t="str">
        <x:v>在庫0</x:v>
      </x:c>
      <x:c r="O452" s="8" t="str">
        <x:v>detail_exact</x:v>
      </x:c>
      <x:c r="P452" s="8" t="n">
        <x:v>8</x:v>
      </x:c>
      <x:c r="Q452" s="8" t="n">
        <x:v>616</x:v>
      </x:c>
    </x:row>
    <x:row r="453" ht="15" hidden="0" customHeight="1">
      <x:c r="A453" s="8" t="str">
        <x:v>3055</x:v>
      </x:c>
      <x:c r="B453" s="8" t="n">
        <x:v>300</x:v>
      </x:c>
      <x:c r="C453" s="8" t="str">
        <x:v>安芸虎 蔵燗</x:v>
      </x:c>
      <x:c r="D453" s="8" t="str">
        <x:v>安芸虎 蔵燗 300ml</x:v>
      </x:c>
      <x:c r="E453" s="8" t="str">
        <x:v>ブレンド</x:v>
      </x:c>
      <x:c r="F453" s="8" t="str">
        <x:v>ブレンド</x:v>
      </x:c>
      <x:c r="G453" s="8" t="n">
        <x:v>0</x:v>
      </x:c>
      <x:c r="H453" s="8" t="n">
        <x:v>0</x:v>
      </x:c>
      <x:c r="I453" s="8" t="n">
        <x:v>0</x:v>
      </x:c>
      <x:c r="J453" s="8" t="n">
        <x:v>0</x:v>
      </x:c>
      <x:c r="K453" s="8" t="n">
        <x:v>0</x:v>
      </x:c>
      <x:c r="L453" s="8" t="n">
        <x:v>0</x:v>
      </x:c>
      <x:c r="M453" s="8" t="str">
        <x:v>酒類</x:v>
      </x:c>
      <x:c r="N453" s="8" t="str">
        <x:v>在庫0</x:v>
      </x:c>
      <x:c r="O453" s="8" t="str">
        <x:v>detail_exact</x:v>
      </x:c>
      <x:c r="P453" s="8" t="n">
        <x:v>9</x:v>
      </x:c>
      <x:c r="Q453" s="8" t="n">
        <x:v>622</x:v>
      </x:c>
    </x:row>
    <x:row r="454" ht="15" hidden="0" customHeight="1">
      <x:c r="A454" s="8" t="str">
        <x:v>3055</x:v>
      </x:c>
      <x:c r="B454" s="8" t="n">
        <x:v>300</x:v>
      </x:c>
      <x:c r="C454" s="8" t="str">
        <x:v>安芸虎 蔵燗</x:v>
      </x:c>
      <x:c r="D454" s="8" t="str">
        <x:v>安芸虎 蔵燗 300ml</x:v>
      </x:c>
      <x:c r="E454" s="8" t="str">
        <x:v>一路26ｂｙ</x:v>
      </x:c>
      <x:c r="F454" s="8" t="str">
        <x:v>一路26ｂｙ</x:v>
      </x:c>
      <x:c r="G454" s="8" t="n">
        <x:v>0</x:v>
      </x:c>
      <x:c r="H454" s="8" t="n">
        <x:v>0</x:v>
      </x:c>
      <x:c r="I454" s="8" t="n">
        <x:v>0</x:v>
      </x:c>
      <x:c r="J454" s="8" t="n">
        <x:v>0</x:v>
      </x:c>
      <x:c r="K454" s="8" t="n">
        <x:v>0</x:v>
      </x:c>
      <x:c r="L454" s="8" t="n">
        <x:v>0</x:v>
      </x:c>
      <x:c r="M454" s="8" t="str">
        <x:v>酒類</x:v>
      </x:c>
      <x:c r="N454" s="8" t="str">
        <x:v>在庫0</x:v>
      </x:c>
      <x:c r="O454" s="8" t="str">
        <x:v>detail_exact</x:v>
      </x:c>
      <x:c r="P454" s="8" t="n">
        <x:v>9</x:v>
      </x:c>
      <x:c r="Q454" s="8" t="n">
        <x:v>621</x:v>
      </x:c>
    </x:row>
    <x:row r="455" ht="15" hidden="0" customHeight="1">
      <x:c r="A455" s="8" t="str">
        <x:v>3055</x:v>
      </x:c>
      <x:c r="B455" s="8" t="n">
        <x:v>300</x:v>
      </x:c>
      <x:c r="C455" s="8" t="str">
        <x:v>安芸虎 蔵燗</x:v>
      </x:c>
      <x:c r="D455" s="8" t="str">
        <x:v>安芸虎 蔵燗 300ml</x:v>
      </x:c>
      <x:c r="E455" s="8" t="str">
        <x:v>戻入</x:v>
      </x:c>
      <x:c r="F455" s="8" t="str">
        <x:v>戻入</x:v>
      </x:c>
      <x:c r="G455" s="8" t="n">
        <x:v>0</x:v>
      </x:c>
      <x:c r="H455" s="8" t="n">
        <x:v>0</x:v>
      </x:c>
      <x:c r="I455" s="8" t="n">
        <x:v>0</x:v>
      </x:c>
      <x:c r="J455" s="8" t="n">
        <x:v>0</x:v>
      </x:c>
      <x:c r="K455" s="8" t="n">
        <x:v>0</x:v>
      </x:c>
      <x:c r="L455" s="8" t="n">
        <x:v>0</x:v>
      </x:c>
      <x:c r="M455" s="8" t="str">
        <x:v>酒類</x:v>
      </x:c>
      <x:c r="N455" s="8" t="str">
        <x:v>在庫0</x:v>
      </x:c>
      <x:c r="O455" s="8" t="str">
        <x:v>detail_exact</x:v>
      </x:c>
      <x:c r="P455" s="8" t="n">
        <x:v>9</x:v>
      </x:c>
      <x:c r="Q455" s="8" t="n">
        <x:v>623</x:v>
      </x:c>
    </x:row>
    <x:row r="456" ht="15" hidden="0" customHeight="1">
      <x:c r="A456" s="8" t="str">
        <x:v>3056</x:v>
      </x:c>
      <x:c r="B456" s="8" t="n">
        <x:v>180</x:v>
      </x:c>
      <x:c r="C456" s="8" t="str">
        <x:v>安芸虎 蔵燗</x:v>
      </x:c>
      <x:c r="D456" s="8" t="str">
        <x:v>安芸虎 蔵燗 カップ 180ml</x:v>
      </x:c>
      <x:c r="E456" s="8" t="str">
        <x:v>初期詳細名</x:v>
      </x:c>
      <x:c r="F456" s="8" t="str">
        <x:v>初期詳細名</x:v>
      </x:c>
      <x:c r="G456" s="8" t="n">
        <x:v>0</x:v>
      </x:c>
      <x:c r="H456" s="8" t="n">
        <x:v>0</x:v>
      </x:c>
      <x:c r="I456" s="8" t="n">
        <x:v>0</x:v>
      </x:c>
      <x:c r="J456" s="8" t="n">
        <x:v>0</x:v>
      </x:c>
      <x:c r="K456" s="8" t="n">
        <x:v>0</x:v>
      </x:c>
      <x:c r="L456" s="8" t="n">
        <x:v>0</x:v>
      </x:c>
      <x:c r="M456" s="8" t="str">
        <x:v>酒類</x:v>
      </x:c>
      <x:c r="N456" s="8" t="str">
        <x:v>在庫0</x:v>
      </x:c>
      <x:c r="O456" s="8" t="str">
        <x:v>detail_exact</x:v>
      </x:c>
      <x:c r="P456" s="8" t="n">
        <x:v>9</x:v>
      </x:c>
      <x:c r="Q456" s="8" t="n">
        <x:v>624</x:v>
      </x:c>
    </x:row>
    <x:row r="457" ht="15" hidden="0" customHeight="1">
      <x:c r="A457" s="8" t="str">
        <x:v>3057</x:v>
      </x:c>
      <x:c r="B457" s="8" t="n">
        <x:v>180</x:v>
      </x:c>
      <x:c r="C457" s="8" t="str">
        <x:v>安芸虎 特本 ボトル</x:v>
      </x:c>
      <x:c r="D457" s="8" t="str">
        <x:v>安芸虎 特本 ボトル 180ml</x:v>
      </x:c>
      <x:c r="E457" s="8" t="str">
        <x:v>初期詳細名</x:v>
      </x:c>
      <x:c r="F457" s="8" t="str">
        <x:v>初期詳細名</x:v>
      </x:c>
      <x:c r="G457" s="8" t="n">
        <x:v>0</x:v>
      </x:c>
      <x:c r="H457" s="8" t="n">
        <x:v>0</x:v>
      </x:c>
      <x:c r="I457" s="8" t="n">
        <x:v>0</x:v>
      </x:c>
      <x:c r="J457" s="8" t="n">
        <x:v>0</x:v>
      </x:c>
      <x:c r="K457" s="8" t="n">
        <x:v>0</x:v>
      </x:c>
      <x:c r="L457" s="8" t="n">
        <x:v>0</x:v>
      </x:c>
      <x:c r="M457" s="8" t="str">
        <x:v>酒類</x:v>
      </x:c>
      <x:c r="N457" s="8" t="str">
        <x:v>在庫0</x:v>
      </x:c>
      <x:c r="O457" s="8" t="str">
        <x:v>detail_exact</x:v>
      </x:c>
      <x:c r="P457" s="8" t="n">
        <x:v>9</x:v>
      </x:c>
      <x:c r="Q457" s="8" t="n">
        <x:v>625</x:v>
      </x:c>
    </x:row>
    <x:row r="458" ht="15" hidden="0" customHeight="1">
      <x:c r="A458" s="8" t="str">
        <x:v>3101</x:v>
      </x:c>
      <x:c r="B458" s="8" t="n">
        <x:v>1800</x:v>
      </x:c>
      <x:c r="C458" s="8" t="str">
        <x:v>安芸虎 山田錦80% 純米</x:v>
      </x:c>
      <x:c r="D458" s="8" t="str">
        <x:v>安芸虎 山田錦80% 純米 1800ml</x:v>
      </x:c>
      <x:c r="E458" s="8" t="str">
        <x:v>**ｼﾌﾄ済7/14＝まだⅡ北東.計990 3</x:v>
      </x:c>
      <x:c r="F458" s="8" t="str">
        <x:v>**ｼﾌﾄ済7/14＝まだⅡ北東.計990　3/27（R3.5本（R1ﾏｲﾆ（先30ｂ（卯10-11</x:v>
      </x:c>
      <x:c r="G458" s="8" t="n">
        <x:v>0</x:v>
      </x:c>
      <x:c r="H458" s="8" t="n">
        <x:v>0</x:v>
      </x:c>
      <x:c r="I458" s="8" t="n">
        <x:v>0</x:v>
      </x:c>
      <x:c r="J458" s="8" t="n">
        <x:v>0</x:v>
      </x:c>
      <x:c r="K458" s="8" t="n">
        <x:v>0</x:v>
      </x:c>
      <x:c r="L458" s="8" t="n">
        <x:v>0</x:v>
      </x:c>
      <x:c r="M458" s="8" t="str">
        <x:v>酒類</x:v>
      </x:c>
      <x:c r="N458" s="8" t="str">
        <x:v>在庫0</x:v>
      </x:c>
      <x:c r="O458" s="8" t="str">
        <x:v>code_capacity_quantity</x:v>
      </x:c>
      <x:c r="P458" s="8" t="n">
        <x:v>6</x:v>
      </x:c>
      <x:c r="Q458" s="8" t="n">
        <x:v>628</x:v>
      </x:c>
    </x:row>
    <x:row r="459" ht="15" hidden="0" customHeight="1">
      <x:c r="A459" s="8" t="str">
        <x:v>3101</x:v>
      </x:c>
      <x:c r="B459" s="8" t="n">
        <x:v>1800</x:v>
      </x:c>
      <x:c r="C459" s="8" t="str">
        <x:v>安芸虎 山田錦80% 純米</x:v>
      </x:c>
      <x:c r="D459" s="8" t="str">
        <x:v>安芸虎 山田錦80% 純米 1800ml</x:v>
      </x:c>
      <x:c r="E459" s="8" t="str">
        <x:v>R6北.計1486/北1440+外46 1/15 （</x:v>
      </x:c>
      <x:c r="F459" s="8" t="str">
        <x:v>R6北.計1486/北1440+外46　1/15　（替3/←固R4（鵜飼樽詰19.1</x:v>
      </x:c>
      <x:c r="G459" s="8" t="n">
        <x:v>209</x:v>
      </x:c>
      <x:c r="H459" s="8" t="n">
        <x:v>209</x:v>
      </x:c>
      <x:c r="I459" s="8" t="n">
        <x:v>0</x:v>
      </x:c>
      <x:c r="J459" s="8" t="n">
        <x:v>376200</x:v>
      </x:c>
      <x:c r="K459" s="8" t="n">
        <x:v>376200</x:v>
      </x:c>
      <x:c r="L459" s="8" t="n">
        <x:v>0</x:v>
      </x:c>
      <x:c r="M459" s="8" t="str">
        <x:v>酒類</x:v>
      </x:c>
      <x:c r="N459" s="8" t="str">
        <x:v>正在庫</x:v>
      </x:c>
      <x:c r="O459" s="8" t="str">
        <x:v>code_capacity_quantity</x:v>
      </x:c>
      <x:c r="P459" s="8" t="n">
        <x:v>6</x:v>
      </x:c>
      <x:c r="Q459" s="8" t="n">
        <x:v>627</x:v>
      </x:c>
    </x:row>
    <x:row r="460" ht="15" hidden="0" customHeight="1">
      <x:c r="A460" s="8" t="str">
        <x:v>3101</x:v>
      </x:c>
      <x:c r="B460" s="8" t="n">
        <x:v>1800</x:v>
      </x:c>
      <x:c r="C460" s="8" t="str">
        <x:v>安芸虎 山田錦80% 純米</x:v>
      </x:c>
      <x:c r="D460" s="8" t="str">
        <x:v>安芸虎 山田錦80% 純米 1800ml</x:v>
      </x:c>
      <x:c r="E460" s="8" t="str">
        <x:v>未R7北東計2109＝/381＝9面*7）*6+</x:v>
      </x:c>
      <x:c r="F460" s="8" t="str">
        <x:v>未R7北東計2109＝/381＝9面*7）*6+3/432*（3+1）（R5（R2（30ｂ（替</x:v>
      </x:c>
      <x:c r="G460" s="8" t="n">
        <x:v>2109</x:v>
      </x:c>
      <x:c r="H460" s="8" t="n">
        <x:v>2109</x:v>
      </x:c>
      <x:c r="I460" s="8" t="n">
        <x:v>0</x:v>
      </x:c>
      <x:c r="J460" s="8" t="n">
        <x:v>3796200</x:v>
      </x:c>
      <x:c r="K460" s="8" t="n">
        <x:v>3796200</x:v>
      </x:c>
      <x:c r="L460" s="8" t="n">
        <x:v>0</x:v>
      </x:c>
      <x:c r="M460" s="8" t="str">
        <x:v>酒類</x:v>
      </x:c>
      <x:c r="N460" s="8" t="str">
        <x:v>正在庫</x:v>
      </x:c>
      <x:c r="O460" s="8" t="str">
        <x:v>code_capacity_quantity</x:v>
      </x:c>
      <x:c r="P460" s="8" t="n">
        <x:v>6</x:v>
      </x:c>
      <x:c r="Q460" s="8" t="n">
        <x:v>626</x:v>
      </x:c>
    </x:row>
    <x:row r="461" ht="15" hidden="0" customHeight="1">
      <x:c r="A461" s="8" t="str">
        <x:v>3103</x:v>
      </x:c>
      <x:c r="B461" s="8" t="n">
        <x:v>720</x:v>
      </x:c>
      <x:c r="C461" s="8" t="str">
        <x:v>安芸虎 山田錦80% 純米</x:v>
      </x:c>
      <x:c r="D461" s="8" t="str">
        <x:v>安芸虎 山田錦80% 純米 720ml</x:v>
      </x:c>
      <x:c r="E461" s="8" t="str">
        <x:v>**完売R4 3/14 1/22 （R2</x:v>
      </x:c>
      <x:c r="F461" s="8" t="str">
        <x:v>**完売R4　3/14　1/22　（R2</x:v>
      </x:c>
      <x:c r="G461" s="8" t="n">
        <x:v>0</x:v>
      </x:c>
      <x:c r="H461" s="8" t="n">
        <x:v>0</x:v>
      </x:c>
      <x:c r="I461" s="8" t="n">
        <x:v>0</x:v>
      </x:c>
      <x:c r="J461" s="8" t="n">
        <x:v>0</x:v>
      </x:c>
      <x:c r="K461" s="8" t="n">
        <x:v>0</x:v>
      </x:c>
      <x:c r="L461" s="8" t="n">
        <x:v>0</x:v>
      </x:c>
      <x:c r="M461" s="8" t="str">
        <x:v>酒類</x:v>
      </x:c>
      <x:c r="N461" s="8" t="str">
        <x:v>在庫0</x:v>
      </x:c>
      <x:c r="O461" s="8" t="str">
        <x:v>detail_exact</x:v>
      </x:c>
      <x:c r="P461" s="8" t="n">
        <x:v>6</x:v>
      </x:c>
      <x:c r="Q461" s="8" t="n">
        <x:v>631</x:v>
      </x:c>
    </x:row>
    <x:row r="462" ht="15" hidden="0" customHeight="1">
      <x:c r="A462" s="8" t="str">
        <x:v>3103</x:v>
      </x:c>
      <x:c r="B462" s="8" t="n">
        <x:v>720</x:v>
      </x:c>
      <x:c r="C462" s="8" t="str">
        <x:v>安芸虎 山田錦80% 純米</x:v>
      </x:c>
      <x:c r="D462" s="8" t="str">
        <x:v>安芸虎 山田錦80% 純米 720ml</x:v>
      </x:c>
      <x:c r="E462" s="8" t="str">
        <x:v>R7北東手前.計1100＝5面*（4*2+3）｝</x:v>
      </x:c>
      <x:c r="F462" s="8" t="str">
        <x:v>R7北東手前.計1100＝5面*（4*2+3）｝*20　　2/2　（先詰30ｂ</x:v>
      </x:c>
      <x:c r="G462" s="8" t="n">
        <x:v>1643</x:v>
      </x:c>
      <x:c r="H462" s="8" t="n">
        <x:v>1643</x:v>
      </x:c>
      <x:c r="I462" s="8" t="n">
        <x:v>0</x:v>
      </x:c>
      <x:c r="J462" s="8" t="n">
        <x:v>1182960</x:v>
      </x:c>
      <x:c r="K462" s="8" t="n">
        <x:v>1182960</x:v>
      </x:c>
      <x:c r="L462" s="8" t="n">
        <x:v>0</x:v>
      </x:c>
      <x:c r="M462" s="8" t="str">
        <x:v>酒類</x:v>
      </x:c>
      <x:c r="N462" s="8" t="str">
        <x:v>正在庫</x:v>
      </x:c>
      <x:c r="O462" s="8" t="str">
        <x:v>code_capacity_quantity</x:v>
      </x:c>
      <x:c r="P462" s="8" t="n">
        <x:v>6</x:v>
      </x:c>
      <x:c r="Q462" s="8" t="n">
        <x:v>633</x:v>
      </x:c>
    </x:row>
    <x:row r="463" ht="15" hidden="0" customHeight="1">
      <x:c r="A463" s="8" t="str">
        <x:v>3105</x:v>
      </x:c>
      <x:c r="B463" s="8" t="n">
        <x:v>300</x:v>
      </x:c>
      <x:c r="C463" s="8" t="str">
        <x:v>安芸虎 山田錦80% 純米</x:v>
      </x:c>
      <x:c r="D463" s="8" t="str">
        <x:v>安芸虎 山田錦80% 純米 300ml</x:v>
      </x:c>
      <x:c r="E463" s="8" t="str">
        <x:v>***23ｂｙ北冷0本</x:v>
      </x:c>
      <x:c r="F463" s="8" t="str">
        <x:v>***23ｂｙ北冷0本</x:v>
      </x:c>
      <x:c r="G463" s="8" t="n">
        <x:v>0</x:v>
      </x:c>
      <x:c r="H463" s="8" t="n">
        <x:v>0</x:v>
      </x:c>
      <x:c r="I463" s="8" t="n">
        <x:v>0</x:v>
      </x:c>
      <x:c r="J463" s="8" t="n">
        <x:v>0</x:v>
      </x:c>
      <x:c r="K463" s="8" t="n">
        <x:v>0</x:v>
      </x:c>
      <x:c r="L463" s="8" t="n">
        <x:v>0</x:v>
      </x:c>
      <x:c r="M463" s="8" t="str">
        <x:v>酒類</x:v>
      </x:c>
      <x:c r="N463" s="8" t="str">
        <x:v>在庫0</x:v>
      </x:c>
      <x:c r="O463" s="8" t="str">
        <x:v>detail_exact</x:v>
      </x:c>
      <x:c r="P463" s="8" t="n">
        <x:v>6</x:v>
      </x:c>
      <x:c r="Q463" s="8" t="n">
        <x:v>636</x:v>
      </x:c>
    </x:row>
    <x:row r="464" ht="15" hidden="0" customHeight="1">
      <x:c r="A464" s="8" t="str">
        <x:v>3111</x:v>
      </x:c>
      <x:c r="B464" s="8" t="n">
        <x:v>1800</x:v>
      </x:c>
      <x:c r="C464" s="8" t="str">
        <x:v>安芸虎 山田錦80% 純米</x:v>
      </x:c>
      <x:c r="D464" s="8" t="str">
        <x:v>安芸虎 山田錦80% 純米&lt;生原酒&gt; 1800ml</x:v>
      </x:c>
      <x:c r="E464" s="8" t="str">
        <x:v>*完売21ｂｙ0本</x:v>
      </x:c>
      <x:c r="F464" s="8" t="str">
        <x:v>*完売21ｂｙ0本</x:v>
      </x:c>
      <x:c r="G464" s="8" t="n">
        <x:v>0</x:v>
      </x:c>
      <x:c r="H464" s="8" t="n">
        <x:v>0</x:v>
      </x:c>
      <x:c r="I464" s="8" t="n">
        <x:v>0</x:v>
      </x:c>
      <x:c r="J464" s="8" t="n">
        <x:v>0</x:v>
      </x:c>
      <x:c r="K464" s="8" t="n">
        <x:v>0</x:v>
      </x:c>
      <x:c r="L464" s="8" t="n">
        <x:v>0</x:v>
      </x:c>
      <x:c r="M464" s="8" t="str">
        <x:v>酒類</x:v>
      </x:c>
      <x:c r="N464" s="8" t="str">
        <x:v>在庫0</x:v>
      </x:c>
      <x:c r="O464" s="8" t="str">
        <x:v>detail_exact</x:v>
      </x:c>
      <x:c r="P464" s="8" t="n">
        <x:v>6</x:v>
      </x:c>
      <x:c r="Q464" s="8" t="n">
        <x:v>637</x:v>
      </x:c>
    </x:row>
    <x:row r="465" ht="15" hidden="0" customHeight="1">
      <x:c r="A465" s="8" t="str">
        <x:v>3111</x:v>
      </x:c>
      <x:c r="B465" s="8" t="n">
        <x:v>1800</x:v>
      </x:c>
      <x:c r="C465" s="8" t="str">
        <x:v>安芸虎 山田錦80% 純米</x:v>
      </x:c>
      <x:c r="D465" s="8" t="str">
        <x:v>安芸虎 山田錦80% 純米&lt;生原酒&gt; 1800ml</x:v>
      </x:c>
      <x:c r="E465" s="8" t="str">
        <x:v>*完売22ｂｙおおさかや予約分</x:v>
      </x:c>
      <x:c r="F465" s="8" t="str">
        <x:v>*完売22ｂｙおおさかや予約分</x:v>
      </x:c>
      <x:c r="G465" s="8" t="n">
        <x:v>0</x:v>
      </x:c>
      <x:c r="H465" s="8" t="n">
        <x:v>0</x:v>
      </x:c>
      <x:c r="I465" s="8" t="n">
        <x:v>0</x:v>
      </x:c>
      <x:c r="J465" s="8" t="n">
        <x:v>0</x:v>
      </x:c>
      <x:c r="K465" s="8" t="n">
        <x:v>0</x:v>
      </x:c>
      <x:c r="L465" s="8" t="n">
        <x:v>0</x:v>
      </x:c>
      <x:c r="M465" s="8" t="str">
        <x:v>酒類</x:v>
      </x:c>
      <x:c r="N465" s="8" t="str">
        <x:v>在庫0</x:v>
      </x:c>
      <x:c r="O465" s="8" t="str">
        <x:v>detail_exact</x:v>
      </x:c>
      <x:c r="P465" s="8" t="n">
        <x:v>6</x:v>
      </x:c>
      <x:c r="Q465" s="8" t="n">
        <x:v>638</x:v>
      </x:c>
    </x:row>
    <x:row r="466" ht="15" hidden="0" customHeight="1">
      <x:c r="A466" s="8" t="str">
        <x:v>3113</x:v>
      </x:c>
      <x:c r="B466" s="8" t="n">
        <x:v>720</x:v>
      </x:c>
      <x:c r="C466" s="8" t="str">
        <x:v>安芸虎 山田錦80% 純米</x:v>
      </x:c>
      <x:c r="D466" s="8" t="str">
        <x:v>安芸虎 山田錦80% 純米&lt;生原酒&gt; 720ml</x:v>
      </x:c>
      <x:c r="E466" s="8" t="str">
        <x:v>*21ｂｙ3本.南（0.3と同黄P）9/27</x:v>
      </x:c>
      <x:c r="F466" s="8" t="str">
        <x:v>*21ｂｙ3本.南（0.3と同黄P）9/27</x:v>
      </x:c>
      <x:c r="G466" s="8" t="n">
        <x:v>0</x:v>
      </x:c>
      <x:c r="H466" s="8" t="n">
        <x:v>0</x:v>
      </x:c>
      <x:c r="I466" s="8" t="n">
        <x:v>0</x:v>
      </x:c>
      <x:c r="J466" s="8" t="n">
        <x:v>0</x:v>
      </x:c>
      <x:c r="K466" s="8" t="n">
        <x:v>0</x:v>
      </x:c>
      <x:c r="L466" s="8" t="n">
        <x:v>0</x:v>
      </x:c>
      <x:c r="M466" s="8" t="str">
        <x:v>酒類</x:v>
      </x:c>
      <x:c r="N466" s="8" t="str">
        <x:v>在庫0</x:v>
      </x:c>
      <x:c r="O466" s="8" t="str">
        <x:v>detail_exact</x:v>
      </x:c>
      <x:c r="P466" s="8" t="n">
        <x:v>6</x:v>
      </x:c>
      <x:c r="Q466" s="8" t="n">
        <x:v>639</x:v>
      </x:c>
    </x:row>
    <x:row r="467" ht="15" hidden="0" customHeight="1">
      <x:c r="A467" s="8" t="str">
        <x:v>3115</x:v>
      </x:c>
      <x:c r="B467" s="8" t="n">
        <x:v>300</x:v>
      </x:c>
      <x:c r="C467" s="8" t="str">
        <x:v>安芸虎 山田錦80% 純米</x:v>
      </x:c>
      <x:c r="D467" s="8" t="str">
        <x:v>安芸虎 山田錦80% 純米&lt;生原酒&gt; 300ml</x:v>
      </x:c>
      <x:c r="E467" s="8" t="str">
        <x:v>*21ｂｙ.4本.南（0.72と同黄P）9/27</x:v>
      </x:c>
      <x:c r="F467" s="8" t="str">
        <x:v>*21ｂｙ.4本.南（0.72と同黄P）9/27</x:v>
      </x:c>
      <x:c r="G467" s="8" t="n">
        <x:v>0</x:v>
      </x:c>
      <x:c r="H467" s="8" t="n">
        <x:v>0</x:v>
      </x:c>
      <x:c r="I467" s="8" t="n">
        <x:v>0</x:v>
      </x:c>
      <x:c r="J467" s="8" t="n">
        <x:v>0</x:v>
      </x:c>
      <x:c r="K467" s="8" t="n">
        <x:v>0</x:v>
      </x:c>
      <x:c r="L467" s="8" t="n">
        <x:v>0</x:v>
      </x:c>
      <x:c r="M467" s="8" t="str">
        <x:v>酒類</x:v>
      </x:c>
      <x:c r="N467" s="8" t="str">
        <x:v>在庫0</x:v>
      </x:c>
      <x:c r="O467" s="8" t="str">
        <x:v>detail_exact</x:v>
      </x:c>
      <x:c r="P467" s="8" t="n">
        <x:v>6</x:v>
      </x:c>
      <x:c r="Q467" s="8" t="n">
        <x:v>640</x:v>
      </x:c>
    </x:row>
    <x:row r="468" ht="15" hidden="0" customHeight="1">
      <x:c r="A468" s="8" t="str">
        <x:v>3121</x:v>
      </x:c>
      <x:c r="B468" s="8" t="n">
        <x:v>1800</x:v>
      </x:c>
      <x:c r="C468" s="8" t="str">
        <x:v>安芸虎 山田錦80% 純米</x:v>
      </x:c>
      <x:c r="D468" s="8" t="str">
        <x:v>安芸虎 山田錦80% 純米&lt;生&gt; 1800ml</x:v>
      </x:c>
      <x:c r="E468" s="8" t="str">
        <x:v>**R2.南.計2本←14 10/25 （*30ｂ</x:v>
      </x:c>
      <x:c r="F468" s="8" t="str">
        <x:v>**R2.南.計2本←14　10/25　　（*30ｂ</x:v>
      </x:c>
      <x:c r="G468" s="8" t="n">
        <x:v>0</x:v>
      </x:c>
      <x:c r="H468" s="8" t="n">
        <x:v>0</x:v>
      </x:c>
      <x:c r="I468" s="8" t="n">
        <x:v>0</x:v>
      </x:c>
      <x:c r="J468" s="8" t="n">
        <x:v>0</x:v>
      </x:c>
      <x:c r="K468" s="8" t="n">
        <x:v>0</x:v>
      </x:c>
      <x:c r="L468" s="8" t="n">
        <x:v>0</x:v>
      </x:c>
      <x:c r="M468" s="8" t="str">
        <x:v>酒類</x:v>
      </x:c>
      <x:c r="N468" s="8" t="str">
        <x:v>在庫0</x:v>
      </x:c>
      <x:c r="O468" s="8" t="str">
        <x:v>detail_exact</x:v>
      </x:c>
      <x:c r="P468" s="8" t="n">
        <x:v>6</x:v>
      </x:c>
      <x:c r="Q468" s="8" t="n">
        <x:v>641</x:v>
      </x:c>
    </x:row>
    <x:row r="469" ht="15" hidden="0" customHeight="1">
      <x:c r="A469" s="8" t="str">
        <x:v>3121</x:v>
      </x:c>
      <x:c r="B469" s="8" t="n">
        <x:v>1800</x:v>
      </x:c>
      <x:c r="C469" s="8" t="str">
        <x:v>安芸虎 山田錦80% 純米</x:v>
      </x:c>
      <x:c r="D469" s="8" t="str">
        <x:v>安芸虎 山田錦80% 純米&lt;生&gt; 1800ml</x:v>
      </x:c>
      <x:c r="E469" s="8" t="str">
        <x:v>詰替12/11松仙←R4＜草や予約7/3</x:v>
      </x:c>
      <x:c r="F469" s="8" t="str">
        <x:v>詰替12/11松仙←R4＜草や予約7/3GOｱﾗｳﾝﾄﾞ＞　7/14　（R1.1本→詰替9/15</x:v>
      </x:c>
      <x:c r="G469" s="8" t="n">
        <x:v>0</x:v>
      </x:c>
      <x:c r="H469" s="8" t="n">
        <x:v>0</x:v>
      </x:c>
      <x:c r="I469" s="8" t="n">
        <x:v>0</x:v>
      </x:c>
      <x:c r="J469" s="8" t="n">
        <x:v>0</x:v>
      </x:c>
      <x:c r="K469" s="8" t="n">
        <x:v>0</x:v>
      </x:c>
      <x:c r="L469" s="8" t="n">
        <x:v>0</x:v>
      </x:c>
      <x:c r="M469" s="8" t="str">
        <x:v>酒類</x:v>
      </x:c>
      <x:c r="N469" s="8" t="str">
        <x:v>在庫0</x:v>
      </x:c>
      <x:c r="O469" s="8" t="str">
        <x:v>code_capacity_quantity</x:v>
      </x:c>
      <x:c r="P469" s="8" t="n">
        <x:v>6</x:v>
      </x:c>
      <x:c r="Q469" s="8" t="n">
        <x:v>642</x:v>
      </x:c>
    </x:row>
    <x:row r="470" ht="15" hidden="0" customHeight="1">
      <x:c r="A470" s="8" t="str">
        <x:v>3123</x:v>
      </x:c>
      <x:c r="B470" s="8" t="n">
        <x:v>720</x:v>
      </x:c>
      <x:c r="C470" s="8" t="str">
        <x:v>安芸虎 山田錦80% 純米</x:v>
      </x:c>
      <x:c r="D470" s="8" t="str">
        <x:v>安芸虎 山田錦80% 純米&lt;生&gt; 720ml</x:v>
      </x:c>
      <x:c r="E470" s="8" t="str">
        <x:v>**R1南.東奥③計31＝20+11 9/15</x:v>
      </x:c>
      <x:c r="F470" s="8" t="str">
        <x:v>**R1南.東奥③計31＝20+11　9/15　（*30ｂｙ</x:v>
      </x:c>
      <x:c r="G470" s="8" t="n">
        <x:v>0</x:v>
      </x:c>
      <x:c r="H470" s="8" t="n">
        <x:v>0</x:v>
      </x:c>
      <x:c r="I470" s="8" t="n">
        <x:v>0</x:v>
      </x:c>
      <x:c r="J470" s="8" t="n">
        <x:v>0</x:v>
      </x:c>
      <x:c r="K470" s="8" t="n">
        <x:v>0</x:v>
      </x:c>
      <x:c r="L470" s="8" t="n">
        <x:v>0</x:v>
      </x:c>
      <x:c r="M470" s="8" t="str">
        <x:v>酒類</x:v>
      </x:c>
      <x:c r="N470" s="8" t="str">
        <x:v>在庫0</x:v>
      </x:c>
      <x:c r="O470" s="8" t="str">
        <x:v>code_capacity_quantity</x:v>
      </x:c>
      <x:c r="P470" s="8" t="n">
        <x:v>6</x:v>
      </x:c>
      <x:c r="Q470" s="8" t="n">
        <x:v>643</x:v>
      </x:c>
    </x:row>
    <x:row r="471" ht="15" hidden="0" customHeight="1">
      <x:c r="A471" s="8" t="str">
        <x:v>3123</x:v>
      </x:c>
      <x:c r="B471" s="8" t="n">
        <x:v>720</x:v>
      </x:c>
      <x:c r="C471" s="8" t="str">
        <x:v>安芸虎 山田錦80% 純米</x:v>
      </x:c>
      <x:c r="D471" s="8" t="str">
        <x:v>安芸虎 山田錦80% 純米&lt;生&gt; 720ml</x:v>
      </x:c>
      <x:c r="E471" s="8" t="str">
        <x:v>**R2.南.計104←110 10/15 （23ｂ</x:v>
      </x:c>
      <x:c r="F471" s="8" t="str">
        <x:v>**R2.南.計104←110　10/15　（23ｂ</x:v>
      </x:c>
      <x:c r="G471" s="8" t="n">
        <x:v>0</x:v>
      </x:c>
      <x:c r="H471" s="8" t="n">
        <x:v>0</x:v>
      </x:c>
      <x:c r="I471" s="8" t="n">
        <x:v>0</x:v>
      </x:c>
      <x:c r="J471" s="8" t="n">
        <x:v>0</x:v>
      </x:c>
      <x:c r="K471" s="8" t="n">
        <x:v>0</x:v>
      </x:c>
      <x:c r="L471" s="8" t="n">
        <x:v>0</x:v>
      </x:c>
      <x:c r="M471" s="8" t="str">
        <x:v>酒類</x:v>
      </x:c>
      <x:c r="N471" s="8" t="str">
        <x:v>在庫0</x:v>
      </x:c>
      <x:c r="O471" s="8" t="str">
        <x:v>detail_exact</x:v>
      </x:c>
      <x:c r="P471" s="8" t="n">
        <x:v>6</x:v>
      </x:c>
      <x:c r="Q471" s="8" t="n">
        <x:v>644</x:v>
      </x:c>
    </x:row>
    <x:row r="472" ht="15" hidden="0" customHeight="1">
      <x:c r="A472" s="8" t="str">
        <x:v>3123</x:v>
      </x:c>
      <x:c r="B472" s="8" t="n">
        <x:v>720</x:v>
      </x:c>
      <x:c r="C472" s="8" t="str">
        <x:v>安芸虎 山田錦80% 純米</x:v>
      </x:c>
      <x:c r="D472" s="8" t="str">
        <x:v>安芸虎 山田錦80% 純米&lt;生&gt; 720ml</x:v>
      </x:c>
      <x:c r="E472" s="8" t="str">
        <x:v>R4のみ南.粕手前.計5 7/9 （22ｂ</x:v>
      </x:c>
      <x:c r="F472" s="8" t="str">
        <x:v>R4のみ南.粕手前.計5　7/9　（22ｂ</x:v>
      </x:c>
      <x:c r="G472" s="8" t="n">
        <x:v>0</x:v>
      </x:c>
      <x:c r="H472" s="8" t="n">
        <x:v>0</x:v>
      </x:c>
      <x:c r="I472" s="8" t="n">
        <x:v>0</x:v>
      </x:c>
      <x:c r="J472" s="8" t="n">
        <x:v>0</x:v>
      </x:c>
      <x:c r="K472" s="8" t="n">
        <x:v>0</x:v>
      </x:c>
      <x:c r="L472" s="8" t="n">
        <x:v>0</x:v>
      </x:c>
      <x:c r="M472" s="8" t="str">
        <x:v>酒類</x:v>
      </x:c>
      <x:c r="N472" s="8" t="str">
        <x:v>在庫0</x:v>
      </x:c>
      <x:c r="O472" s="8" t="str">
        <x:v>detail_exact</x:v>
      </x:c>
      <x:c r="P472" s="8" t="n">
        <x:v>6</x:v>
      </x:c>
      <x:c r="Q472" s="8" t="n">
        <x:v>645</x:v>
      </x:c>
    </x:row>
    <x:row r="473" ht="15" hidden="0" customHeight="1">
      <x:c r="A473" s="8" t="str">
        <x:v>3125</x:v>
      </x:c>
      <x:c r="B473" s="8" t="n">
        <x:v>300</x:v>
      </x:c>
      <x:c r="C473" s="8" t="str">
        <x:v>安芸虎 山田錦80% 純米</x:v>
      </x:c>
      <x:c r="D473" s="8" t="str">
        <x:v>安芸虎 山田錦80% 純米&lt;生&gt; 300ml</x:v>
      </x:c>
      <x:c r="E473" s="8" t="str">
        <x:v>**22ｂ.3本.南（23ｂｙと同黄P）9/27</x:v>
      </x:c>
      <x:c r="F473" s="8" t="str">
        <x:v>**22ｂ.3本.南（23ｂｙと同黄P）9/27</x:v>
      </x:c>
      <x:c r="G473" s="8" t="n">
        <x:v>0</x:v>
      </x:c>
      <x:c r="H473" s="8" t="n">
        <x:v>0</x:v>
      </x:c>
      <x:c r="I473" s="8" t="n">
        <x:v>0</x:v>
      </x:c>
      <x:c r="J473" s="8" t="n">
        <x:v>0</x:v>
      </x:c>
      <x:c r="K473" s="8" t="n">
        <x:v>0</x:v>
      </x:c>
      <x:c r="L473" s="8" t="n">
        <x:v>0</x:v>
      </x:c>
      <x:c r="M473" s="8" t="str">
        <x:v>酒類</x:v>
      </x:c>
      <x:c r="N473" s="8" t="str">
        <x:v>在庫0</x:v>
      </x:c>
      <x:c r="O473" s="8" t="str">
        <x:v>detail_exact</x:v>
      </x:c>
      <x:c r="P473" s="8" t="n">
        <x:v>6</x:v>
      </x:c>
      <x:c r="Q473" s="8" t="n">
        <x:v>647</x:v>
      </x:c>
    </x:row>
    <x:row r="474" ht="15" hidden="0" customHeight="1">
      <x:c r="A474" s="8" t="str">
        <x:v>3125</x:v>
      </x:c>
      <x:c r="B474" s="8" t="n">
        <x:v>300</x:v>
      </x:c>
      <x:c r="C474" s="8" t="str">
        <x:v>安芸虎 山田錦80% 純米</x:v>
      </x:c>
      <x:c r="D474" s="8" t="str">
        <x:v>安芸虎 山田錦80% 純米&lt;生&gt; 300ml</x:v>
      </x:c>
      <x:c r="E474" s="8" t="str">
        <x:v>**23ｂ.1本.南（22ｂｙと同黄P）9/27</x:v>
      </x:c>
      <x:c r="F474" s="8" t="str">
        <x:v>**23ｂ.1本.南（22ｂｙと同黄P）9/27</x:v>
      </x:c>
      <x:c r="G474" s="8" t="n">
        <x:v>0</x:v>
      </x:c>
      <x:c r="H474" s="8" t="n">
        <x:v>0</x:v>
      </x:c>
      <x:c r="I474" s="8" t="n">
        <x:v>0</x:v>
      </x:c>
      <x:c r="J474" s="8" t="n">
        <x:v>0</x:v>
      </x:c>
      <x:c r="K474" s="8" t="n">
        <x:v>0</x:v>
      </x:c>
      <x:c r="L474" s="8" t="n">
        <x:v>0</x:v>
      </x:c>
      <x:c r="M474" s="8" t="str">
        <x:v>酒類</x:v>
      </x:c>
      <x:c r="N474" s="8" t="str">
        <x:v>在庫0</x:v>
      </x:c>
      <x:c r="O474" s="8" t="str">
        <x:v>detail_exact</x:v>
      </x:c>
      <x:c r="P474" s="8" t="n">
        <x:v>6</x:v>
      </x:c>
      <x:c r="Q474" s="8" t="n">
        <x:v>648</x:v>
      </x:c>
    </x:row>
    <x:row r="475" ht="15" hidden="0" customHeight="1">
      <x:c r="A475" s="8" t="str">
        <x:v>3125</x:v>
      </x:c>
      <x:c r="B475" s="8" t="n">
        <x:v>300</x:v>
      </x:c>
      <x:c r="C475" s="8" t="str">
        <x:v>安芸虎 山田錦80% 純米</x:v>
      </x:c>
      <x:c r="D475" s="8" t="str">
        <x:v>安芸虎 山田錦80% 純米&lt;生&gt; 300ml</x:v>
      </x:c>
      <x:c r="E475" s="8" t="str">
        <x:v>初期</x:v>
      </x:c>
      <x:c r="F475" s="8" t="str">
        <x:v>初期</x:v>
      </x:c>
      <x:c r="G475" s="8" t="n">
        <x:v>0</x:v>
      </x:c>
      <x:c r="H475" s="8" t="n">
        <x:v>0</x:v>
      </x:c>
      <x:c r="I475" s="8" t="n">
        <x:v>0</x:v>
      </x:c>
      <x:c r="J475" s="8" t="n">
        <x:v>0</x:v>
      </x:c>
      <x:c r="K475" s="8" t="n">
        <x:v>0</x:v>
      </x:c>
      <x:c r="L475" s="8" t="n">
        <x:v>0</x:v>
      </x:c>
      <x:c r="M475" s="8" t="str">
        <x:v>酒類</x:v>
      </x:c>
      <x:c r="N475" s="8" t="str">
        <x:v>在庫0</x:v>
      </x:c>
      <x:c r="O475" s="8" t="str">
        <x:v>detail_exact</x:v>
      </x:c>
      <x:c r="P475" s="8" t="n">
        <x:v>6</x:v>
      </x:c>
      <x:c r="Q475" s="8" t="n">
        <x:v>646</x:v>
      </x:c>
    </x:row>
    <x:row r="476" ht="15" hidden="0" customHeight="1">
      <x:c r="A476" s="8" t="str">
        <x:v>3303</x:v>
      </x:c>
      <x:c r="B476" s="8" t="n">
        <x:v>720</x:v>
      </x:c>
      <x:c r="C476" s="8" t="str">
        <x:v>安芸虎純米大吟醸金箔酒</x:v>
      </x:c>
      <x:c r="D476" s="8" t="str">
        <x:v>安芸虎 潦 純米大吟醸 720ml</x:v>
      </x:c>
      <x:c r="E476" s="8" t="str">
        <x:v>ｼﾌﾄ後/純大</x:v>
      </x:c>
      <x:c r="F476" s="8" t="str">
        <x:v>ｼﾌﾄ後/純大</x:v>
      </x:c>
      <x:c r="G476" s="8" t="n">
        <x:v>0</x:v>
      </x:c>
      <x:c r="H476" s="8" t="n">
        <x:v>0</x:v>
      </x:c>
      <x:c r="I476" s="8" t="n">
        <x:v>0</x:v>
      </x:c>
      <x:c r="J476" s="8" t="n">
        <x:v>0</x:v>
      </x:c>
      <x:c r="K476" s="8" t="n">
        <x:v>0</x:v>
      </x:c>
      <x:c r="L476" s="8" t="n">
        <x:v>0</x:v>
      </x:c>
      <x:c r="M476" s="8" t="str">
        <x:v>酒類</x:v>
      </x:c>
      <x:c r="N476" s="8" t="str">
        <x:v>在庫0</x:v>
      </x:c>
      <x:c r="O476" s="8" t="str">
        <x:v>detail_exact</x:v>
      </x:c>
      <x:c r="P476" s="8" t="n">
        <x:v>10</x:v>
      </x:c>
      <x:c r="Q476" s="8" t="n">
        <x:v>649</x:v>
      </x:c>
    </x:row>
    <x:row r="477" ht="15" hidden="0" customHeight="1">
      <x:c r="A477" s="8" t="str">
        <x:v>3313</x:v>
      </x:c>
      <x:c r="B477" s="8" t="n">
        <x:v>720</x:v>
      </x:c>
      <x:c r="C477" s="8" t="str">
        <x:v>安芸虎 超辛口吟醸</x:v>
      </x:c>
      <x:c r="D477" s="8" t="str">
        <x:v>安芸虎辛口吟醸 720ml</x:v>
      </x:c>
      <x:c r="E477" s="8" t="str">
        <x:v>ｲﾝｱｺﾞｰﾗ・江岡/ｲﾝﾄﾞ</x:v>
      </x:c>
      <x:c r="F477" s="8" t="str">
        <x:v>ｲﾝｱｺﾞｰﾗ・江岡/ｲﾝﾄﾞ</x:v>
      </x:c>
      <x:c r="G477" s="8" t="n">
        <x:v>0</x:v>
      </x:c>
      <x:c r="H477" s="8" t="n">
        <x:v>0</x:v>
      </x:c>
      <x:c r="I477" s="8" t="n">
        <x:v>0</x:v>
      </x:c>
      <x:c r="J477" s="8" t="n">
        <x:v>0</x:v>
      </x:c>
      <x:c r="K477" s="8" t="n">
        <x:v>0</x:v>
      </x:c>
      <x:c r="L477" s="8" t="n">
        <x:v>0</x:v>
      </x:c>
      <x:c r="M477" s="8" t="str">
        <x:v>酒類</x:v>
      </x:c>
      <x:c r="N477" s="8" t="str">
        <x:v>在庫0</x:v>
      </x:c>
      <x:c r="O477" s="8" t="str">
        <x:v>detail_exact</x:v>
      </x:c>
      <x:c r="P477" s="8" t="n">
        <x:v>10</x:v>
      </x:c>
      <x:c r="Q477" s="8" t="n">
        <x:v>650</x:v>
      </x:c>
    </x:row>
    <x:row r="478" ht="15" hidden="0" customHeight="1">
      <x:c r="A478" s="8" t="str">
        <x:v>3315</x:v>
      </x:c>
      <x:c r="B478" s="8" t="n">
        <x:v>300</x:v>
      </x:c>
      <x:c r="C478" s="8" t="str">
        <x:v>安芸虎 超辛口吟醸</x:v>
      </x:c>
      <x:c r="D478" s="8" t="str">
        <x:v>安芸虎辛口吟醸 300ml</x:v>
      </x:c>
      <x:c r="E478" s="8" t="str">
        <x:v>さとう</x:v>
      </x:c>
      <x:c r="F478" s="8" t="str">
        <x:v>さとう</x:v>
      </x:c>
      <x:c r="G478" s="8" t="n">
        <x:v>0</x:v>
      </x:c>
      <x:c r="H478" s="8" t="n">
        <x:v>0</x:v>
      </x:c>
      <x:c r="I478" s="8" t="n">
        <x:v>0</x:v>
      </x:c>
      <x:c r="J478" s="8" t="n">
        <x:v>0</x:v>
      </x:c>
      <x:c r="K478" s="8" t="n">
        <x:v>0</x:v>
      </x:c>
      <x:c r="L478" s="8" t="n">
        <x:v>0</x:v>
      </x:c>
      <x:c r="M478" s="8" t="str">
        <x:v>酒類</x:v>
      </x:c>
      <x:c r="N478" s="8" t="str">
        <x:v>在庫0</x:v>
      </x:c>
      <x:c r="O478" s="8" t="str">
        <x:v>detail_exact</x:v>
      </x:c>
      <x:c r="P478" s="8" t="n">
        <x:v>10</x:v>
      </x:c>
      <x:c r="Q478" s="8" t="n">
        <x:v>651</x:v>
      </x:c>
    </x:row>
    <x:row r="479" ht="15" hidden="0" customHeight="1">
      <x:c r="A479" s="8" t="str">
        <x:v>3315</x:v>
      </x:c>
      <x:c r="B479" s="8" t="n">
        <x:v>300</x:v>
      </x:c>
      <x:c r="C479" s="8" t="str">
        <x:v>安芸虎 超辛口吟醸</x:v>
      </x:c>
      <x:c r="D479" s="8" t="str">
        <x:v>安芸虎辛口吟醸 300ml</x:v>
      </x:c>
      <x:c r="E479" s="8" t="str">
        <x:v>特別さとう.純米11/7のみ</x:v>
      </x:c>
      <x:c r="F479" s="8" t="str">
        <x:v>特別さとう.純米11/7のみ</x:v>
      </x:c>
      <x:c r="G479" s="8" t="n">
        <x:v>0</x:v>
      </x:c>
      <x:c r="H479" s="8" t="n">
        <x:v>0</x:v>
      </x:c>
      <x:c r="I479" s="8" t="n">
        <x:v>0</x:v>
      </x:c>
      <x:c r="J479" s="8" t="n">
        <x:v>0</x:v>
      </x:c>
      <x:c r="K479" s="8" t="n">
        <x:v>0</x:v>
      </x:c>
      <x:c r="L479" s="8" t="n">
        <x:v>0</x:v>
      </x:c>
      <x:c r="M479" s="8" t="str">
        <x:v>酒類</x:v>
      </x:c>
      <x:c r="N479" s="8" t="str">
        <x:v>在庫0</x:v>
      </x:c>
      <x:c r="O479" s="8" t="str">
        <x:v>detail_exact</x:v>
      </x:c>
      <x:c r="P479" s="8" t="n">
        <x:v>10</x:v>
      </x:c>
      <x:c r="Q479" s="8" t="n">
        <x:v>652</x:v>
      </x:c>
    </x:row>
    <x:row r="480" ht="15" hidden="0" customHeight="1">
      <x:c r="A480" s="8" t="str">
        <x:v>3323</x:v>
      </x:c>
      <x:c r="B480" s="8" t="n">
        <x:v>720</x:v>
      </x:c>
      <x:c r="C480" s="8" t="str">
        <x:v>安芸虎純米大吟醸金箔酒</x:v>
      </x:c>
      <x:c r="D480" s="8" t="str">
        <x:v>安芸虎 潦 純米吟醸 720ml</x:v>
      </x:c>
      <x:c r="E480" s="8" t="str">
        <x:v>特純.ｼﾌﾄ</x:v>
      </x:c>
      <x:c r="F480" s="8" t="str">
        <x:v>特純.ｼﾌﾄ</x:v>
      </x:c>
      <x:c r="G480" s="8" t="n">
        <x:v>0</x:v>
      </x:c>
      <x:c r="H480" s="8" t="n">
        <x:v>0</x:v>
      </x:c>
      <x:c r="I480" s="8" t="n">
        <x:v>0</x:v>
      </x:c>
      <x:c r="J480" s="8" t="n">
        <x:v>0</x:v>
      </x:c>
      <x:c r="K480" s="8" t="n">
        <x:v>0</x:v>
      </x:c>
      <x:c r="L480" s="8" t="n">
        <x:v>0</x:v>
      </x:c>
      <x:c r="M480" s="8" t="str">
        <x:v>酒類</x:v>
      </x:c>
      <x:c r="N480" s="8" t="str">
        <x:v>在庫0</x:v>
      </x:c>
      <x:c r="O480" s="8" t="str">
        <x:v>detail_exact</x:v>
      </x:c>
      <x:c r="P480" s="8" t="n">
        <x:v>10</x:v>
      </x:c>
      <x:c r="Q480" s="8" t="n">
        <x:v>654</x:v>
      </x:c>
    </x:row>
    <x:row r="481" ht="15" hidden="0" customHeight="1">
      <x:c r="A481" s="8" t="str">
        <x:v>3323</x:v>
      </x:c>
      <x:c r="B481" s="8" t="n">
        <x:v>720</x:v>
      </x:c>
      <x:c r="C481" s="8" t="str">
        <x:v>安芸虎純米大吟醸金箔酒</x:v>
      </x:c>
      <x:c r="D481" s="8" t="str">
        <x:v>安芸虎 潦 純米吟醸 720ml</x:v>
      </x:c>
      <x:c r="E481" s="8" t="str">
        <x:v>純吟</x:v>
      </x:c>
      <x:c r="F481" s="8" t="str">
        <x:v>純吟</x:v>
      </x:c>
      <x:c r="G481" s="8" t="n">
        <x:v>0</x:v>
      </x:c>
      <x:c r="H481" s="8" t="n">
        <x:v>0</x:v>
      </x:c>
      <x:c r="I481" s="8" t="n">
        <x:v>0</x:v>
      </x:c>
      <x:c r="J481" s="8" t="n">
        <x:v>0</x:v>
      </x:c>
      <x:c r="K481" s="8" t="n">
        <x:v>0</x:v>
      </x:c>
      <x:c r="L481" s="8" t="n">
        <x:v>0</x:v>
      </x:c>
      <x:c r="M481" s="8" t="str">
        <x:v>酒類</x:v>
      </x:c>
      <x:c r="N481" s="8" t="str">
        <x:v>在庫0</x:v>
      </x:c>
      <x:c r="O481" s="8" t="str">
        <x:v>detail_exact</x:v>
      </x:c>
      <x:c r="P481" s="8" t="n">
        <x:v>10</x:v>
      </x:c>
      <x:c r="Q481" s="8" t="n">
        <x:v>653</x:v>
      </x:c>
    </x:row>
    <x:row r="482" ht="15" hidden="0" customHeight="1">
      <x:c r="A482" s="8" t="str">
        <x:v>3513</x:v>
      </x:c>
      <x:c r="B482" s="8" t="n">
        <x:v>720</x:v>
      </x:c>
      <x:c r="C482" s="8" t="str">
        <x:v>安芸虎CEL-24純米大吟醸</x:v>
      </x:c>
      <x:c r="D482" s="8" t="str">
        <x:v>安芸虎CEL-24純米大吟醸 720ml</x:v>
      </x:c>
      <x:c r="E482" s="8" t="str">
        <x:v>*完売R4南東奥計1403＝7*9+4+2）*2</x:v>
      </x:c>
      <x:c r="F482" s="8" t="str">
        <x:v>*完売R4南東奥計1403＝7*9+4+2）*20+16+7　1/10　（R3　</x:v>
      </x:c>
      <x:c r="G482" s="8" t="n">
        <x:v>24</x:v>
      </x:c>
      <x:c r="H482" s="8" t="n">
        <x:v>24</x:v>
      </x:c>
      <x:c r="I482" s="8" t="n">
        <x:v>0</x:v>
      </x:c>
      <x:c r="J482" s="8" t="n">
        <x:v>17280</x:v>
      </x:c>
      <x:c r="K482" s="8" t="n">
        <x:v>17280</x:v>
      </x:c>
      <x:c r="L482" s="8" t="n">
        <x:v>0</x:v>
      </x:c>
      <x:c r="M482" s="8" t="str">
        <x:v>酒類</x:v>
      </x:c>
      <x:c r="N482" s="8" t="str">
        <x:v>正在庫</x:v>
      </x:c>
      <x:c r="O482" s="8" t="str">
        <x:v>code_capacity_quantity</x:v>
      </x:c>
      <x:c r="P482" s="8" t="n">
        <x:v>12</x:v>
      </x:c>
      <x:c r="Q482" s="8" t="n">
        <x:v>655</x:v>
      </x:c>
    </x:row>
    <x:row r="483" ht="15" hidden="0" customHeight="1">
      <x:c r="A483" s="8" t="str">
        <x:v>3513</x:v>
      </x:c>
      <x:c r="B483" s="8" t="n">
        <x:v>720</x:v>
      </x:c>
      <x:c r="C483" s="8" t="str">
        <x:v>安芸虎CEL-24純米大吟醸</x:v>
      </x:c>
      <x:c r="D483" s="8" t="str">
        <x:v>安芸虎CEL-24純米大吟醸 720ml</x:v>
      </x:c>
      <x:c r="E483" s="8" t="str">
        <x:v>R7北入口東.計1527＝5面*4）*3+5面</x:v>
      </x:c>
      <x:c r="F483" s="8" t="str">
        <x:v>R7北入口東.計1527＝5面*4）*3+5面*3+1｝*20+7　4/30（ﾊｾｶﾞﾜﾖﾔｸ</x:v>
      </x:c>
      <x:c r="G483" s="8" t="n">
        <x:v>1527</x:v>
      </x:c>
      <x:c r="H483" s="8" t="n">
        <x:v>1527</x:v>
      </x:c>
      <x:c r="I483" s="8" t="n">
        <x:v>0</x:v>
      </x:c>
      <x:c r="J483" s="8" t="n">
        <x:v>1099440</x:v>
      </x:c>
      <x:c r="K483" s="8" t="n">
        <x:v>1099440</x:v>
      </x:c>
      <x:c r="L483" s="8" t="n">
        <x:v>0</x:v>
      </x:c>
      <x:c r="M483" s="8" t="str">
        <x:v>酒類</x:v>
      </x:c>
      <x:c r="N483" s="8" t="str">
        <x:v>正在庫</x:v>
      </x:c>
      <x:c r="O483" s="8" t="str">
        <x:v>code_capacity_quantity</x:v>
      </x:c>
      <x:c r="P483" s="8" t="n">
        <x:v>12</x:v>
      </x:c>
      <x:c r="Q483" s="8" t="n">
        <x:v>656</x:v>
      </x:c>
    </x:row>
    <x:row r="484" ht="15" hidden="0" customHeight="1">
      <x:c r="A484" s="8" t="str">
        <x:v>3513</x:v>
      </x:c>
      <x:c r="B484" s="8" t="n">
        <x:v>720</x:v>
      </x:c>
      <x:c r="C484" s="8" t="str">
        <x:v>安芸虎CEL-24純米大吟醸</x:v>
      </x:c>
      <x:c r="D484" s="8" t="str">
        <x:v>安芸虎CEL-24純米大吟醸 720ml</x:v>
      </x:c>
      <x:c r="E484" s="8" t="str">
        <x:v>→詰替.R3 1/26 （ｷﾀﾞ予約.3本.9/27</x:v>
      </x:c>
      <x:c r="F484" s="8" t="str">
        <x:v>→詰替.R3　1/26　（ｷﾀﾞ予約.3本.9/27</x:v>
      </x:c>
      <x:c r="G484" s="8" t="n">
        <x:v>0</x:v>
      </x:c>
      <x:c r="H484" s="8" t="n">
        <x:v>0</x:v>
      </x:c>
      <x:c r="I484" s="8" t="n">
        <x:v>0</x:v>
      </x:c>
      <x:c r="J484" s="8" t="n">
        <x:v>0</x:v>
      </x:c>
      <x:c r="K484" s="8" t="n">
        <x:v>0</x:v>
      </x:c>
      <x:c r="L484" s="8" t="n">
        <x:v>0</x:v>
      </x:c>
      <x:c r="M484" s="8" t="str">
        <x:v>酒類</x:v>
      </x:c>
      <x:c r="N484" s="8" t="str">
        <x:v>在庫0</x:v>
      </x:c>
      <x:c r="O484" s="8" t="str">
        <x:v>detail_exact</x:v>
      </x:c>
      <x:c r="P484" s="8" t="n">
        <x:v>12</x:v>
      </x:c>
      <x:c r="Q484" s="8" t="n">
        <x:v>657</x:v>
      </x:c>
    </x:row>
    <x:row r="485" ht="15" hidden="0" customHeight="1">
      <x:c r="A485" s="8" t="str">
        <x:v>3518</x:v>
      </x:c>
      <x:c r="B485" s="8" t="n">
        <x:v>375</x:v>
      </x:c>
      <x:c r="C485" s="8" t="str">
        <x:v>安芸虎CEL-24純米大吟醸</x:v>
      </x:c>
      <x:c r="D485" s="8" t="str">
        <x:v>安芸虎CEL-24純米大吟醸 375ml</x:v>
      </x:c>
      <x:c r="E485" s="8" t="str">
        <x:v>R3南西④宝永町1本のみ＝4/30頃</x:v>
      </x:c>
      <x:c r="F485" s="8" t="str">
        <x:v>R3南西④宝永町1本のみ＝4/30頃　　山田50</x:v>
      </x:c>
      <x:c r="G485" s="8" t="n">
        <x:v>1</x:v>
      </x:c>
      <x:c r="H485" s="8" t="n">
        <x:v>1</x:v>
      </x:c>
      <x:c r="I485" s="8" t="n">
        <x:v>0</x:v>
      </x:c>
      <x:c r="J485" s="8" t="n">
        <x:v>375</x:v>
      </x:c>
      <x:c r="K485" s="8" t="n">
        <x:v>375</x:v>
      </x:c>
      <x:c r="L485" s="8" t="n">
        <x:v>0</x:v>
      </x:c>
      <x:c r="M485" s="8" t="str">
        <x:v>酒類</x:v>
      </x:c>
      <x:c r="N485" s="8" t="str">
        <x:v>正在庫</x:v>
      </x:c>
      <x:c r="O485" s="8" t="str">
        <x:v>code_capacity_quantity</x:v>
      </x:c>
      <x:c r="P485" s="8" t="n">
        <x:v>12</x:v>
      </x:c>
      <x:c r="Q485" s="8" t="n">
        <x:v>658</x:v>
      </x:c>
    </x:row>
    <x:row r="486" ht="15" hidden="0" customHeight="1">
      <x:c r="A486" s="8" t="str">
        <x:v>5001</x:v>
      </x:c>
      <x:c r="B486" s="8" t="n">
        <x:v>1800</x:v>
      </x:c>
      <x:c r="C486" s="8" t="str">
        <x:v>玉川 金賞酒大吟醸</x:v>
      </x:c>
      <x:c r="D486" s="8" t="str">
        <x:v>玉川 金賞酒大吟醸 1800ml</x:v>
      </x:c>
      <x:c r="E486" s="8" t="str">
        <x:v>北G左②下段.9本 8/30</x:v>
      </x:c>
      <x:c r="F486" s="8" t="str">
        <x:v>北G左②下段.9本　8/30</x:v>
      </x:c>
      <x:c r="G486" s="8" t="n">
        <x:v>9</x:v>
      </x:c>
      <x:c r="H486" s="8" t="n">
        <x:v>9</x:v>
      </x:c>
      <x:c r="I486" s="8" t="n">
        <x:v>0</x:v>
      </x:c>
      <x:c r="J486" s="8" t="n">
        <x:v>16200</x:v>
      </x:c>
      <x:c r="K486" s="8" t="n">
        <x:v>16200</x:v>
      </x:c>
      <x:c r="L486" s="8" t="n">
        <x:v>0</x:v>
      </x:c>
      <x:c r="M486" s="8" t="str">
        <x:v>酒類</x:v>
      </x:c>
      <x:c r="N486" s="8" t="str">
        <x:v>正在庫</x:v>
      </x:c>
      <x:c r="O486" s="8" t="str">
        <x:v>detail_exact</x:v>
      </x:c>
      <x:c r="P486" s="8" t="n">
        <x:v>14</x:v>
      </x:c>
      <x:c r="Q486" s="8" t="n">
        <x:v>659</x:v>
      </x:c>
    </x:row>
    <x:row r="487" ht="15" hidden="0" customHeight="1">
      <x:c r="A487" s="8" t="str">
        <x:v>5021</x:v>
      </x:c>
      <x:c r="B487" s="8" t="n">
        <x:v>1800</x:v>
      </x:c>
      <x:c r="C487" s="8" t="str">
        <x:v>上撰玲瓏玉川</x:v>
      </x:c>
      <x:c r="D487" s="8" t="str">
        <x:v>上撰玲瓏玉川(限定品） 1800ml</x:v>
      </x:c>
      <x:c r="E487" s="8" t="str">
        <x:v>初期詳細名</x:v>
      </x:c>
      <x:c r="F487" s="8" t="str">
        <x:v>初期詳細名</x:v>
      </x:c>
      <x:c r="G487" s="8" t="n">
        <x:v>0</x:v>
      </x:c>
      <x:c r="H487" s="8" t="n">
        <x:v>0</x:v>
      </x:c>
      <x:c r="I487" s="8" t="n">
        <x:v>0</x:v>
      </x:c>
      <x:c r="J487" s="8" t="n">
        <x:v>0</x:v>
      </x:c>
      <x:c r="K487" s="8" t="n">
        <x:v>0</x:v>
      </x:c>
      <x:c r="L487" s="8" t="n">
        <x:v>0</x:v>
      </x:c>
      <x:c r="M487" s="8" t="str">
        <x:v>酒類</x:v>
      </x:c>
      <x:c r="N487" s="8" t="str">
        <x:v>在庫0</x:v>
      </x:c>
      <x:c r="O487" s="8" t="str">
        <x:v>detail_exact</x:v>
      </x:c>
      <x:c r="P487" s="8" t="n">
        <x:v>12</x:v>
      </x:c>
      <x:c r="Q487" s="8" t="n">
        <x:v>660</x:v>
      </x:c>
    </x:row>
    <x:row r="488" ht="15" hidden="0" customHeight="1">
      <x:c r="A488" s="8" t="str">
        <x:v>5071</x:v>
      </x:c>
      <x:c r="B488" s="8" t="n">
        <x:v>1800</x:v>
      </x:c>
      <x:c r="C488" s="8" t="str">
        <x:v>安芸虎雄町ひやおろし純吟</x:v>
      </x:c>
      <x:c r="D488" s="8" t="str">
        <x:v>安芸虎雄町ひやおろし純吟 1800ml</x:v>
      </x:c>
      <x:c r="E488" s="8" t="str">
        <x:v>*完了R4南西入口②”計82＝2*5+3）*</x:v>
      </x:c>
      <x:c r="F488" s="8" t="str">
        <x:v>*完了R4南西入口②”計82＝2*5+3）*6+4　7/9</x:v>
      </x:c>
      <x:c r="G488" s="8" t="n">
        <x:v>0</x:v>
      </x:c>
      <x:c r="H488" s="8" t="n">
        <x:v>0</x:v>
      </x:c>
      <x:c r="I488" s="8" t="n">
        <x:v>0</x:v>
      </x:c>
      <x:c r="J488" s="8" t="n">
        <x:v>0</x:v>
      </x:c>
      <x:c r="K488" s="8" t="n">
        <x:v>0</x:v>
      </x:c>
      <x:c r="L488" s="8" t="n">
        <x:v>0</x:v>
      </x:c>
      <x:c r="M488" s="8" t="str">
        <x:v>酒類</x:v>
      </x:c>
      <x:c r="N488" s="8" t="str">
        <x:v>在庫0</x:v>
      </x:c>
      <x:c r="O488" s="8" t="str">
        <x:v>code_capacity_quantity</x:v>
      </x:c>
      <x:c r="P488" s="8" t="n">
        <x:v>11</x:v>
      </x:c>
      <x:c r="Q488" s="8" t="n">
        <x:v>663</x:v>
      </x:c>
    </x:row>
    <x:row r="489" ht="15" hidden="0" customHeight="1">
      <x:c r="A489" s="8" t="str">
        <x:v>5071</x:v>
      </x:c>
      <x:c r="B489" s="8" t="n">
        <x:v>1800</x:v>
      </x:c>
      <x:c r="C489" s="8" t="str">
        <x:v>安芸虎雄町ひやおろし純吟</x:v>
      </x:c>
      <x:c r="D489" s="8" t="str">
        <x:v>安芸虎雄町ひやおろし純吟 1800ml</x:v>
      </x:c>
      <x:c r="E489" s="8" t="str">
        <x:v>R6南西計78＝5+4*2）*6 1/10 （R2.</x:v>
      </x:c>
      <x:c r="F489" s="8" t="str">
        <x:v>R6南西計78＝5+4*2）*6　1/10　（R2.8/10←1/21/4-</x:v>
      </x:c>
      <x:c r="G489" s="8" t="n">
        <x:v>78</x:v>
      </x:c>
      <x:c r="H489" s="8" t="n">
        <x:v>78</x:v>
      </x:c>
      <x:c r="I489" s="8" t="n">
        <x:v>0</x:v>
      </x:c>
      <x:c r="J489" s="8" t="n">
        <x:v>140400</x:v>
      </x:c>
      <x:c r="K489" s="8" t="n">
        <x:v>140400</x:v>
      </x:c>
      <x:c r="L489" s="8" t="n">
        <x:v>0</x:v>
      </x:c>
      <x:c r="M489" s="8" t="str">
        <x:v>酒類</x:v>
      </x:c>
      <x:c r="N489" s="8" t="str">
        <x:v>正在庫</x:v>
      </x:c>
      <x:c r="O489" s="8" t="str">
        <x:v>code_capacity_quantity</x:v>
      </x:c>
      <x:c r="P489" s="8" t="n">
        <x:v>11</x:v>
      </x:c>
      <x:c r="Q489" s="8" t="n">
        <x:v>661</x:v>
      </x:c>
    </x:row>
    <x:row r="490" ht="15" hidden="0" customHeight="1">
      <x:c r="A490" s="8" t="str">
        <x:v>5071</x:v>
      </x:c>
      <x:c r="B490" s="8" t="n">
        <x:v>1800</x:v>
      </x:c>
      <x:c r="C490" s="8" t="str">
        <x:v>安芸虎雄町ひやおろし純吟</x:v>
      </x:c>
      <x:c r="D490" s="8" t="str">
        <x:v>安芸虎雄町ひやおろし純吟 1800ml</x:v>
      </x:c>
      <x:c r="E490" s="8" t="str">
        <x:v>「R5北西手前③計189＝7*3+6+4）*6+</x:v>
      </x:c>
      <x:c r="F490" s="8" t="str">
        <x:v>「R5北西手前③計189＝7*3+6+4）*6+3　1/10　赤P</x:v>
      </x:c>
      <x:c r="G490" s="8" t="n">
        <x:v>84</x:v>
      </x:c>
      <x:c r="H490" s="8" t="n">
        <x:v>84</x:v>
      </x:c>
      <x:c r="I490" s="8" t="n">
        <x:v>0</x:v>
      </x:c>
      <x:c r="J490" s="8" t="n">
        <x:v>151200</x:v>
      </x:c>
      <x:c r="K490" s="8" t="n">
        <x:v>151200</x:v>
      </x:c>
      <x:c r="L490" s="8" t="n">
        <x:v>0</x:v>
      </x:c>
      <x:c r="M490" s="8" t="str">
        <x:v>酒類</x:v>
      </x:c>
      <x:c r="N490" s="8" t="str">
        <x:v>正在庫</x:v>
      </x:c>
      <x:c r="O490" s="8" t="str">
        <x:v>code_capacity_quantity</x:v>
      </x:c>
      <x:c r="P490" s="8" t="n">
        <x:v>11</x:v>
      </x:c>
      <x:c r="Q490" s="8" t="n">
        <x:v>664</x:v>
      </x:c>
    </x:row>
    <x:row r="491" ht="15" hidden="0" customHeight="1">
      <x:c r="A491" s="8" t="str">
        <x:v>5071</x:v>
      </x:c>
      <x:c r="B491" s="8" t="n">
        <x:v>1800</x:v>
      </x:c>
      <x:c r="C491" s="8" t="str">
        <x:v>安芸虎雄町ひやおろし純吟</x:v>
      </x:c>
      <x:c r="D491" s="8" t="str">
        <x:v>安芸虎雄町ひやおろし純吟 1800ml</x:v>
      </x:c>
      <x:c r="E491" s="8" t="str">
        <x:v>まだR7北東.4合前.計537/105＝9面+</x:v>
      </x:c>
      <x:c r="F491" s="8" t="str">
        <x:v>まだR7北東.4合前.計537/105＝9面+8）*6+3/1列432　（「R324.7/9　60％</x:v>
      </x:c>
      <x:c r="G491" s="8" t="n">
        <x:v>537</x:v>
      </x:c>
      <x:c r="H491" s="8" t="n">
        <x:v>537</x:v>
      </x:c>
      <x:c r="I491" s="8" t="n">
        <x:v>0</x:v>
      </x:c>
      <x:c r="J491" s="8" t="n">
        <x:v>966600</x:v>
      </x:c>
      <x:c r="K491" s="8" t="n">
        <x:v>966600</x:v>
      </x:c>
      <x:c r="L491" s="8" t="n">
        <x:v>0</x:v>
      </x:c>
      <x:c r="M491" s="8" t="str">
        <x:v>酒類</x:v>
      </x:c>
      <x:c r="N491" s="8" t="str">
        <x:v>正在庫</x:v>
      </x:c>
      <x:c r="O491" s="8" t="str">
        <x:v>code_capacity_quantity</x:v>
      </x:c>
      <x:c r="P491" s="8" t="n">
        <x:v>11</x:v>
      </x:c>
      <x:c r="Q491" s="8" t="n">
        <x:v>662</x:v>
      </x:c>
    </x:row>
    <x:row r="492" ht="15" hidden="0" customHeight="1">
      <x:c r="A492" s="8" t="str">
        <x:v>5073</x:v>
      </x:c>
      <x:c r="B492" s="8" t="n">
        <x:v>720</x:v>
      </x:c>
      <x:c r="C492" s="8" t="str">
        <x:v>安芸虎雄町ひやおろし純吟</x:v>
      </x:c>
      <x:c r="D492" s="8" t="str">
        <x:v>安芸虎雄町ひやおろし純吟 720ml</x:v>
      </x:c>
      <x:c r="E492" s="8" t="str">
        <x:v>*替R2南G 10本 12/18</x:v>
      </x:c>
      <x:c r="F492" s="8" t="str">
        <x:v>*替R2南G　10本　12/18</x:v>
      </x:c>
      <x:c r="G492" s="8" t="n">
        <x:v>0</x:v>
      </x:c>
      <x:c r="H492" s="8" t="n">
        <x:v>0</x:v>
      </x:c>
      <x:c r="I492" s="8" t="n">
        <x:v>0</x:v>
      </x:c>
      <x:c r="J492" s="8" t="n">
        <x:v>0</x:v>
      </x:c>
      <x:c r="K492" s="8" t="n">
        <x:v>0</x:v>
      </x:c>
      <x:c r="L492" s="8" t="n">
        <x:v>0</x:v>
      </x:c>
      <x:c r="M492" s="8" t="str">
        <x:v>酒類</x:v>
      </x:c>
      <x:c r="N492" s="8" t="str">
        <x:v>在庫0</x:v>
      </x:c>
      <x:c r="O492" s="8" t="str">
        <x:v>detail_exact</x:v>
      </x:c>
      <x:c r="P492" s="8" t="n">
        <x:v>11</x:v>
      </x:c>
      <x:c r="Q492" s="8" t="n">
        <x:v>668</x:v>
      </x:c>
    </x:row>
    <x:row r="493" ht="15" hidden="0" customHeight="1">
      <x:c r="A493" s="8" t="str">
        <x:v>5073</x:v>
      </x:c>
      <x:c r="B493" s="8" t="n">
        <x:v>720</x:v>
      </x:c>
      <x:c r="C493" s="8" t="str">
        <x:v>安芸虎雄町ひやおろし純吟</x:v>
      </x:c>
      <x:c r="D493" s="8" t="str">
        <x:v>安芸虎雄町ひやおろし純吟 720ml</x:v>
      </x:c>
      <x:c r="E493" s="8" t="str">
        <x:v>R5詰替←元 北西「1.8前」計27 10/</x:v>
      </x:c>
      <x:c r="F493" s="8" t="str">
        <x:v>R5詰替←元　北西「1.8前」計27　10/10</x:v>
      </x:c>
      <x:c r="G493" s="8" t="n">
        <x:v>5</x:v>
      </x:c>
      <x:c r="H493" s="8" t="n">
        <x:v>5</x:v>
      </x:c>
      <x:c r="I493" s="8" t="n">
        <x:v>0</x:v>
      </x:c>
      <x:c r="J493" s="8" t="n">
        <x:v>3600</x:v>
      </x:c>
      <x:c r="K493" s="8" t="n">
        <x:v>3600</x:v>
      </x:c>
      <x:c r="L493" s="8" t="n">
        <x:v>0</x:v>
      </x:c>
      <x:c r="M493" s="8" t="str">
        <x:v>酒類</x:v>
      </x:c>
      <x:c r="N493" s="8" t="str">
        <x:v>正在庫</x:v>
      </x:c>
      <x:c r="O493" s="8" t="str">
        <x:v>code_capacity_quantity</x:v>
      </x:c>
      <x:c r="P493" s="8" t="n">
        <x:v>11</x:v>
      </x:c>
      <x:c r="Q493" s="8" t="n">
        <x:v>667</x:v>
      </x:c>
    </x:row>
    <x:row r="494" ht="15" hidden="0" customHeight="1">
      <x:c r="A494" s="8" t="str">
        <x:v>5073</x:v>
      </x:c>
      <x:c r="B494" s="8" t="n">
        <x:v>720</x:v>
      </x:c>
      <x:c r="C494" s="8" t="str">
        <x:v>安芸虎雄町ひやおろし純吟</x:v>
      </x:c>
      <x:c r="D494" s="8" t="str">
        <x:v>安芸虎雄町ひやおろし純吟 720ml</x:v>
      </x:c>
      <x:c r="E494" s="8" t="str">
        <x:v>まだR7北東半.計1308＝5面*20+8+1</x:v>
      </x:c>
      <x:c r="F494" s="8" t="str">
        <x:v>まだR7北東半.計1308＝5面*20+8+1列/1200　　4/8　（安岡/予約.10/10</x:v>
      </x:c>
      <x:c r="G494" s="8" t="n">
        <x:v>1306</x:v>
      </x:c>
      <x:c r="H494" s="8" t="n">
        <x:v>1306</x:v>
      </x:c>
      <x:c r="I494" s="8" t="n">
        <x:v>0</x:v>
      </x:c>
      <x:c r="J494" s="8" t="n">
        <x:v>940320</x:v>
      </x:c>
      <x:c r="K494" s="8" t="n">
        <x:v>940320</x:v>
      </x:c>
      <x:c r="L494" s="8" t="n">
        <x:v>0</x:v>
      </x:c>
      <x:c r="M494" s="8" t="str">
        <x:v>酒類</x:v>
      </x:c>
      <x:c r="N494" s="8" t="str">
        <x:v>正在庫</x:v>
      </x:c>
      <x:c r="O494" s="8" t="str">
        <x:v>code_capacity_quantity</x:v>
      </x:c>
      <x:c r="P494" s="8" t="n">
        <x:v>11</x:v>
      </x:c>
      <x:c r="Q494" s="8" t="n">
        <x:v>670</x:v>
      </x:c>
    </x:row>
    <x:row r="495" ht="15" hidden="0" customHeight="1">
      <x:c r="A495" s="8" t="str">
        <x:v>5073</x:v>
      </x:c>
      <x:c r="B495" s="8" t="n">
        <x:v>720</x:v>
      </x:c>
      <x:c r="C495" s="8" t="str">
        <x:v>安芸虎雄町ひやおろし純吟</x:v>
      </x:c>
      <x:c r="D495" s="8" t="str">
        <x:v>安芸虎雄町ひやおろし純吟 720ml</x:v>
      </x:c>
      <x:c r="E495" s="8" t="str">
        <x:v>今R6元+詰替/北東入口.9本 1/10</x:v>
      </x:c>
      <x:c r="F495" s="8" t="str">
        <x:v>今R6元+詰替/北東入口.9本　1/10</x:v>
      </x:c>
      <x:c r="G495" s="8" t="n">
        <x:v>4</x:v>
      </x:c>
      <x:c r="H495" s="8" t="n">
        <x:v>4</x:v>
      </x:c>
      <x:c r="I495" s="8" t="n">
        <x:v>0</x:v>
      </x:c>
      <x:c r="J495" s="8" t="n">
        <x:v>2880</x:v>
      </x:c>
      <x:c r="K495" s="8" t="n">
        <x:v>2880</x:v>
      </x:c>
      <x:c r="L495" s="8" t="n">
        <x:v>0</x:v>
      </x:c>
      <x:c r="M495" s="8" t="str">
        <x:v>酒類</x:v>
      </x:c>
      <x:c r="N495" s="8" t="str">
        <x:v>正在庫</x:v>
      </x:c>
      <x:c r="O495" s="8" t="str">
        <x:v>detail_exact</x:v>
      </x:c>
      <x:c r="P495" s="8" t="n">
        <x:v>11</x:v>
      </x:c>
      <x:c r="Q495" s="8" t="n">
        <x:v>669</x:v>
      </x:c>
    </x:row>
    <x:row r="496" ht="15" hidden="0" customHeight="1">
      <x:c r="A496" s="8" t="str">
        <x:v>5075</x:v>
      </x:c>
      <x:c r="B496" s="8" t="n">
        <x:v>300</x:v>
      </x:c>
      <x:c r="C496" s="8" t="str">
        <x:v>安芸虎雄町ひやおろし純吟</x:v>
      </x:c>
      <x:c r="D496" s="8" t="str">
        <x:v>安芸虎雄町ひやおろし純吟 300ml</x:v>
      </x:c>
      <x:c r="E496" s="8" t="str">
        <x:v>*R6.工技ｾﾝﾀｰ用</x:v>
      </x:c>
      <x:c r="F496" s="8" t="str">
        <x:v>*R6.工技ｾﾝﾀｰ用</x:v>
      </x:c>
      <x:c r="G496" s="8" t="n">
        <x:v>0</x:v>
      </x:c>
      <x:c r="H496" s="8" t="n">
        <x:v>0</x:v>
      </x:c>
      <x:c r="I496" s="8" t="n">
        <x:v>0</x:v>
      </x:c>
      <x:c r="J496" s="8" t="n">
        <x:v>0</x:v>
      </x:c>
      <x:c r="K496" s="8" t="n">
        <x:v>0</x:v>
      </x:c>
      <x:c r="L496" s="8" t="n">
        <x:v>0</x:v>
      </x:c>
      <x:c r="M496" s="8" t="str">
        <x:v>酒類</x:v>
      </x:c>
      <x:c r="N496" s="8" t="str">
        <x:v>在庫0</x:v>
      </x:c>
      <x:c r="O496" s="8" t="str">
        <x:v>detail_exact</x:v>
      </x:c>
      <x:c r="P496" s="8" t="n">
        <x:v>12</x:v>
      </x:c>
      <x:c r="Q496" s="8" t="n">
        <x:v>672</x:v>
      </x:c>
    </x:row>
    <x:row r="497" ht="15" hidden="0" customHeight="1">
      <x:c r="A497" s="8" t="str">
        <x:v>5075</x:v>
      </x:c>
      <x:c r="B497" s="8" t="n">
        <x:v>300</x:v>
      </x:c>
      <x:c r="C497" s="8" t="str">
        <x:v>安芸虎雄町ひやおろし純吟</x:v>
      </x:c>
      <x:c r="D497" s="8" t="str">
        <x:v>安芸虎雄町ひやおろし純吟 300ml</x:v>
      </x:c>
      <x:c r="E497" s="8" t="str">
        <x:v>R2.ｼﾌﾄ用/南つきあ82/4合東隣地べ</x:v>
      </x:c>
      <x:c r="F497" s="8" t="str">
        <x:v>R2.ｼﾌﾄ用/南つきあ82/4合東隣地べた＝1本　26.1/10　60％　（R2工技行き</x:v>
      </x:c>
      <x:c r="G497" s="8" t="n">
        <x:v>1</x:v>
      </x:c>
      <x:c r="H497" s="8" t="n">
        <x:v>1</x:v>
      </x:c>
      <x:c r="I497" s="8" t="n">
        <x:v>0</x:v>
      </x:c>
      <x:c r="J497" s="8" t="n">
        <x:v>300</x:v>
      </x:c>
      <x:c r="K497" s="8" t="n">
        <x:v>300</x:v>
      </x:c>
      <x:c r="L497" s="8" t="n">
        <x:v>0</x:v>
      </x:c>
      <x:c r="M497" s="8" t="str">
        <x:v>酒類</x:v>
      </x:c>
      <x:c r="N497" s="8" t="str">
        <x:v>正在庫</x:v>
      </x:c>
      <x:c r="O497" s="8" t="str">
        <x:v>code_capacity_quantity</x:v>
      </x:c>
      <x:c r="P497" s="8" t="n">
        <x:v>12</x:v>
      </x:c>
      <x:c r="Q497" s="8" t="n">
        <x:v>671</x:v>
      </x:c>
    </x:row>
    <x:row r="498" ht="15" hidden="0" customHeight="1">
      <x:c r="A498" s="8" t="str">
        <x:v>5081</x:v>
      </x:c>
      <x:c r="B498" s="8" t="n">
        <x:v>1800</x:v>
      </x:c>
      <x:c r="C498" s="8" t="str">
        <x:v>安芸虎 雄町純米吟醸</x:v>
      </x:c>
      <x:c r="D498" s="8" t="str">
        <x:v>安芸虎 雄町純米吟醸 1800ml</x:v>
      </x:c>
      <x:c r="E498" s="8" t="str">
        <x:v>R6 糀薫11/18</x:v>
      </x:c>
      <x:c r="F498" s="8" t="str">
        <x:v>R6　糀薫11/18</x:v>
      </x:c>
      <x:c r="G498" s="8" t="n">
        <x:v>0</x:v>
      </x:c>
      <x:c r="H498" s="8" t="n">
        <x:v>0</x:v>
      </x:c>
      <x:c r="I498" s="8" t="n">
        <x:v>0</x:v>
      </x:c>
      <x:c r="J498" s="8" t="n">
        <x:v>0</x:v>
      </x:c>
      <x:c r="K498" s="8" t="n">
        <x:v>0</x:v>
      </x:c>
      <x:c r="L498" s="8" t="n">
        <x:v>0</x:v>
      </x:c>
      <x:c r="M498" s="8" t="str">
        <x:v>酒類</x:v>
      </x:c>
      <x:c r="N498" s="8" t="str">
        <x:v>在庫0</x:v>
      </x:c>
      <x:c r="O498" s="8" t="str">
        <x:v>detail_exact</x:v>
      </x:c>
      <x:c r="P498" s="8" t="n">
        <x:v>12</x:v>
      </x:c>
      <x:c r="Q498" s="8" t="n">
        <x:v>674</x:v>
      </x:c>
    </x:row>
    <x:row r="499" ht="15" hidden="0" customHeight="1">
      <x:c r="A499" s="8" t="str">
        <x:v>5081</x:v>
      </x:c>
      <x:c r="B499" s="8" t="n">
        <x:v>1800</x:v>
      </x:c>
      <x:c r="C499" s="8" t="str">
        <x:v>安芸虎 雄町純米吟醸</x:v>
      </x:c>
      <x:c r="D499" s="8" t="str">
        <x:v>安芸虎 雄町純米吟醸 1800ml</x:v>
      </x:c>
      <x:c r="E499" s="8" t="str">
        <x:v>純吟/ｼﾌﾄ＝3ひやもあり7/2三河屋</x:v>
      </x:c>
      <x:c r="F499" s="8" t="str">
        <x:v>純吟/ｼﾌﾄ＝3ひやもあり7/2三河屋</x:v>
      </x:c>
      <x:c r="G499" s="8" t="n">
        <x:v>0</x:v>
      </x:c>
      <x:c r="H499" s="8" t="n">
        <x:v>0</x:v>
      </x:c>
      <x:c r="I499" s="8" t="n">
        <x:v>0</x:v>
      </x:c>
      <x:c r="J499" s="8" t="n">
        <x:v>0</x:v>
      </x:c>
      <x:c r="K499" s="8" t="n">
        <x:v>0</x:v>
      </x:c>
      <x:c r="L499" s="8" t="n">
        <x:v>0</x:v>
      </x:c>
      <x:c r="M499" s="8" t="str">
        <x:v>酒類</x:v>
      </x:c>
      <x:c r="N499" s="8" t="str">
        <x:v>在庫0</x:v>
      </x:c>
      <x:c r="O499" s="8" t="str">
        <x:v>detail_exact</x:v>
      </x:c>
      <x:c r="P499" s="8" t="n">
        <x:v>12</x:v>
      </x:c>
      <x:c r="Q499" s="8" t="n">
        <x:v>673</x:v>
      </x:c>
    </x:row>
    <x:row r="500" ht="15" hidden="0" customHeight="1">
      <x:c r="A500" s="8" t="str">
        <x:v>5083</x:v>
      </x:c>
      <x:c r="B500" s="8" t="n">
        <x:v>720</x:v>
      </x:c>
      <x:c r="C500" s="8" t="str">
        <x:v>安芸虎 雄町純米吟醸</x:v>
      </x:c>
      <x:c r="D500" s="8" t="str">
        <x:v>安芸虎 雄町純米吟醸 720ml</x:v>
      </x:c>
      <x:c r="E500" s="8" t="str">
        <x:v>R6 糀薫11/18</x:v>
      </x:c>
      <x:c r="F500" s="8" t="str">
        <x:v>R6　糀薫11/18</x:v>
      </x:c>
      <x:c r="G500" s="8" t="n">
        <x:v>0</x:v>
      </x:c>
      <x:c r="H500" s="8" t="n">
        <x:v>0</x:v>
      </x:c>
      <x:c r="I500" s="8" t="n">
        <x:v>0</x:v>
      </x:c>
      <x:c r="J500" s="8" t="n">
        <x:v>0</x:v>
      </x:c>
      <x:c r="K500" s="8" t="n">
        <x:v>0</x:v>
      </x:c>
      <x:c r="L500" s="8" t="n">
        <x:v>0</x:v>
      </x:c>
      <x:c r="M500" s="8" t="str">
        <x:v>酒類</x:v>
      </x:c>
      <x:c r="N500" s="8" t="str">
        <x:v>在庫0</x:v>
      </x:c>
      <x:c r="O500" s="8" t="str">
        <x:v>detail_exact</x:v>
      </x:c>
      <x:c r="P500" s="8" t="n">
        <x:v>12</x:v>
      </x:c>
      <x:c r="Q500" s="8" t="n">
        <x:v>676</x:v>
      </x:c>
    </x:row>
    <x:row r="501" ht="15" hidden="0" customHeight="1">
      <x:c r="A501" s="8" t="str">
        <x:v>5083</x:v>
      </x:c>
      <x:c r="B501" s="8" t="n">
        <x:v>720</x:v>
      </x:c>
      <x:c r="C501" s="8" t="str">
        <x:v>安芸虎 雄町純米吟醸</x:v>
      </x:c>
      <x:c r="D501" s="8" t="str">
        <x:v>安芸虎 雄町純米吟醸 720ml</x:v>
      </x:c>
      <x:c r="E501" s="8" t="str">
        <x:v>純吟/ｼﾌﾄ</x:v>
      </x:c>
      <x:c r="F501" s="8" t="str">
        <x:v>純吟/ｼﾌﾄ</x:v>
      </x:c>
      <x:c r="G501" s="8" t="n">
        <x:v>0</x:v>
      </x:c>
      <x:c r="H501" s="8" t="n">
        <x:v>0</x:v>
      </x:c>
      <x:c r="I501" s="8" t="n">
        <x:v>0</x:v>
      </x:c>
      <x:c r="J501" s="8" t="n">
        <x:v>0</x:v>
      </x:c>
      <x:c r="K501" s="8" t="n">
        <x:v>0</x:v>
      </x:c>
      <x:c r="L501" s="8" t="n">
        <x:v>0</x:v>
      </x:c>
      <x:c r="M501" s="8" t="str">
        <x:v>酒類</x:v>
      </x:c>
      <x:c r="N501" s="8" t="str">
        <x:v>在庫0</x:v>
      </x:c>
      <x:c r="O501" s="8" t="str">
        <x:v>detail_exact</x:v>
      </x:c>
      <x:c r="P501" s="8" t="n">
        <x:v>12</x:v>
      </x:c>
      <x:c r="Q501" s="8" t="n">
        <x:v>675</x:v>
      </x:c>
    </x:row>
    <x:row r="502" ht="15" hidden="0" customHeight="1">
      <x:c r="A502" s="8" t="str">
        <x:v>5101</x:v>
      </x:c>
      <x:c r="B502" s="8" t="n">
        <x:v>1800</x:v>
      </x:c>
      <x:c r="C502" s="8" t="str">
        <x:v>阪神 玉川 純米大吟醸</x:v>
      </x:c>
      <x:c r="D502" s="8" t="str">
        <x:v>阪神　玉川 純米大吟醸（赤) 1800ml</x:v>
      </x:c>
      <x:c r="E502" s="8" t="str">
        <x:v>初期詳細名</x:v>
      </x:c>
      <x:c r="F502" s="8" t="str">
        <x:v>初期詳細名</x:v>
      </x:c>
      <x:c r="G502" s="8" t="n">
        <x:v>0</x:v>
      </x:c>
      <x:c r="H502" s="8" t="n">
        <x:v>0</x:v>
      </x:c>
      <x:c r="I502" s="8" t="n">
        <x:v>0</x:v>
      </x:c>
      <x:c r="J502" s="8" t="n">
        <x:v>0</x:v>
      </x:c>
      <x:c r="K502" s="8" t="n">
        <x:v>0</x:v>
      </x:c>
      <x:c r="L502" s="8" t="n">
        <x:v>0</x:v>
      </x:c>
      <x:c r="M502" s="8" t="str">
        <x:v>酒類</x:v>
      </x:c>
      <x:c r="N502" s="8" t="str">
        <x:v>在庫0</x:v>
      </x:c>
      <x:c r="O502" s="8" t="str">
        <x:v>detail_exact</x:v>
      </x:c>
      <x:c r="P502" s="8" t="n">
        <x:v>14</x:v>
      </x:c>
      <x:c r="Q502" s="8" t="n">
        <x:v>677</x:v>
      </x:c>
    </x:row>
    <x:row r="503" ht="15" hidden="0" customHeight="1">
      <x:c r="A503" s="8" t="str">
        <x:v>5103</x:v>
      </x:c>
      <x:c r="B503" s="8" t="n">
        <x:v>720</x:v>
      </x:c>
      <x:c r="C503" s="8" t="str">
        <x:v>阪神 玉川 純米大吟醸</x:v>
      </x:c>
      <x:c r="D503" s="8" t="str">
        <x:v>阪神　玉川 純米大吟醸（赤) 720ml</x:v>
      </x:c>
      <x:c r="E503" s="8" t="str">
        <x:v>初期詳細名</x:v>
      </x:c>
      <x:c r="F503" s="8" t="str">
        <x:v>初期詳細名</x:v>
      </x:c>
      <x:c r="G503" s="8" t="n">
        <x:v>0</x:v>
      </x:c>
      <x:c r="H503" s="8" t="n">
        <x:v>0</x:v>
      </x:c>
      <x:c r="I503" s="8" t="n">
        <x:v>0</x:v>
      </x:c>
      <x:c r="J503" s="8" t="n">
        <x:v>0</x:v>
      </x:c>
      <x:c r="K503" s="8" t="n">
        <x:v>0</x:v>
      </x:c>
      <x:c r="L503" s="8" t="n">
        <x:v>0</x:v>
      </x:c>
      <x:c r="M503" s="8" t="str">
        <x:v>酒類</x:v>
      </x:c>
      <x:c r="N503" s="8" t="str">
        <x:v>在庫0</x:v>
      </x:c>
      <x:c r="O503" s="8" t="str">
        <x:v>detail_exact</x:v>
      </x:c>
      <x:c r="P503" s="8" t="n">
        <x:v>14</x:v>
      </x:c>
      <x:c r="Q503" s="8" t="n">
        <x:v>678</x:v>
      </x:c>
    </x:row>
    <x:row r="504" ht="15" hidden="0" customHeight="1">
      <x:c r="A504" s="8" t="str">
        <x:v>5105</x:v>
      </x:c>
      <x:c r="B504" s="8" t="n">
        <x:v>300</x:v>
      </x:c>
      <x:c r="C504" s="8" t="str">
        <x:v>阪神 玉川 純米大吟醸</x:v>
      </x:c>
      <x:c r="D504" s="8" t="str">
        <x:v>阪神　玉川 純米大吟醸（赤) 300ml</x:v>
      </x:c>
      <x:c r="E504" s="8" t="str">
        <x:v>初期詳細名</x:v>
      </x:c>
      <x:c r="F504" s="8" t="str">
        <x:v>初期詳細名</x:v>
      </x:c>
      <x:c r="G504" s="8" t="n">
        <x:v>0</x:v>
      </x:c>
      <x:c r="H504" s="8" t="n">
        <x:v>0</x:v>
      </x:c>
      <x:c r="I504" s="8" t="n">
        <x:v>0</x:v>
      </x:c>
      <x:c r="J504" s="8" t="n">
        <x:v>0</x:v>
      </x:c>
      <x:c r="K504" s="8" t="n">
        <x:v>0</x:v>
      </x:c>
      <x:c r="L504" s="8" t="n">
        <x:v>0</x:v>
      </x:c>
      <x:c r="M504" s="8" t="str">
        <x:v>酒類</x:v>
      </x:c>
      <x:c r="N504" s="8" t="str">
        <x:v>在庫0</x:v>
      </x:c>
      <x:c r="O504" s="8" t="str">
        <x:v>detail_exact</x:v>
      </x:c>
      <x:c r="P504" s="8" t="n">
        <x:v>14</x:v>
      </x:c>
      <x:c r="Q504" s="8" t="n">
        <x:v>679</x:v>
      </x:c>
    </x:row>
    <x:row r="505" ht="15" hidden="0" customHeight="1">
      <x:c r="A505" s="8" t="str">
        <x:v>5111</x:v>
      </x:c>
      <x:c r="B505" s="8" t="n">
        <x:v>1800</x:v>
      </x:c>
      <x:c r="C505" s="8" t="str">
        <x:v>阪神 玉川 純米大吟醸</x:v>
      </x:c>
      <x:c r="D505" s="8" t="str">
        <x:v>阪神　玉川 純米大吟醸 1800ml</x:v>
      </x:c>
      <x:c r="E505" s="8" t="str">
        <x:v>初期詳細名</x:v>
      </x:c>
      <x:c r="F505" s="8" t="str">
        <x:v>初期詳細名</x:v>
      </x:c>
      <x:c r="G505" s="8" t="n">
        <x:v>0</x:v>
      </x:c>
      <x:c r="H505" s="8" t="n">
        <x:v>0</x:v>
      </x:c>
      <x:c r="I505" s="8" t="n">
        <x:v>0</x:v>
      </x:c>
      <x:c r="J505" s="8" t="n">
        <x:v>0</x:v>
      </x:c>
      <x:c r="K505" s="8" t="n">
        <x:v>0</x:v>
      </x:c>
      <x:c r="L505" s="8" t="n">
        <x:v>0</x:v>
      </x:c>
      <x:c r="M505" s="8" t="str">
        <x:v>酒類</x:v>
      </x:c>
      <x:c r="N505" s="8" t="str">
        <x:v>在庫0</x:v>
      </x:c>
      <x:c r="O505" s="8" t="str">
        <x:v>detail_exact</x:v>
      </x:c>
      <x:c r="P505" s="8" t="n">
        <x:v>14</x:v>
      </x:c>
      <x:c r="Q505" s="8" t="n">
        <x:v>680</x:v>
      </x:c>
    </x:row>
    <x:row r="506" ht="15" hidden="0" customHeight="1">
      <x:c r="A506" s="8" t="str">
        <x:v>5113</x:v>
      </x:c>
      <x:c r="B506" s="8" t="n">
        <x:v>720</x:v>
      </x:c>
      <x:c r="C506" s="8" t="str">
        <x:v>阪神 玉川 純米大吟醸</x:v>
      </x:c>
      <x:c r="D506" s="8" t="str">
        <x:v>阪神　玉川 純米大吟醸 720ml</x:v>
      </x:c>
      <x:c r="E506" s="8" t="str">
        <x:v>初期詳細名</x:v>
      </x:c>
      <x:c r="F506" s="8" t="str">
        <x:v>初期詳細名</x:v>
      </x:c>
      <x:c r="G506" s="8" t="n">
        <x:v>0</x:v>
      </x:c>
      <x:c r="H506" s="8" t="n">
        <x:v>0</x:v>
      </x:c>
      <x:c r="I506" s="8" t="n">
        <x:v>0</x:v>
      </x:c>
      <x:c r="J506" s="8" t="n">
        <x:v>0</x:v>
      </x:c>
      <x:c r="K506" s="8" t="n">
        <x:v>0</x:v>
      </x:c>
      <x:c r="L506" s="8" t="n">
        <x:v>0</x:v>
      </x:c>
      <x:c r="M506" s="8" t="str">
        <x:v>酒類</x:v>
      </x:c>
      <x:c r="N506" s="8" t="str">
        <x:v>在庫0</x:v>
      </x:c>
      <x:c r="O506" s="8" t="str">
        <x:v>detail_exact</x:v>
      </x:c>
      <x:c r="P506" s="8" t="n">
        <x:v>14</x:v>
      </x:c>
      <x:c r="Q506" s="8" t="n">
        <x:v>681</x:v>
      </x:c>
    </x:row>
    <x:row r="507" ht="15" hidden="0" customHeight="1">
      <x:c r="A507" s="8" t="str">
        <x:v>5121</x:v>
      </x:c>
      <x:c r="B507" s="8" t="n">
        <x:v>1800</x:v>
      </x:c>
      <x:c r="C507" s="8" t="str">
        <x:v>玉川 斗瓶取り純米大吟醸</x:v>
      </x:c>
      <x:c r="D507" s="8" t="str">
        <x:v>玉川 斗瓶取り純米大吟醸 1800ml</x:v>
      </x:c>
      <x:c r="E507" s="8" t="str">
        <x:v>初期詳細名</x:v>
      </x:c>
      <x:c r="F507" s="8" t="str">
        <x:v>初期詳細名</x:v>
      </x:c>
      <x:c r="G507" s="8" t="n">
        <x:v>0</x:v>
      </x:c>
      <x:c r="H507" s="8" t="n">
        <x:v>0</x:v>
      </x:c>
      <x:c r="I507" s="8" t="n">
        <x:v>0</x:v>
      </x:c>
      <x:c r="J507" s="8" t="n">
        <x:v>0</x:v>
      </x:c>
      <x:c r="K507" s="8" t="n">
        <x:v>0</x:v>
      </x:c>
      <x:c r="L507" s="8" t="n">
        <x:v>0</x:v>
      </x:c>
      <x:c r="M507" s="8" t="str">
        <x:v>酒類</x:v>
      </x:c>
      <x:c r="N507" s="8" t="str">
        <x:v>在庫0</x:v>
      </x:c>
      <x:c r="O507" s="8" t="str">
        <x:v>detail_exact</x:v>
      </x:c>
      <x:c r="P507" s="8" t="n">
        <x:v>14</x:v>
      </x:c>
      <x:c r="Q507" s="8" t="n">
        <x:v>682</x:v>
      </x:c>
    </x:row>
    <x:row r="508" ht="15" hidden="0" customHeight="1">
      <x:c r="A508" s="8" t="str">
        <x:v>5123</x:v>
      </x:c>
      <x:c r="B508" s="8" t="n">
        <x:v>720</x:v>
      </x:c>
      <x:c r="C508" s="8" t="str">
        <x:v>玉川 斗瓶取り純米大吟醸</x:v>
      </x:c>
      <x:c r="D508" s="8" t="str">
        <x:v>玉川 斗瓶取り純米大吟醸 720ml</x:v>
      </x:c>
      <x:c r="E508" s="8" t="str">
        <x:v>初期詳細名</x:v>
      </x:c>
      <x:c r="F508" s="8" t="str">
        <x:v>初期詳細名</x:v>
      </x:c>
      <x:c r="G508" s="8" t="n">
        <x:v>0</x:v>
      </x:c>
      <x:c r="H508" s="8" t="n">
        <x:v>0</x:v>
      </x:c>
      <x:c r="I508" s="8" t="n">
        <x:v>0</x:v>
      </x:c>
      <x:c r="J508" s="8" t="n">
        <x:v>0</x:v>
      </x:c>
      <x:c r="K508" s="8" t="n">
        <x:v>0</x:v>
      </x:c>
      <x:c r="L508" s="8" t="n">
        <x:v>0</x:v>
      </x:c>
      <x:c r="M508" s="8" t="str">
        <x:v>酒類</x:v>
      </x:c>
      <x:c r="N508" s="8" t="str">
        <x:v>在庫0</x:v>
      </x:c>
      <x:c r="O508" s="8" t="str">
        <x:v>detail_exact</x:v>
      </x:c>
      <x:c r="P508" s="8" t="n">
        <x:v>14</x:v>
      </x:c>
      <x:c r="Q508" s="8" t="n">
        <x:v>683</x:v>
      </x:c>
    </x:row>
    <x:row r="509" ht="15" hidden="0" customHeight="1">
      <x:c r="A509" s="8" t="str">
        <x:v>5131</x:v>
      </x:c>
      <x:c r="B509" s="8" t="n">
        <x:v>1800</x:v>
      </x:c>
      <x:c r="C509" s="8" t="str">
        <x:v>阪神 玉川 純米大吟醸</x:v>
      </x:c>
      <x:c r="D509" s="8" t="str">
        <x:v>阪神　玉川 純米大吟醸 土佐米の酒 1800ml</x:v>
      </x:c>
      <x:c r="E509" s="8" t="str">
        <x:v>北G左③中上.吟40土50＝2本＝ｵﾘ多</x:v>
      </x:c>
      <x:c r="F509" s="8" t="str">
        <x:v>北G左③中上.吟40土50＝2本＝ｵﾘ多い+ｵﾘ少なめ　8/30</x:v>
      </x:c>
      <x:c r="G509" s="8" t="n">
        <x:v>2</x:v>
      </x:c>
      <x:c r="H509" s="8" t="n">
        <x:v>2</x:v>
      </x:c>
      <x:c r="I509" s="8" t="n">
        <x:v>0</x:v>
      </x:c>
      <x:c r="J509" s="8" t="n">
        <x:v>3600</x:v>
      </x:c>
      <x:c r="K509" s="8" t="n">
        <x:v>3600</x:v>
      </x:c>
      <x:c r="L509" s="8" t="n">
        <x:v>0</x:v>
      </x:c>
      <x:c r="M509" s="8" t="str">
        <x:v>酒類</x:v>
      </x:c>
      <x:c r="N509" s="8" t="str">
        <x:v>正在庫</x:v>
      </x:c>
      <x:c r="O509" s="8" t="str">
        <x:v>code_capacity_quantity</x:v>
      </x:c>
      <x:c r="P509" s="8" t="n">
        <x:v>14</x:v>
      </x:c>
      <x:c r="Q509" s="8" t="n">
        <x:v>684</x:v>
      </x:c>
    </x:row>
    <x:row r="510" ht="15" hidden="0" customHeight="1">
      <x:c r="A510" s="8" t="str">
        <x:v>5133</x:v>
      </x:c>
      <x:c r="B510" s="8" t="n">
        <x:v>720</x:v>
      </x:c>
      <x:c r="C510" s="8" t="str">
        <x:v>阪神 玉川 純米大吟醸</x:v>
      </x:c>
      <x:c r="D510" s="8" t="str">
        <x:v>阪神　玉川 純米大吟醸 土佐米の酒 720ml</x:v>
      </x:c>
      <x:c r="E510" s="8" t="str">
        <x:v>吟40土50</x:v>
      </x:c>
      <x:c r="F510" s="8" t="str">
        <x:v>吟40土50</x:v>
      </x:c>
      <x:c r="G510" s="8" t="n">
        <x:v>0</x:v>
      </x:c>
      <x:c r="H510" s="8" t="n">
        <x:v>0</x:v>
      </x:c>
      <x:c r="I510" s="8" t="n">
        <x:v>0</x:v>
      </x:c>
      <x:c r="J510" s="8" t="n">
        <x:v>0</x:v>
      </x:c>
      <x:c r="K510" s="8" t="n">
        <x:v>0</x:v>
      </x:c>
      <x:c r="L510" s="8" t="n">
        <x:v>0</x:v>
      </x:c>
      <x:c r="M510" s="8" t="str">
        <x:v>酒類</x:v>
      </x:c>
      <x:c r="N510" s="8" t="str">
        <x:v>在庫0</x:v>
      </x:c>
      <x:c r="O510" s="8" t="str">
        <x:v>detail_exact</x:v>
      </x:c>
      <x:c r="P510" s="8" t="n">
        <x:v>14</x:v>
      </x:c>
      <x:c r="Q510" s="8" t="n">
        <x:v>685</x:v>
      </x:c>
    </x:row>
    <x:row r="511" ht="15" hidden="0" customHeight="1">
      <x:c r="A511" s="8" t="str">
        <x:v>5143</x:v>
      </x:c>
      <x:c r="B511" s="8" t="n">
        <x:v>720</x:v>
      </x:c>
      <x:c r="C511" s="8" t="str">
        <x:v>2133 低温熟成</x:v>
      </x:c>
      <x:c r="D511" s="8" t="str">
        <x:v>安芸虎 純米大吟醸 土佐米 720ml</x:v>
      </x:c>
      <x:c r="E511" s="8" t="str">
        <x:v>初期詳細名</x:v>
      </x:c>
      <x:c r="F511" s="8" t="str">
        <x:v>初期詳細名</x:v>
      </x:c>
      <x:c r="G511" s="8" t="n">
        <x:v>0</x:v>
      </x:c>
      <x:c r="H511" s="8" t="n">
        <x:v>0</x:v>
      </x:c>
      <x:c r="I511" s="8" t="n">
        <x:v>0</x:v>
      </x:c>
      <x:c r="J511" s="8" t="n">
        <x:v>0</x:v>
      </x:c>
      <x:c r="K511" s="8" t="n">
        <x:v>0</x:v>
      </x:c>
      <x:c r="L511" s="8" t="n">
        <x:v>0</x:v>
      </x:c>
      <x:c r="M511" s="8" t="str">
        <x:v>酒類</x:v>
      </x:c>
      <x:c r="N511" s="8" t="str">
        <x:v>在庫0</x:v>
      </x:c>
      <x:c r="O511" s="8" t="str">
        <x:v>detail_exact</x:v>
      </x:c>
      <x:c r="P511" s="8" t="n">
        <x:v>8</x:v>
      </x:c>
      <x:c r="Q511" s="8" t="n">
        <x:v>686</x:v>
      </x:c>
    </x:row>
    <x:row r="512" ht="15" hidden="0" customHeight="1">
      <x:c r="A512" s="8" t="str">
        <x:v>5145</x:v>
      </x:c>
      <x:c r="B512" s="8" t="n">
        <x:v>300</x:v>
      </x:c>
      <x:c r="C512" s="8" t="str">
        <x:v>2133 低温熟成</x:v>
      </x:c>
      <x:c r="D512" s="8" t="str">
        <x:v>安芸虎 純米大吟醸 土佐米 300ml</x:v>
      </x:c>
      <x:c r="E512" s="8" t="str">
        <x:v>初/阪神専用</x:v>
      </x:c>
      <x:c r="F512" s="8" t="str">
        <x:v>初/阪神専用</x:v>
      </x:c>
      <x:c r="G512" s="8" t="n">
        <x:v>0</x:v>
      </x:c>
      <x:c r="H512" s="8" t="n">
        <x:v>0</x:v>
      </x:c>
      <x:c r="I512" s="8" t="n">
        <x:v>0</x:v>
      </x:c>
      <x:c r="J512" s="8" t="n">
        <x:v>0</x:v>
      </x:c>
      <x:c r="K512" s="8" t="n">
        <x:v>0</x:v>
      </x:c>
      <x:c r="L512" s="8" t="n">
        <x:v>0</x:v>
      </x:c>
      <x:c r="M512" s="8" t="str">
        <x:v>酒類</x:v>
      </x:c>
      <x:c r="N512" s="8" t="str">
        <x:v>在庫0</x:v>
      </x:c>
      <x:c r="O512" s="8" t="str">
        <x:v>detail_exact</x:v>
      </x:c>
      <x:c r="P512" s="8" t="n">
        <x:v>8</x:v>
      </x:c>
      <x:c r="Q512" s="8" t="n">
        <x:v>687</x:v>
      </x:c>
    </x:row>
    <x:row r="513" ht="15" hidden="0" customHeight="1">
      <x:c r="A513" s="8" t="str">
        <x:v>5213</x:v>
      </x:c>
      <x:c r="B513" s="8" t="n">
        <x:v>720</x:v>
      </x:c>
      <x:c r="C513" s="8" t="str">
        <x:v>安芸虎 蔵限定 生原酒</x:v>
      </x:c>
      <x:c r="D513" s="8" t="str">
        <x:v>安芸虎　蔵限定 生原酒 純米吟醸生 720ml</x:v>
      </x:c>
      <x:c r="E513" s="8" t="str">
        <x:v>初期詳細名</x:v>
      </x:c>
      <x:c r="F513" s="8" t="str">
        <x:v>初期詳細名</x:v>
      </x:c>
      <x:c r="G513" s="8" t="n">
        <x:v>0</x:v>
      </x:c>
      <x:c r="H513" s="8" t="n">
        <x:v>0</x:v>
      </x:c>
      <x:c r="I513" s="8" t="n">
        <x:v>0</x:v>
      </x:c>
      <x:c r="J513" s="8" t="n">
        <x:v>0</x:v>
      </x:c>
      <x:c r="K513" s="8" t="n">
        <x:v>0</x:v>
      </x:c>
      <x:c r="L513" s="8" t="n">
        <x:v>0</x:v>
      </x:c>
      <x:c r="M513" s="8" t="str">
        <x:v>酒類</x:v>
      </x:c>
      <x:c r="N513" s="8" t="str">
        <x:v>在庫0</x:v>
      </x:c>
      <x:c r="O513" s="8" t="str">
        <x:v>detail_exact</x:v>
      </x:c>
      <x:c r="P513" s="8" t="n">
        <x:v>14</x:v>
      </x:c>
      <x:c r="Q513" s="8" t="n">
        <x:v>689</x:v>
      </x:c>
    </x:row>
    <x:row r="514" ht="15" hidden="0" customHeight="1">
      <x:c r="A514" s="8" t="str">
        <x:v>5221</x:v>
      </x:c>
      <x:c r="B514" s="8" t="n">
        <x:v>1800</x:v>
      </x:c>
      <x:c r="C514" s="8" t="str">
        <x:v>安芸虎 蔵限定 生原酒</x:v>
      </x:c>
      <x:c r="D514" s="8" t="str">
        <x:v>安芸虎　蔵限定 生原酒 雄町純米大吟醸 1800ml</x:v>
      </x:c>
      <x:c r="E514" s="8" t="str">
        <x:v>R1宝永町詰替用.南西82/4合手前.計</x:v>
      </x:c>
      <x:c r="F514" s="8" t="str">
        <x:v>R1宝永町詰替用.南西82/4合手前.計12　青P　26/1/29</x:v>
      </x:c>
      <x:c r="G514" s="8" t="n">
        <x:v>11</x:v>
      </x:c>
      <x:c r="H514" s="8" t="n">
        <x:v>11</x:v>
      </x:c>
      <x:c r="I514" s="8" t="n">
        <x:v>0</x:v>
      </x:c>
      <x:c r="J514" s="8" t="n">
        <x:v>19800</x:v>
      </x:c>
      <x:c r="K514" s="8" t="n">
        <x:v>19800</x:v>
      </x:c>
      <x:c r="L514" s="8" t="n">
        <x:v>0</x:v>
      </x:c>
      <x:c r="M514" s="8" t="str">
        <x:v>酒類</x:v>
      </x:c>
      <x:c r="N514" s="8" t="str">
        <x:v>正在庫</x:v>
      </x:c>
      <x:c r="O514" s="8" t="str">
        <x:v>code_capacity_quantity</x:v>
      </x:c>
      <x:c r="P514" s="8" t="n">
        <x:v>14</x:v>
      </x:c>
      <x:c r="Q514" s="8" t="n">
        <x:v>692</x:v>
      </x:c>
    </x:row>
    <x:row r="515" ht="15" hidden="0" customHeight="1">
      <x:c r="A515" s="8" t="str">
        <x:v>5221</x:v>
      </x:c>
      <x:c r="B515" s="8" t="n">
        <x:v>1800</x:v>
      </x:c>
      <x:c r="C515" s="8" t="str">
        <x:v>安芸虎 蔵限定 生原酒</x:v>
      </x:c>
      <x:c r="D515" s="8" t="str">
        <x:v>安芸虎　蔵限定 生原酒 雄町純米大吟醸 1800ml</x:v>
      </x:c>
      <x:c r="E515" s="8" t="str">
        <x:v>R7北西半.計190＝9面*3+4）*6+4 青</x:v>
      </x:c>
      <x:c r="F515" s="8" t="str">
        <x:v>R7北西半.計190＝9面*3+4）*6+4　青P　3/2　（R6（R5風間（R4（R3→替（R2</x:v>
      </x:c>
      <x:c r="G515" s="8" t="n">
        <x:v>62</x:v>
      </x:c>
      <x:c r="H515" s="8" t="n">
        <x:v>62</x:v>
      </x:c>
      <x:c r="I515" s="8" t="n">
        <x:v>0</x:v>
      </x:c>
      <x:c r="J515" s="8" t="n">
        <x:v>111600</x:v>
      </x:c>
      <x:c r="K515" s="8" t="n">
        <x:v>111600</x:v>
      </x:c>
      <x:c r="L515" s="8" t="n">
        <x:v>0</x:v>
      </x:c>
      <x:c r="M515" s="8" t="str">
        <x:v>酒類</x:v>
      </x:c>
      <x:c r="N515" s="8" t="str">
        <x:v>正在庫</x:v>
      </x:c>
      <x:c r="O515" s="8" t="str">
        <x:v>code_capacity_quantity</x:v>
      </x:c>
      <x:c r="P515" s="8" t="n">
        <x:v>14</x:v>
      </x:c>
      <x:c r="Q515" s="8" t="n">
        <x:v>693</x:v>
      </x:c>
    </x:row>
    <x:row r="516" ht="15" hidden="0" customHeight="1">
      <x:c r="A516" s="8" t="str">
        <x:v>5221</x:v>
      </x:c>
      <x:c r="B516" s="8" t="n">
        <x:v>1800</x:v>
      </x:c>
      <x:c r="C516" s="8" t="str">
        <x:v>安芸虎 蔵限定 生原酒</x:v>
      </x:c>
      <x:c r="D516" s="8" t="str">
        <x:v>安芸虎　蔵限定 生原酒 雄町純米大吟醸 1800ml</x:v>
      </x:c>
      <x:c r="E516" s="8" t="str">
        <x:v>「30ｂｙ」南.東半14本 25.12/18</x:v>
      </x:c>
      <x:c r="F516" s="8" t="str">
        <x:v>「30ｂｙ」南.東半14本　25.12/18</x:v>
      </x:c>
      <x:c r="G516" s="8" t="n">
        <x:v>11</x:v>
      </x:c>
      <x:c r="H516" s="8" t="n">
        <x:v>11</x:v>
      </x:c>
      <x:c r="I516" s="8" t="n">
        <x:v>0</x:v>
      </x:c>
      <x:c r="J516" s="8" t="n">
        <x:v>19800</x:v>
      </x:c>
      <x:c r="K516" s="8" t="n">
        <x:v>19800</x:v>
      </x:c>
      <x:c r="L516" s="8" t="n">
        <x:v>0</x:v>
      </x:c>
      <x:c r="M516" s="8" t="str">
        <x:v>酒類</x:v>
      </x:c>
      <x:c r="N516" s="8" t="str">
        <x:v>正在庫</x:v>
      </x:c>
      <x:c r="O516" s="8" t="str">
        <x:v>detail_exact</x:v>
      </x:c>
      <x:c r="P516" s="8" t="n">
        <x:v>14</x:v>
      </x:c>
      <x:c r="Q516" s="8" t="n">
        <x:v>691</x:v>
      </x:c>
    </x:row>
    <x:row r="517" ht="15" hidden="0" customHeight="1">
      <x:c r="A517" s="8" t="str">
        <x:v>5221</x:v>
      </x:c>
      <x:c r="B517" s="8" t="n">
        <x:v>1800</x:v>
      </x:c>
      <x:c r="C517" s="8" t="str">
        <x:v>安芸虎 蔵限定 生原酒</x:v>
      </x:c>
      <x:c r="D517" s="8" t="str">
        <x:v>安芸虎　蔵限定 生原酒 雄町純米大吟醸 1800ml</x:v>
      </x:c>
      <x:c r="E517" s="8" t="str">
        <x:v>固R4南東（入4合前）4本 25.12/18</x:v>
      </x:c>
      <x:c r="F517" s="8" t="str">
        <x:v>固R4南東（入4合前）4本　25.12/18　青P</x:v>
      </x:c>
      <x:c r="G517" s="8" t="n">
        <x:v>0</x:v>
      </x:c>
      <x:c r="H517" s="8" t="n">
        <x:v>0</x:v>
      </x:c>
      <x:c r="I517" s="8" t="n">
        <x:v>0</x:v>
      </x:c>
      <x:c r="J517" s="8" t="n">
        <x:v>0</x:v>
      </x:c>
      <x:c r="K517" s="8" t="n">
        <x:v>0</x:v>
      </x:c>
      <x:c r="L517" s="8" t="n">
        <x:v>0</x:v>
      </x:c>
      <x:c r="M517" s="8" t="str">
        <x:v>酒類</x:v>
      </x:c>
      <x:c r="N517" s="8" t="str">
        <x:v>在庫0</x:v>
      </x:c>
      <x:c r="O517" s="8" t="str">
        <x:v>code_capacity_quantity</x:v>
      </x:c>
      <x:c r="P517" s="8" t="n">
        <x:v>14</x:v>
      </x:c>
      <x:c r="Q517" s="8" t="n">
        <x:v>694</x:v>
      </x:c>
    </x:row>
    <x:row r="518" ht="15" hidden="0" customHeight="1">
      <x:c r="A518" s="8" t="str">
        <x:v>5221</x:v>
      </x:c>
      <x:c r="B518" s="8" t="n">
        <x:v>1800</x:v>
      </x:c>
      <x:c r="C518" s="8" t="str">
        <x:v>安芸虎 蔵限定 生原酒</x:v>
      </x:c>
      <x:c r="D518" s="8" t="str">
        <x:v>安芸虎　蔵限定 生原酒 雄町純米大吟醸 1800ml</x:v>
      </x:c>
      <x:c r="E518" s="8" t="str">
        <x:v>＜29ｂｙ＞南西G（R4蔵0.72前）6本 2</x:v>
      </x:c>
      <x:c r="F518" s="8" t="str">
        <x:v>＜29ｂｙ＞南西G（R4蔵0.72前）6本　25.12/18　青王冠.青P</x:v>
      </x:c>
      <x:c r="G518" s="8" t="n">
        <x:v>6</x:v>
      </x:c>
      <x:c r="H518" s="8" t="n">
        <x:v>6</x:v>
      </x:c>
      <x:c r="I518" s="8" t="n">
        <x:v>0</x:v>
      </x:c>
      <x:c r="J518" s="8" t="n">
        <x:v>10800</x:v>
      </x:c>
      <x:c r="K518" s="8" t="n">
        <x:v>10800</x:v>
      </x:c>
      <x:c r="L518" s="8" t="n">
        <x:v>0</x:v>
      </x:c>
      <x:c r="M518" s="8" t="str">
        <x:v>酒類</x:v>
      </x:c>
      <x:c r="N518" s="8" t="str">
        <x:v>正在庫</x:v>
      </x:c>
      <x:c r="O518" s="8" t="str">
        <x:v>code_capacity_quantity</x:v>
      </x:c>
      <x:c r="P518" s="8" t="n">
        <x:v>14</x:v>
      </x:c>
      <x:c r="Q518" s="8" t="n">
        <x:v>690</x:v>
      </x:c>
    </x:row>
    <x:row r="519" ht="15" hidden="0" customHeight="1">
      <x:c r="A519" s="8" t="str">
        <x:v>5223</x:v>
      </x:c>
      <x:c r="B519" s="8" t="n">
        <x:v>720</x:v>
      </x:c>
      <x:c r="C519" s="8" t="str">
        <x:v>安芸虎 蔵限定 生原酒</x:v>
      </x:c>
      <x:c r="D519" s="8" t="str">
        <x:v>安芸虎　蔵限定 生原酒 雄町純米大吟醸 720ml</x:v>
      </x:c>
      <x:c r="E519" s="8" t="str">
        <x:v>R7北西計748＝5面*（4+3）+2｝*20+8.</x:v>
      </x:c>
      <x:c r="F519" s="8" t="str">
        <x:v>R7北西計748＝5面*（4+3）+2｝*20+8.3/2（R6（R5替（R3大丸（元60.5/25</x:v>
      </x:c>
      <x:c r="G519" s="8" t="n">
        <x:v>73</x:v>
      </x:c>
      <x:c r="H519" s="8" t="n">
        <x:v>73</x:v>
      </x:c>
      <x:c r="I519" s="8" t="n">
        <x:v>0</x:v>
      </x:c>
      <x:c r="J519" s="8" t="n">
        <x:v>52560</x:v>
      </x:c>
      <x:c r="K519" s="8" t="n">
        <x:v>52560</x:v>
      </x:c>
      <x:c r="L519" s="8" t="n">
        <x:v>0</x:v>
      </x:c>
      <x:c r="M519" s="8" t="str">
        <x:v>酒類</x:v>
      </x:c>
      <x:c r="N519" s="8" t="str">
        <x:v>正在庫</x:v>
      </x:c>
      <x:c r="O519" s="8" t="str">
        <x:v>code_capacity_quantity</x:v>
      </x:c>
      <x:c r="P519" s="8" t="n">
        <x:v>14</x:v>
      </x:c>
      <x:c r="Q519" s="8" t="n">
        <x:v>697</x:v>
      </x:c>
    </x:row>
    <x:row r="520" ht="15" hidden="0" customHeight="1">
      <x:c r="A520" s="8" t="str">
        <x:v>5233</x:v>
      </x:c>
      <x:c r="B520" s="8" t="n">
        <x:v>720</x:v>
      </x:c>
      <x:c r="C520" s="8" t="str">
        <x:v>安芸虎 蔵限定 生原酒</x:v>
      </x:c>
      <x:c r="D520" s="8" t="str">
        <x:v>安芸虎　蔵限定 生原酒 吟醸生原酒 720ml</x:v>
      </x:c>
      <x:c r="E520" s="8" t="str">
        <x:v>在庫なし/初期詳細名</x:v>
      </x:c>
      <x:c r="F520" s="8" t="str">
        <x:v>在庫なし/初期詳細名</x:v>
      </x:c>
      <x:c r="G520" s="8" t="n">
        <x:v>0</x:v>
      </x:c>
      <x:c r="H520" s="8" t="n">
        <x:v>0</x:v>
      </x:c>
      <x:c r="I520" s="8" t="n">
        <x:v>0</x:v>
      </x:c>
      <x:c r="J520" s="8" t="n">
        <x:v>0</x:v>
      </x:c>
      <x:c r="K520" s="8" t="n">
        <x:v>0</x:v>
      </x:c>
      <x:c r="L520" s="8" t="n">
        <x:v>0</x:v>
      </x:c>
      <x:c r="M520" s="8" t="str">
        <x:v>酒類</x:v>
      </x:c>
      <x:c r="N520" s="8" t="str">
        <x:v>在庫0</x:v>
      </x:c>
      <x:c r="O520" s="8" t="str">
        <x:v>detail_exact</x:v>
      </x:c>
      <x:c r="P520" s="8" t="n">
        <x:v>14</x:v>
      </x:c>
      <x:c r="Q520" s="8" t="n">
        <x:v>698</x:v>
      </x:c>
    </x:row>
    <x:row r="521" ht="15" hidden="0" customHeight="1">
      <x:c r="A521" s="8" t="str">
        <x:v>5301</x:v>
      </x:c>
      <x:c r="B521" s="8" t="n">
        <x:v>1800</x:v>
      </x:c>
      <x:c r="C521" s="8" t="str">
        <x:v>タイガース 純米吟醸</x:v>
      </x:c>
      <x:c r="D521" s="8" t="str">
        <x:v>タイガース 純米吟醸 1800ml</x:v>
      </x:c>
      <x:c r="E521" s="8" t="str">
        <x:v>初期詳細名</x:v>
      </x:c>
      <x:c r="F521" s="8" t="str">
        <x:v>初期詳細名</x:v>
      </x:c>
      <x:c r="G521" s="8" t="n">
        <x:v>0</x:v>
      </x:c>
      <x:c r="H521" s="8" t="n">
        <x:v>0</x:v>
      </x:c>
      <x:c r="I521" s="8" t="n">
        <x:v>0</x:v>
      </x:c>
      <x:c r="J521" s="8" t="n">
        <x:v>0</x:v>
      </x:c>
      <x:c r="K521" s="8" t="n">
        <x:v>0</x:v>
      </x:c>
      <x:c r="L521" s="8" t="n">
        <x:v>0</x:v>
      </x:c>
      <x:c r="M521" s="8" t="str">
        <x:v>酒類</x:v>
      </x:c>
      <x:c r="N521" s="8" t="str">
        <x:v>在庫0</x:v>
      </x:c>
      <x:c r="O521" s="8" t="str">
        <x:v>detail_exact</x:v>
      </x:c>
      <x:c r="P521" s="8" t="n">
        <x:v>9</x:v>
      </x:c>
      <x:c r="Q521" s="8" t="n">
        <x:v>699</x:v>
      </x:c>
    </x:row>
    <x:row r="522" ht="15" hidden="0" customHeight="1">
      <x:c r="A522" s="8" t="str">
        <x:v>5303</x:v>
      </x:c>
      <x:c r="B522" s="8" t="n">
        <x:v>720</x:v>
      </x:c>
      <x:c r="C522" s="8" t="str">
        <x:v>タイガース 純米吟醸</x:v>
      </x:c>
      <x:c r="D522" s="8" t="str">
        <x:v>タイガース 純米吟醸 720ml</x:v>
      </x:c>
      <x:c r="E522" s="8" t="str">
        <x:v>**戻入</x:v>
      </x:c>
      <x:c r="F522" s="8" t="str">
        <x:v>**戻入</x:v>
      </x:c>
      <x:c r="G522" s="8" t="n">
        <x:v>0</x:v>
      </x:c>
      <x:c r="H522" s="8" t="n">
        <x:v>0</x:v>
      </x:c>
      <x:c r="I522" s="8" t="n">
        <x:v>0</x:v>
      </x:c>
      <x:c r="J522" s="8" t="n">
        <x:v>0</x:v>
      </x:c>
      <x:c r="K522" s="8" t="n">
        <x:v>0</x:v>
      </x:c>
      <x:c r="L522" s="8" t="n">
        <x:v>0</x:v>
      </x:c>
      <x:c r="M522" s="8" t="str">
        <x:v>酒類</x:v>
      </x:c>
      <x:c r="N522" s="8" t="str">
        <x:v>在庫0</x:v>
      </x:c>
      <x:c r="O522" s="8" t="str">
        <x:v>detail_exact</x:v>
      </x:c>
      <x:c r="P522" s="8" t="n">
        <x:v>9</x:v>
      </x:c>
      <x:c r="Q522" s="8" t="n">
        <x:v>701</x:v>
      </x:c>
    </x:row>
    <x:row r="523" ht="15" hidden="0" customHeight="1">
      <x:c r="A523" s="8" t="str">
        <x:v>5303</x:v>
      </x:c>
      <x:c r="B523" s="8" t="n">
        <x:v>720</x:v>
      </x:c>
      <x:c r="C523" s="8" t="str">
        <x:v>タイガース 純米吟醸</x:v>
      </x:c>
      <x:c r="D523" s="8" t="str">
        <x:v>タイガース 純米吟醸 720ml</x:v>
      </x:c>
      <x:c r="E523" s="8" t="str">
        <x:v>純吟</x:v>
      </x:c>
      <x:c r="F523" s="8" t="str">
        <x:v>純吟</x:v>
      </x:c>
      <x:c r="G523" s="8" t="n">
        <x:v>0</x:v>
      </x:c>
      <x:c r="H523" s="8" t="n">
        <x:v>0</x:v>
      </x:c>
      <x:c r="I523" s="8" t="n">
        <x:v>0</x:v>
      </x:c>
      <x:c r="J523" s="8" t="n">
        <x:v>0</x:v>
      </x:c>
      <x:c r="K523" s="8" t="n">
        <x:v>0</x:v>
      </x:c>
      <x:c r="L523" s="8" t="n">
        <x:v>0</x:v>
      </x:c>
      <x:c r="M523" s="8" t="str">
        <x:v>酒類</x:v>
      </x:c>
      <x:c r="N523" s="8" t="str">
        <x:v>在庫0</x:v>
      </x:c>
      <x:c r="O523" s="8" t="str">
        <x:v>detail_exact</x:v>
      </x:c>
      <x:c r="P523" s="8" t="n">
        <x:v>9</x:v>
      </x:c>
      <x:c r="Q523" s="8" t="n">
        <x:v>700</x:v>
      </x:c>
    </x:row>
    <x:row r="524" ht="15" hidden="0" customHeight="1">
      <x:c r="A524" s="8" t="str">
        <x:v>5305</x:v>
      </x:c>
      <x:c r="B524" s="8" t="n">
        <x:v>300</x:v>
      </x:c>
      <x:c r="C524" s="8" t="str">
        <x:v>タイガース 純米吟醸</x:v>
      </x:c>
      <x:c r="D524" s="8" t="str">
        <x:v>タイガース 純米吟醸 300ml</x:v>
      </x:c>
      <x:c r="E524" s="8" t="str">
        <x:v>初期詳細名</x:v>
      </x:c>
      <x:c r="F524" s="8" t="str">
        <x:v>初期詳細名</x:v>
      </x:c>
      <x:c r="G524" s="8" t="n">
        <x:v>0</x:v>
      </x:c>
      <x:c r="H524" s="8" t="n">
        <x:v>0</x:v>
      </x:c>
      <x:c r="I524" s="8" t="n">
        <x:v>0</x:v>
      </x:c>
      <x:c r="J524" s="8" t="n">
        <x:v>0</x:v>
      </x:c>
      <x:c r="K524" s="8" t="n">
        <x:v>0</x:v>
      </x:c>
      <x:c r="L524" s="8" t="n">
        <x:v>0</x:v>
      </x:c>
      <x:c r="M524" s="8" t="str">
        <x:v>酒類</x:v>
      </x:c>
      <x:c r="N524" s="8" t="str">
        <x:v>在庫0</x:v>
      </x:c>
      <x:c r="O524" s="8" t="str">
        <x:v>detail_exact</x:v>
      </x:c>
      <x:c r="P524" s="8" t="n">
        <x:v>9</x:v>
      </x:c>
      <x:c r="Q524" s="8" t="n">
        <x:v>702</x:v>
      </x:c>
    </x:row>
    <x:row r="525" ht="15" hidden="0" customHeight="1">
      <x:c r="A525" s="8" t="str">
        <x:v>5323</x:v>
      </x:c>
      <x:c r="B525" s="8" t="n">
        <x:v>720</x:v>
      </x:c>
      <x:c r="C525" s="8" t="str">
        <x:v>南海地震に備えちょこ</x:v>
      </x:c>
      <x:c r="D525" s="8" t="str">
        <x:v>南海地震に備えちょこ 720ml</x:v>
      </x:c>
      <x:c r="E525" s="8" t="str">
        <x:v>初期詳細名</x:v>
      </x:c>
      <x:c r="F525" s="8" t="str">
        <x:v>初期詳細名</x:v>
      </x:c>
      <x:c r="G525" s="8" t="n">
        <x:v>0</x:v>
      </x:c>
      <x:c r="H525" s="8" t="n">
        <x:v>0</x:v>
      </x:c>
      <x:c r="I525" s="8" t="n">
        <x:v>0</x:v>
      </x:c>
      <x:c r="J525" s="8" t="n">
        <x:v>0</x:v>
      </x:c>
      <x:c r="K525" s="8" t="n">
        <x:v>0</x:v>
      </x:c>
      <x:c r="L525" s="8" t="n">
        <x:v>0</x:v>
      </x:c>
      <x:c r="M525" s="8" t="str">
        <x:v>酒類</x:v>
      </x:c>
      <x:c r="N525" s="8" t="str">
        <x:v>在庫0</x:v>
      </x:c>
      <x:c r="O525" s="8" t="str">
        <x:v>detail_exact</x:v>
      </x:c>
      <x:c r="P525" s="8" t="n">
        <x:v>21</x:v>
      </x:c>
      <x:c r="Q525" s="8" t="n">
        <x:v>707</x:v>
      </x:c>
    </x:row>
    <x:row r="526" ht="15" hidden="0" customHeight="1">
      <x:c r="A526" s="8" t="str">
        <x:v>5383</x:v>
      </x:c>
      <x:c r="B526" s="8" t="n">
        <x:v>720</x:v>
      </x:c>
      <x:c r="C526" s="8" t="str">
        <x:v>玉川 純米吟醸 木箱入</x:v>
      </x:c>
      <x:c r="D526" s="8" t="str">
        <x:v>玉川 純米吟醸 木箱入 720ml</x:v>
      </x:c>
      <x:c r="E526" s="8" t="str">
        <x:v>初期詳細名</x:v>
      </x:c>
      <x:c r="F526" s="8" t="str">
        <x:v>初期詳細名</x:v>
      </x:c>
      <x:c r="G526" s="8" t="n">
        <x:v>0</x:v>
      </x:c>
      <x:c r="H526" s="8" t="n">
        <x:v>0</x:v>
      </x:c>
      <x:c r="I526" s="8" t="n">
        <x:v>0</x:v>
      </x:c>
      <x:c r="J526" s="8" t="n">
        <x:v>0</x:v>
      </x:c>
      <x:c r="K526" s="8" t="n">
        <x:v>0</x:v>
      </x:c>
      <x:c r="L526" s="8" t="n">
        <x:v>0</x:v>
      </x:c>
      <x:c r="M526" s="8" t="str">
        <x:v>酒類</x:v>
      </x:c>
      <x:c r="N526" s="8" t="str">
        <x:v>在庫0</x:v>
      </x:c>
      <x:c r="O526" s="8" t="str">
        <x:v>detail_exact</x:v>
      </x:c>
      <x:c r="P526" s="8" t="n">
        <x:v>14</x:v>
      </x:c>
      <x:c r="Q526" s="8" t="n">
        <x:v>708</x:v>
      </x:c>
    </x:row>
    <x:row r="527" ht="15" hidden="0" customHeight="1">
      <x:c r="A527" s="8" t="str">
        <x:v>5401</x:v>
      </x:c>
      <x:c r="B527" s="8" t="n">
        <x:v>1800</x:v>
      </x:c>
      <x:c r="C527" s="8" t="str">
        <x:v>伊太郎吟醸</x:v>
      </x:c>
      <x:c r="D527" s="8" t="str">
        <x:v>伊太郎吟醸 あらばしり 1800ml</x:v>
      </x:c>
      <x:c r="E527" s="8" t="str">
        <x:v>初期詳細名</x:v>
      </x:c>
      <x:c r="F527" s="8" t="str">
        <x:v>初期詳細名</x:v>
      </x:c>
      <x:c r="G527" s="8" t="n">
        <x:v>0</x:v>
      </x:c>
      <x:c r="H527" s="8" t="n">
        <x:v>0</x:v>
      </x:c>
      <x:c r="I527" s="8" t="n">
        <x:v>0</x:v>
      </x:c>
      <x:c r="J527" s="8" t="n">
        <x:v>0</x:v>
      </x:c>
      <x:c r="K527" s="8" t="n">
        <x:v>0</x:v>
      </x:c>
      <x:c r="L527" s="8" t="n">
        <x:v>0</x:v>
      </x:c>
      <x:c r="M527" s="8" t="str">
        <x:v>酒類</x:v>
      </x:c>
      <x:c r="N527" s="8" t="str">
        <x:v>在庫0</x:v>
      </x:c>
      <x:c r="O527" s="8" t="str">
        <x:v>detail_exact</x:v>
      </x:c>
      <x:c r="P527" s="8" t="n">
        <x:v>21</x:v>
      </x:c>
      <x:c r="Q527" s="8" t="n">
        <x:v>709</x:v>
      </x:c>
    </x:row>
    <x:row r="528" ht="15" hidden="0" customHeight="1">
      <x:c r="A528" s="8" t="str">
        <x:v>5403</x:v>
      </x:c>
      <x:c r="B528" s="8" t="n">
        <x:v>720</x:v>
      </x:c>
      <x:c r="C528" s="8" t="str">
        <x:v>伊太郎吟醸</x:v>
      </x:c>
      <x:c r="D528" s="8" t="str">
        <x:v>伊太郎吟醸 あらばしり 720ml</x:v>
      </x:c>
      <x:c r="E528" s="8" t="str">
        <x:v>初期詳細名</x:v>
      </x:c>
      <x:c r="F528" s="8" t="str">
        <x:v>初期詳細名</x:v>
      </x:c>
      <x:c r="G528" s="8" t="n">
        <x:v>0</x:v>
      </x:c>
      <x:c r="H528" s="8" t="n">
        <x:v>0</x:v>
      </x:c>
      <x:c r="I528" s="8" t="n">
        <x:v>0</x:v>
      </x:c>
      <x:c r="J528" s="8" t="n">
        <x:v>0</x:v>
      </x:c>
      <x:c r="K528" s="8" t="n">
        <x:v>0</x:v>
      </x:c>
      <x:c r="L528" s="8" t="n">
        <x:v>0</x:v>
      </x:c>
      <x:c r="M528" s="8" t="str">
        <x:v>酒類</x:v>
      </x:c>
      <x:c r="N528" s="8" t="str">
        <x:v>在庫0</x:v>
      </x:c>
      <x:c r="O528" s="8" t="str">
        <x:v>detail_exact</x:v>
      </x:c>
      <x:c r="P528" s="8" t="n">
        <x:v>21</x:v>
      </x:c>
      <x:c r="Q528" s="8" t="n">
        <x:v>710</x:v>
      </x:c>
    </x:row>
    <x:row r="529" ht="15" hidden="0" customHeight="1">
      <x:c r="A529" s="8" t="str">
        <x:v>6001</x:v>
      </x:c>
      <x:c r="B529" s="8" t="n">
        <x:v>1800</x:v>
      </x:c>
      <x:c r="C529" s="8" t="str">
        <x:v>純米 有光</x:v>
      </x:c>
      <x:c r="D529" s="8" t="str">
        <x:v>純米 有光 1800ml</x:v>
      </x:c>
      <x:c r="E529" s="8" t="str">
        <x:v>初期詳細名</x:v>
      </x:c>
      <x:c r="F529" s="8" t="str">
        <x:v>初期詳細名</x:v>
      </x:c>
      <x:c r="G529" s="8" t="n">
        <x:v>0</x:v>
      </x:c>
      <x:c r="H529" s="8" t="n">
        <x:v>0</x:v>
      </x:c>
      <x:c r="I529" s="8" t="n">
        <x:v>0</x:v>
      </x:c>
      <x:c r="J529" s="8" t="n">
        <x:v>0</x:v>
      </x:c>
      <x:c r="K529" s="8" t="n">
        <x:v>0</x:v>
      </x:c>
      <x:c r="L529" s="8" t="n">
        <x:v>0</x:v>
      </x:c>
      <x:c r="M529" s="8" t="str">
        <x:v>酒類</x:v>
      </x:c>
      <x:c r="N529" s="8" t="str">
        <x:v>在庫0</x:v>
      </x:c>
      <x:c r="O529" s="8" t="str">
        <x:v>detail_exact</x:v>
      </x:c>
      <x:c r="P529" s="8" t="n">
        <x:v>21</x:v>
      </x:c>
      <x:c r="Q529" s="8" t="n">
        <x:v>712</x:v>
      </x:c>
    </x:row>
    <x:row r="530" ht="15" hidden="0" customHeight="1">
      <x:c r="A530" s="8" t="str">
        <x:v>6011</x:v>
      </x:c>
      <x:c r="B530" s="8" t="n">
        <x:v>1800</x:v>
      </x:c>
      <x:c r="C530" s="8" t="str">
        <x:v>純米吟醸有光</x:v>
      </x:c>
      <x:c r="D530" s="8" t="str">
        <x:v>純米吟醸有光 1800ml</x:v>
      </x:c>
      <x:c r="E530" s="8" t="str">
        <x:v>初期詳細名</x:v>
      </x:c>
      <x:c r="F530" s="8" t="str">
        <x:v>初期詳細名</x:v>
      </x:c>
      <x:c r="G530" s="8" t="n">
        <x:v>0</x:v>
      </x:c>
      <x:c r="H530" s="8" t="n">
        <x:v>0</x:v>
      </x:c>
      <x:c r="I530" s="8" t="n">
        <x:v>0</x:v>
      </x:c>
      <x:c r="J530" s="8" t="n">
        <x:v>0</x:v>
      </x:c>
      <x:c r="K530" s="8" t="n">
        <x:v>0</x:v>
      </x:c>
      <x:c r="L530" s="8" t="n">
        <x:v>0</x:v>
      </x:c>
      <x:c r="M530" s="8" t="str">
        <x:v>酒類</x:v>
      </x:c>
      <x:c r="N530" s="8" t="str">
        <x:v>在庫0</x:v>
      </x:c>
      <x:c r="O530" s="8" t="str">
        <x:v>detail_exact</x:v>
      </x:c>
      <x:c r="P530" s="8" t="n">
        <x:v>21</x:v>
      </x:c>
      <x:c r="Q530" s="8" t="n">
        <x:v>713</x:v>
      </x:c>
    </x:row>
    <x:row r="531" ht="15" hidden="0" customHeight="1">
      <x:c r="A531" s="8" t="str">
        <x:v>6013</x:v>
      </x:c>
      <x:c r="B531" s="8" t="n">
        <x:v>720</x:v>
      </x:c>
      <x:c r="C531" s="8" t="str">
        <x:v>純米吟醸有光</x:v>
      </x:c>
      <x:c r="D531" s="8" t="str">
        <x:v>純米吟醸有光 720ml</x:v>
      </x:c>
      <x:c r="E531" s="8" t="str">
        <x:v>初期詳細名</x:v>
      </x:c>
      <x:c r="F531" s="8" t="str">
        <x:v>初期詳細名</x:v>
      </x:c>
      <x:c r="G531" s="8" t="n">
        <x:v>0</x:v>
      </x:c>
      <x:c r="H531" s="8" t="n">
        <x:v>0</x:v>
      </x:c>
      <x:c r="I531" s="8" t="n">
        <x:v>0</x:v>
      </x:c>
      <x:c r="J531" s="8" t="n">
        <x:v>0</x:v>
      </x:c>
      <x:c r="K531" s="8" t="n">
        <x:v>0</x:v>
      </x:c>
      <x:c r="L531" s="8" t="n">
        <x:v>0</x:v>
      </x:c>
      <x:c r="M531" s="8" t="str">
        <x:v>酒類</x:v>
      </x:c>
      <x:c r="N531" s="8" t="str">
        <x:v>在庫0</x:v>
      </x:c>
      <x:c r="O531" s="8" t="str">
        <x:v>detail_exact</x:v>
      </x:c>
      <x:c r="P531" s="8" t="n">
        <x:v>21</x:v>
      </x:c>
      <x:c r="Q531" s="8" t="n">
        <x:v>714</x:v>
      </x:c>
    </x:row>
    <x:row r="532" ht="15" hidden="0" customHeight="1">
      <x:c r="A532" s="8" t="str">
        <x:v>6033</x:v>
      </x:c>
      <x:c r="B532" s="8" t="n">
        <x:v>720</x:v>
      </x:c>
      <x:c r="C532" s="8" t="str">
        <x:v>（古）玉川大吟醸たれくち</x:v>
      </x:c>
      <x:c r="D532" s="8" t="str">
        <x:v>安芸虎寒紅梅ブレンド 720ml</x:v>
      </x:c>
      <x:c r="E532" s="8" t="str">
        <x:v>**完売.南.9/1</x:v>
      </x:c>
      <x:c r="F532" s="8" t="str">
        <x:v>**完売.南.9/1</x:v>
      </x:c>
      <x:c r="G532" s="8" t="n">
        <x:v>0</x:v>
      </x:c>
      <x:c r="H532" s="8" t="n">
        <x:v>0</x:v>
      </x:c>
      <x:c r="I532" s="8" t="n">
        <x:v>0</x:v>
      </x:c>
      <x:c r="J532" s="8" t="n">
        <x:v>0</x:v>
      </x:c>
      <x:c r="K532" s="8" t="n">
        <x:v>0</x:v>
      </x:c>
      <x:c r="L532" s="8" t="n">
        <x:v>0</x:v>
      </x:c>
      <x:c r="M532" s="8" t="str">
        <x:v>酒類</x:v>
      </x:c>
      <x:c r="N532" s="8" t="str">
        <x:v>在庫0</x:v>
      </x:c>
      <x:c r="O532" s="8" t="str">
        <x:v>detail_exact</x:v>
      </x:c>
      <x:c r="P532" s="8" t="n">
        <x:v>19</x:v>
      </x:c>
      <x:c r="Q532" s="8" t="n">
        <x:v>715</x:v>
      </x:c>
    </x:row>
    <x:row r="533" ht="15" hidden="0" customHeight="1">
      <x:c r="A533" s="8" t="str">
        <x:v>6153</x:v>
      </x:c>
      <x:c r="B533" s="8" t="n">
        <x:v>720</x:v>
      </x:c>
      <x:c r="C533" s="8" t="str">
        <x:v>おやじの酒 中洲</x:v>
      </x:c>
      <x:c r="D533" s="8" t="str">
        <x:v>おやじの酒 中洲 720ml</x:v>
      </x:c>
      <x:c r="E533" s="8" t="str">
        <x:v>初期詳細名</x:v>
      </x:c>
      <x:c r="F533" s="8" t="str">
        <x:v>初期詳細名</x:v>
      </x:c>
      <x:c r="G533" s="8" t="n">
        <x:v>0</x:v>
      </x:c>
      <x:c r="H533" s="8" t="n">
        <x:v>0</x:v>
      </x:c>
      <x:c r="I533" s="8" t="n">
        <x:v>0</x:v>
      </x:c>
      <x:c r="J533" s="8" t="n">
        <x:v>0</x:v>
      </x:c>
      <x:c r="K533" s="8" t="n">
        <x:v>0</x:v>
      </x:c>
      <x:c r="L533" s="8" t="n">
        <x:v>0</x:v>
      </x:c>
      <x:c r="M533" s="8" t="str">
        <x:v>酒類</x:v>
      </x:c>
      <x:c r="N533" s="8" t="str">
        <x:v>在庫0</x:v>
      </x:c>
      <x:c r="O533" s="8" t="str">
        <x:v>detail_exact</x:v>
      </x:c>
      <x:c r="P533" s="8" t="n">
        <x:v>21</x:v>
      </x:c>
      <x:c r="Q533" s="8" t="n">
        <x:v>716</x:v>
      </x:c>
    </x:row>
    <x:row r="534" ht="15" hidden="0" customHeight="1">
      <x:c r="A534" s="8" t="str">
        <x:v>6155</x:v>
      </x:c>
      <x:c r="B534" s="8" t="n">
        <x:v>300</x:v>
      </x:c>
      <x:c r="C534" s="8" t="str">
        <x:v>おやじの酒 中洲</x:v>
      </x:c>
      <x:c r="D534" s="8" t="str">
        <x:v>おやじの酒 中洲 300ml</x:v>
      </x:c>
      <x:c r="E534" s="8" t="str">
        <x:v>初期詳細名</x:v>
      </x:c>
      <x:c r="F534" s="8" t="str">
        <x:v>初期詳細名</x:v>
      </x:c>
      <x:c r="G534" s="8" t="n">
        <x:v>0</x:v>
      </x:c>
      <x:c r="H534" s="8" t="n">
        <x:v>0</x:v>
      </x:c>
      <x:c r="I534" s="8" t="n">
        <x:v>0</x:v>
      </x:c>
      <x:c r="J534" s="8" t="n">
        <x:v>0</x:v>
      </x:c>
      <x:c r="K534" s="8" t="n">
        <x:v>0</x:v>
      </x:c>
      <x:c r="L534" s="8" t="n">
        <x:v>0</x:v>
      </x:c>
      <x:c r="M534" s="8" t="str">
        <x:v>酒類</x:v>
      </x:c>
      <x:c r="N534" s="8" t="str">
        <x:v>在庫0</x:v>
      </x:c>
      <x:c r="O534" s="8" t="str">
        <x:v>detail_exact</x:v>
      </x:c>
      <x:c r="P534" s="8" t="n">
        <x:v>21</x:v>
      </x:c>
      <x:c r="Q534" s="8" t="n">
        <x:v>717</x:v>
      </x:c>
    </x:row>
    <x:row r="535" ht="15" hidden="0" customHeight="1">
      <x:c r="A535" s="8" t="str">
        <x:v>6221</x:v>
      </x:c>
      <x:c r="B535" s="8" t="n">
        <x:v>1800</x:v>
      </x:c>
      <x:c r="C535" s="8" t="str">
        <x:v>楽三</x:v>
      </x:c>
      <x:c r="D535" s="8" t="str">
        <x:v>楽三＜生＞ 1800ml</x:v>
      </x:c>
      <x:c r="E535" s="8" t="str">
        <x:v>**完了25ｂｙ南</x:v>
      </x:c>
      <x:c r="F535" s="8" t="str">
        <x:v>**完了25ｂｙ南</x:v>
      </x:c>
      <x:c r="G535" s="8" t="n">
        <x:v>0</x:v>
      </x:c>
      <x:c r="H535" s="8" t="n">
        <x:v>0</x:v>
      </x:c>
      <x:c r="I535" s="8" t="n">
        <x:v>0</x:v>
      </x:c>
      <x:c r="J535" s="8" t="n">
        <x:v>0</x:v>
      </x:c>
      <x:c r="K535" s="8" t="n">
        <x:v>0</x:v>
      </x:c>
      <x:c r="L535" s="8" t="n">
        <x:v>0</x:v>
      </x:c>
      <x:c r="M535" s="8" t="str">
        <x:v>酒類</x:v>
      </x:c>
      <x:c r="N535" s="8" t="str">
        <x:v>在庫0</x:v>
      </x:c>
      <x:c r="O535" s="8" t="str">
        <x:v>detail_exact</x:v>
      </x:c>
      <x:c r="P535" s="8" t="n">
        <x:v>21</x:v>
      </x:c>
      <x:c r="Q535" s="8" t="n">
        <x:v>718</x:v>
      </x:c>
    </x:row>
    <x:row r="536" ht="15" hidden="0" customHeight="1">
      <x:c r="A536" s="8" t="str">
        <x:v>6223</x:v>
      </x:c>
      <x:c r="B536" s="8" t="n">
        <x:v>720</x:v>
      </x:c>
      <x:c r="C536" s="8" t="str">
        <x:v>楽三</x:v>
      </x:c>
      <x:c r="D536" s="8" t="str">
        <x:v>楽三＜生＞ 720ml</x:v>
      </x:c>
      <x:c r="E536" s="8" t="str">
        <x:v>初期詳細名</x:v>
      </x:c>
      <x:c r="F536" s="8" t="str">
        <x:v>初期詳細名</x:v>
      </x:c>
      <x:c r="G536" s="8" t="n">
        <x:v>0</x:v>
      </x:c>
      <x:c r="H536" s="8" t="n">
        <x:v>0</x:v>
      </x:c>
      <x:c r="I536" s="8" t="n">
        <x:v>0</x:v>
      </x:c>
      <x:c r="J536" s="8" t="n">
        <x:v>0</x:v>
      </x:c>
      <x:c r="K536" s="8" t="n">
        <x:v>0</x:v>
      </x:c>
      <x:c r="L536" s="8" t="n">
        <x:v>0</x:v>
      </x:c>
      <x:c r="M536" s="8" t="str">
        <x:v>酒類</x:v>
      </x:c>
      <x:c r="N536" s="8" t="str">
        <x:v>在庫0</x:v>
      </x:c>
      <x:c r="O536" s="8" t="str">
        <x:v>detail_exact</x:v>
      </x:c>
      <x:c r="P536" s="8" t="n">
        <x:v>21</x:v>
      </x:c>
      <x:c r="Q536" s="8" t="n">
        <x:v>719</x:v>
      </x:c>
    </x:row>
    <x:row r="537" ht="15" hidden="0" customHeight="1">
      <x:c r="A537" s="8" t="str">
        <x:v>6225</x:v>
      </x:c>
      <x:c r="B537" s="8" t="n">
        <x:v>300</x:v>
      </x:c>
      <x:c r="C537" s="8" t="str">
        <x:v>楽三</x:v>
      </x:c>
      <x:c r="D537" s="8" t="str">
        <x:v>楽三＜生＞ 300ml</x:v>
      </x:c>
      <x:c r="E537" s="8" t="str">
        <x:v>初期詳細名</x:v>
      </x:c>
      <x:c r="F537" s="8" t="str">
        <x:v>初期詳細名</x:v>
      </x:c>
      <x:c r="G537" s="8" t="n">
        <x:v>0</x:v>
      </x:c>
      <x:c r="H537" s="8" t="n">
        <x:v>0</x:v>
      </x:c>
      <x:c r="I537" s="8" t="n">
        <x:v>0</x:v>
      </x:c>
      <x:c r="J537" s="8" t="n">
        <x:v>0</x:v>
      </x:c>
      <x:c r="K537" s="8" t="n">
        <x:v>0</x:v>
      </x:c>
      <x:c r="L537" s="8" t="n">
        <x:v>0</x:v>
      </x:c>
      <x:c r="M537" s="8" t="str">
        <x:v>酒類</x:v>
      </x:c>
      <x:c r="N537" s="8" t="str">
        <x:v>在庫0</x:v>
      </x:c>
      <x:c r="O537" s="8" t="str">
        <x:v>detail_exact</x:v>
      </x:c>
      <x:c r="P537" s="8" t="n">
        <x:v>21</x:v>
      </x:c>
      <x:c r="Q537" s="8" t="n">
        <x:v>720</x:v>
      </x:c>
    </x:row>
    <x:row r="538" ht="15" hidden="0" customHeight="1">
      <x:c r="A538" s="8" t="str">
        <x:v>6231</x:v>
      </x:c>
      <x:c r="B538" s="8" t="n">
        <x:v>1800</x:v>
      </x:c>
      <x:c r="C538" s="8" t="str">
        <x:v>楽三</x:v>
      </x:c>
      <x:c r="D538" s="8" t="str">
        <x:v>楽三 1800ml</x:v>
      </x:c>
      <x:c r="E538" s="8" t="str">
        <x:v>**完売.R2のみ.もと場 10/12 （*30ｂ</x:v>
      </x:c>
      <x:c r="F538" s="8" t="str">
        <x:v>**完売.R2のみ.もと場　10/12　（*30ｂ→詰替　（*28ｂ</x:v>
      </x:c>
      <x:c r="G538" s="8" t="n">
        <x:v>0</x:v>
      </x:c>
      <x:c r="H538" s="8" t="n">
        <x:v>0</x:v>
      </x:c>
      <x:c r="I538" s="8" t="n">
        <x:v>0</x:v>
      </x:c>
      <x:c r="J538" s="8" t="n">
        <x:v>0</x:v>
      </x:c>
      <x:c r="K538" s="8" t="n">
        <x:v>0</x:v>
      </x:c>
      <x:c r="L538" s="8" t="n">
        <x:v>0</x:v>
      </x:c>
      <x:c r="M538" s="8" t="str">
        <x:v>酒類</x:v>
      </x:c>
      <x:c r="N538" s="8" t="str">
        <x:v>在庫0</x:v>
      </x:c>
      <x:c r="O538" s="8" t="str">
        <x:v>code_capacity_quantity</x:v>
      </x:c>
      <x:c r="P538" s="8" t="n">
        <x:v>21</x:v>
      </x:c>
      <x:c r="Q538" s="8" t="n">
        <x:v>722</x:v>
      </x:c>
    </x:row>
    <x:row r="539" ht="15" hidden="0" customHeight="1">
      <x:c r="A539" s="8" t="str">
        <x:v>6231</x:v>
      </x:c>
      <x:c r="B539" s="8" t="n">
        <x:v>1800</x:v>
      </x:c>
      <x:c r="C539" s="8" t="str">
        <x:v>楽三</x:v>
      </x:c>
      <x:c r="D539" s="8" t="str">
        <x:v>楽三 1800ml</x:v>
      </x:c>
      <x:c r="E539" s="8" t="str">
        <x:v>R7北奥計92＝9面+6）*6+2.ﾌｸ60（R6ﾌ</x:v>
      </x:c>
      <x:c r="F539" s="8" t="str">
        <x:v>R7北奥計92＝9面+6）*6+2.ﾌｸ60（R6ﾌｸ（R5ﾌｸ（R4ﾌｸ（R3ﾌｸ（R1（29ｂ</x:v>
      </x:c>
      <x:c r="G539" s="8" t="n">
        <x:v>44</x:v>
      </x:c>
      <x:c r="H539" s="8" t="n">
        <x:v>44</x:v>
      </x:c>
      <x:c r="I539" s="8" t="n">
        <x:v>0</x:v>
      </x:c>
      <x:c r="J539" s="8" t="n">
        <x:v>79200</x:v>
      </x:c>
      <x:c r="K539" s="8" t="n">
        <x:v>79200</x:v>
      </x:c>
      <x:c r="L539" s="8" t="n">
        <x:v>0</x:v>
      </x:c>
      <x:c r="M539" s="8" t="str">
        <x:v>酒類</x:v>
      </x:c>
      <x:c r="N539" s="8" t="str">
        <x:v>正在庫</x:v>
      </x:c>
      <x:c r="O539" s="8" t="str">
        <x:v>code_capacity_quantity</x:v>
      </x:c>
      <x:c r="P539" s="8" t="n">
        <x:v>21</x:v>
      </x:c>
      <x:c r="Q539" s="8" t="n">
        <x:v>721</x:v>
      </x:c>
    </x:row>
    <x:row r="540" ht="15" hidden="0" customHeight="1">
      <x:c r="A540" s="8" t="str">
        <x:v>6233</x:v>
      </x:c>
      <x:c r="B540" s="8" t="n">
        <x:v>720</x:v>
      </x:c>
      <x:c r="C540" s="8" t="str">
        <x:v>楽三</x:v>
      </x:c>
      <x:c r="D540" s="8" t="str">
        <x:v>楽三 720ml</x:v>
      </x:c>
      <x:c r="E540" s="8" t="str">
        <x:v>**完了29ｂｙ南→すべて1.8へ</x:v>
      </x:c>
      <x:c r="F540" s="8" t="str">
        <x:v>**完了29ｂｙ南→すべて1.8へ</x:v>
      </x:c>
      <x:c r="G540" s="8" t="n">
        <x:v>0</x:v>
      </x:c>
      <x:c r="H540" s="8" t="n">
        <x:v>0</x:v>
      </x:c>
      <x:c r="I540" s="8" t="n">
        <x:v>0</x:v>
      </x:c>
      <x:c r="J540" s="8" t="n">
        <x:v>0</x:v>
      </x:c>
      <x:c r="K540" s="8" t="n">
        <x:v>0</x:v>
      </x:c>
      <x:c r="L540" s="8" t="n">
        <x:v>0</x:v>
      </x:c>
      <x:c r="M540" s="8" t="str">
        <x:v>酒類</x:v>
      </x:c>
      <x:c r="N540" s="8" t="str">
        <x:v>在庫0</x:v>
      </x:c>
      <x:c r="O540" s="8" t="str">
        <x:v>detail_exact</x:v>
      </x:c>
      <x:c r="P540" s="8" t="n">
        <x:v>21</x:v>
      </x:c>
      <x:c r="Q540" s="8" t="n">
        <x:v>723</x:v>
      </x:c>
    </x:row>
    <x:row r="541" ht="15" hidden="0" customHeight="1">
      <x:c r="A541" s="8" t="str">
        <x:v>6235</x:v>
      </x:c>
      <x:c r="B541" s="8" t="n">
        <x:v>300</x:v>
      </x:c>
      <x:c r="C541" s="8" t="str">
        <x:v>楽三</x:v>
      </x:c>
      <x:c r="D541" s="8" t="str">
        <x:v>楽三 300ml</x:v>
      </x:c>
      <x:c r="E541" s="8" t="str">
        <x:v>*R3.ﾌｸﾋｶﾘ60 （30ｂ（28ｂ</x:v>
      </x:c>
      <x:c r="F541" s="8" t="str">
        <x:v>*R3.ﾌｸﾋｶﾘ60　　（30ｂ（28ｂ　</x:v>
      </x:c>
      <x:c r="G541" s="8" t="n">
        <x:v>0</x:v>
      </x:c>
      <x:c r="H541" s="8" t="n">
        <x:v>0</x:v>
      </x:c>
      <x:c r="I541" s="8" t="n">
        <x:v>0</x:v>
      </x:c>
      <x:c r="J541" s="8" t="n">
        <x:v>0</x:v>
      </x:c>
      <x:c r="K541" s="8" t="n">
        <x:v>0</x:v>
      </x:c>
      <x:c r="L541" s="8" t="n">
        <x:v>0</x:v>
      </x:c>
      <x:c r="M541" s="8" t="str">
        <x:v>酒類</x:v>
      </x:c>
      <x:c r="N541" s="8" t="str">
        <x:v>在庫0</x:v>
      </x:c>
      <x:c r="O541" s="8" t="str">
        <x:v>detail_exact</x:v>
      </x:c>
      <x:c r="P541" s="8" t="n">
        <x:v>21</x:v>
      </x:c>
      <x:c r="Q541" s="8" t="n">
        <x:v>725</x:v>
      </x:c>
    </x:row>
    <x:row r="542" ht="15" hidden="0" customHeight="1">
      <x:c r="A542" s="8" t="str">
        <x:v>6235</x:v>
      </x:c>
      <x:c r="B542" s="8" t="n">
        <x:v>300</x:v>
      </x:c>
      <x:c r="C542" s="8" t="str">
        <x:v>楽三</x:v>
      </x:c>
      <x:c r="D542" s="8" t="str">
        <x:v>楽三 300ml</x:v>
      </x:c>
      <x:c r="E542" s="8" t="str">
        <x:v>R7北入口東計7531＝後方4950前210</x:v>
      </x:c>
      <x:c r="F542" s="8" t="str">
        <x:v>R7北入口東計7531＝後方4950前2101別480　6/2（R6（R5（R4（R2（R1（29ｂ</x:v>
      </x:c>
      <x:c r="G542" s="8" t="n">
        <x:v>5371</x:v>
      </x:c>
      <x:c r="H542" s="8" t="n">
        <x:v>5371</x:v>
      </x:c>
      <x:c r="I542" s="8" t="n">
        <x:v>0</x:v>
      </x:c>
      <x:c r="J542" s="8" t="n">
        <x:v>1611300</x:v>
      </x:c>
      <x:c r="K542" s="8" t="n">
        <x:v>1611300</x:v>
      </x:c>
      <x:c r="L542" s="8" t="n">
        <x:v>0</x:v>
      </x:c>
      <x:c r="M542" s="8" t="str">
        <x:v>酒類</x:v>
      </x:c>
      <x:c r="N542" s="8" t="str">
        <x:v>正在庫</x:v>
      </x:c>
      <x:c r="O542" s="8" t="str">
        <x:v>code_capacity_quantity</x:v>
      </x:c>
      <x:c r="P542" s="8" t="n">
        <x:v>21</x:v>
      </x:c>
      <x:c r="Q542" s="8" t="n">
        <x:v>724</x:v>
      </x:c>
    </x:row>
    <x:row r="543" ht="15" hidden="0" customHeight="1">
      <x:c r="A543" s="8" t="str">
        <x:v>6241</x:v>
      </x:c>
      <x:c r="B543" s="8" t="n">
        <x:v>1800</x:v>
      </x:c>
      <x:c r="C543" s="8" t="str">
        <x:v>楽三最後の一搾り</x:v>
      </x:c>
      <x:c r="D543" s="8" t="str">
        <x:v>ﾌｸﾋｶﾘ 1800ml</x:v>
      </x:c>
      <x:c r="E543" s="8" t="str">
        <x:v>北G入口10本＝9ｂｙ9本+10ｂｙ1本 青</x:v>
      </x:c>
      <x:c r="F543" s="8" t="str">
        <x:v>北G入口10本＝9ｂｙ9本+10ｂｙ1本　青P8/30</x:v>
      </x:c>
      <x:c r="G543" s="8" t="n">
        <x:v>10</x:v>
      </x:c>
      <x:c r="H543" s="8" t="n">
        <x:v>10</x:v>
      </x:c>
      <x:c r="I543" s="8" t="n">
        <x:v>0</x:v>
      </x:c>
      <x:c r="J543" s="8" t="n">
        <x:v>18000</x:v>
      </x:c>
      <x:c r="K543" s="8" t="n">
        <x:v>18000</x:v>
      </x:c>
      <x:c r="L543" s="8" t="n">
        <x:v>0</x:v>
      </x:c>
      <x:c r="M543" s="8" t="str">
        <x:v>酒類</x:v>
      </x:c>
      <x:c r="N543" s="8" t="str">
        <x:v>正在庫</x:v>
      </x:c>
      <x:c r="O543" s="8" t="str">
        <x:v>code_capacity_quantity</x:v>
      </x:c>
      <x:c r="P543" s="8" t="n">
        <x:v>21</x:v>
      </x:c>
      <x:c r="Q543" s="8" t="n">
        <x:v>726</x:v>
      </x:c>
    </x:row>
    <x:row r="544" ht="15" hidden="0" customHeight="1">
      <x:c r="A544" s="8" t="str">
        <x:v>6261</x:v>
      </x:c>
      <x:c r="B544" s="8" t="n">
        <x:v>1800</x:v>
      </x:c>
      <x:c r="C544" s="8" t="str">
        <x:v>楽三最後の一搾り</x:v>
      </x:c>
      <x:c r="D544" s="8" t="str">
        <x:v>楽三最後の一搾り 1800ml</x:v>
      </x:c>
      <x:c r="E544" s="8" t="str">
        <x:v>26ｂｙ扉.左壁.計79＝5*2+3）*6+1 8/</x:v>
      </x:c>
      <x:c r="F544" s="8" t="str">
        <x:v>26ｂｙ扉.左壁.計79＝5*2+3）*6+1　8/30　青P</x:v>
      </x:c>
      <x:c r="G544" s="8" t="n">
        <x:v>79</x:v>
      </x:c>
      <x:c r="H544" s="8" t="n">
        <x:v>79</x:v>
      </x:c>
      <x:c r="I544" s="8" t="n">
        <x:v>0</x:v>
      </x:c>
      <x:c r="J544" s="8" t="n">
        <x:v>142200</x:v>
      </x:c>
      <x:c r="K544" s="8" t="n">
        <x:v>142200</x:v>
      </x:c>
      <x:c r="L544" s="8" t="n">
        <x:v>0</x:v>
      </x:c>
      <x:c r="M544" s="8" t="str">
        <x:v>酒類</x:v>
      </x:c>
      <x:c r="N544" s="8" t="str">
        <x:v>正在庫</x:v>
      </x:c>
      <x:c r="O544" s="8" t="str">
        <x:v>code_capacity_quantity</x:v>
      </x:c>
      <x:c r="P544" s="8" t="n">
        <x:v>21</x:v>
      </x:c>
      <x:c r="Q544" s="8" t="n">
        <x:v>727</x:v>
      </x:c>
    </x:row>
    <x:row r="545" ht="15" hidden="0" customHeight="1">
      <x:c r="A545" s="8" t="str">
        <x:v>6271</x:v>
      </x:c>
      <x:c r="B545" s="8" t="n">
        <x:v>1800</x:v>
      </x:c>
      <x:c r="C545" s="8" t="str">
        <x:v>楽三最後の一搾り</x:v>
      </x:c>
      <x:c r="D545" s="8" t="str">
        <x:v>楽三最後の一搾り おり酒 1800ml</x:v>
      </x:c>
      <x:c r="E545" s="8" t="str">
        <x:v>26ｂ南（82％4合隣.黄P混載1本8/30（</x:v>
      </x:c>
      <x:c r="F545" s="8" t="str">
        <x:v>26ｂ南（82％4合隣.黄P混載1本8/30（混載25253/黒つぼ用0.72/と混載かな　6/16</x:v>
      </x:c>
      <x:c r="G545" s="8" t="n">
        <x:v>1</x:v>
      </x:c>
      <x:c r="H545" s="8" t="n">
        <x:v>1</x:v>
      </x:c>
      <x:c r="I545" s="8" t="n">
        <x:v>0</x:v>
      </x:c>
      <x:c r="J545" s="8" t="n">
        <x:v>1800</x:v>
      </x:c>
      <x:c r="K545" s="8" t="n">
        <x:v>1800</x:v>
      </x:c>
      <x:c r="L545" s="8" t="n">
        <x:v>0</x:v>
      </x:c>
      <x:c r="M545" s="8" t="str">
        <x:v>酒類</x:v>
      </x:c>
      <x:c r="N545" s="8" t="str">
        <x:v>正在庫</x:v>
      </x:c>
      <x:c r="O545" s="8" t="str">
        <x:v>code_capacity_quantity</x:v>
      </x:c>
      <x:c r="P545" s="8" t="n">
        <x:v>21</x:v>
      </x:c>
      <x:c r="Q545" s="8" t="n">
        <x:v>728</x:v>
      </x:c>
    </x:row>
    <x:row r="546" ht="15" hidden="0" customHeight="1">
      <x:c r="A546" s="8" t="str">
        <x:v>6401</x:v>
      </x:c>
      <x:c r="B546" s="8" t="n">
        <x:v>1800</x:v>
      </x:c>
      <x:c r="C546" s="8" t="str">
        <x:v>6521</x:v>
      </x:c>
      <x:c r="D546" s="8" t="str">
        <x:v>安芸虎 全麹仕込み 生 1800ml</x:v>
      </x:c>
      <x:c r="E546" s="8" t="str">
        <x:v>初期詳細名</x:v>
      </x:c>
      <x:c r="F546" s="8" t="str">
        <x:v>初期詳細名</x:v>
      </x:c>
      <x:c r="G546" s="8" t="n">
        <x:v>0</x:v>
      </x:c>
      <x:c r="H546" s="8" t="n">
        <x:v>0</x:v>
      </x:c>
      <x:c r="I546" s="8" t="n">
        <x:v>0</x:v>
      </x:c>
      <x:c r="J546" s="8" t="n">
        <x:v>0</x:v>
      </x:c>
      <x:c r="K546" s="8" t="n">
        <x:v>0</x:v>
      </x:c>
      <x:c r="L546" s="8" t="n">
        <x:v>0</x:v>
      </x:c>
      <x:c r="M546" s="8" t="str">
        <x:v>酒類</x:v>
      </x:c>
      <x:c r="N546" s="8" t="str">
        <x:v>在庫0</x:v>
      </x:c>
      <x:c r="O546" s="8" t="str">
        <x:v>detail_exact</x:v>
      </x:c>
      <x:c r="P546" s="8" t="n">
        <x:v>20</x:v>
      </x:c>
      <x:c r="Q546" s="8" t="n">
        <x:v>739</x:v>
      </x:c>
    </x:row>
    <x:row r="547" ht="15" hidden="0" customHeight="1">
      <x:c r="A547" s="8" t="str">
        <x:v>7064</x:v>
      </x:c>
      <x:c r="B547" s="8" t="n">
        <x:v>500</x:v>
      </x:c>
      <x:c r="C547" s="8" t="str">
        <x:v>竜馬ボトル</x:v>
      </x:c>
      <x:c r="D547" s="8" t="str">
        <x:v>竜馬ボトル 500ml</x:v>
      </x:c>
      <x:c r="E547" s="8" t="str">
        <x:v>初期詳細名</x:v>
      </x:c>
      <x:c r="F547" s="8" t="str">
        <x:v>初期詳細名</x:v>
      </x:c>
      <x:c r="G547" s="8" t="n">
        <x:v>0</x:v>
      </x:c>
      <x:c r="H547" s="8" t="n">
        <x:v>0</x:v>
      </x:c>
      <x:c r="I547" s="8" t="n">
        <x:v>0</x:v>
      </x:c>
      <x:c r="J547" s="8" t="n">
        <x:v>0</x:v>
      </x:c>
      <x:c r="K547" s="8" t="n">
        <x:v>0</x:v>
      </x:c>
      <x:c r="L547" s="8" t="n">
        <x:v>0</x:v>
      </x:c>
      <x:c r="M547" s="8" t="str">
        <x:v>酒類</x:v>
      </x:c>
      <x:c r="N547" s="8" t="str">
        <x:v>在庫0</x:v>
      </x:c>
      <x:c r="O547" s="8" t="str">
        <x:v>detail_exact</x:v>
      </x:c>
      <x:c r="P547" s="8" t="n">
        <x:v>21</x:v>
      </x:c>
      <x:c r="Q547" s="8" t="n">
        <x:v>772</x:v>
      </x:c>
    </x:row>
    <x:row r="548" ht="15" hidden="0" customHeight="1">
      <x:c r="A548" s="8" t="str">
        <x:v>7101</x:v>
      </x:c>
      <x:c r="B548" s="8" t="n">
        <x:v>1800</x:v>
      </x:c>
      <x:c r="C548" s="8" t="str">
        <x:v>安芸虎 吟醸</x:v>
      </x:c>
      <x:c r="D548" s="8" t="str">
        <x:v>安芸虎 吟醸 にごり 1800ml</x:v>
      </x:c>
      <x:c r="E548" s="8" t="str">
        <x:v>初期詳細名</x:v>
      </x:c>
      <x:c r="F548" s="8" t="str">
        <x:v>初期詳細名</x:v>
      </x:c>
      <x:c r="G548" s="8" t="n">
        <x:v>0</x:v>
      </x:c>
      <x:c r="H548" s="8" t="n">
        <x:v>0</x:v>
      </x:c>
      <x:c r="I548" s="8" t="n">
        <x:v>0</x:v>
      </x:c>
      <x:c r="J548" s="8" t="n">
        <x:v>0</x:v>
      </x:c>
      <x:c r="K548" s="8" t="n">
        <x:v>0</x:v>
      </x:c>
      <x:c r="L548" s="8" t="n">
        <x:v>0</x:v>
      </x:c>
      <x:c r="M548" s="8" t="str">
        <x:v>酒類</x:v>
      </x:c>
      <x:c r="N548" s="8" t="str">
        <x:v>在庫0</x:v>
      </x:c>
      <x:c r="O548" s="8" t="str">
        <x:v>detail_exact</x:v>
      </x:c>
      <x:c r="P548" s="8" t="n">
        <x:v>22</x:v>
      </x:c>
      <x:c r="Q548" s="8" t="n">
        <x:v>773</x:v>
      </x:c>
    </x:row>
    <x:row r="549" ht="15" hidden="0" customHeight="1">
      <x:c r="A549" s="8" t="str">
        <x:v>7684</x:v>
      </x:c>
      <x:c r="B549" s="8" t="n">
        <x:v>500</x:v>
      </x:c>
      <x:c r="C549" s="8" t="str"/>
      <x:c r="D549" s="8" t="str">
        <x:v>出品酒 500ml</x:v>
      </x:c>
      <x:c r="E549" s="8" t="str">
        <x:v>17ｂｙ</x:v>
      </x:c>
      <x:c r="F549" s="8" t="str">
        <x:v>17ｂｙ</x:v>
      </x:c>
      <x:c r="G549" s="8" t="n">
        <x:v>0</x:v>
      </x:c>
      <x:c r="H549" s="8" t="n">
        <x:v>0</x:v>
      </x:c>
      <x:c r="I549" s="8" t="n">
        <x:v>0</x:v>
      </x:c>
      <x:c r="J549" s="8" t="n">
        <x:v>0</x:v>
      </x:c>
      <x:c r="K549" s="8" t="n">
        <x:v>0</x:v>
      </x:c>
      <x:c r="L549" s="8" t="n">
        <x:v>0</x:v>
      </x:c>
      <x:c r="M549" s="8" t="str">
        <x:v>酒類</x:v>
      </x:c>
      <x:c r="N549" s="8" t="str">
        <x:v>在庫0</x:v>
      </x:c>
      <x:c r="O549" s="8" t="str">
        <x:v>detail_exact</x:v>
      </x:c>
      <x:c r="P549" s="8" t="n">
        <x:v>22</x:v>
      </x:c>
      <x:c r="Q549" s="8" t="n">
        <x:v>777</x:v>
      </x:c>
    </x:row>
    <x:row r="550" ht="15" hidden="0" customHeight="1">
      <x:c r="A550" s="8" t="str">
        <x:v>7684</x:v>
      </x:c>
      <x:c r="B550" s="8" t="n">
        <x:v>500</x:v>
      </x:c>
      <x:c r="C550" s="8" t="str"/>
      <x:c r="D550" s="8" t="str">
        <x:v>出品酒 500ml</x:v>
      </x:c>
      <x:c r="E550" s="8" t="str">
        <x:v>19ｂｙ0本</x:v>
      </x:c>
      <x:c r="F550" s="8" t="str">
        <x:v>19ｂｙ0本</x:v>
      </x:c>
      <x:c r="G550" s="8" t="n">
        <x:v>0</x:v>
      </x:c>
      <x:c r="H550" s="8" t="n">
        <x:v>0</x:v>
      </x:c>
      <x:c r="I550" s="8" t="n">
        <x:v>0</x:v>
      </x:c>
      <x:c r="J550" s="8" t="n">
        <x:v>0</x:v>
      </x:c>
      <x:c r="K550" s="8" t="n">
        <x:v>0</x:v>
      </x:c>
      <x:c r="L550" s="8" t="n">
        <x:v>0</x:v>
      </x:c>
      <x:c r="M550" s="8" t="str">
        <x:v>酒類</x:v>
      </x:c>
      <x:c r="N550" s="8" t="str">
        <x:v>在庫0</x:v>
      </x:c>
      <x:c r="O550" s="8" t="str">
        <x:v>detail_exact</x:v>
      </x:c>
      <x:c r="P550" s="8" t="n">
        <x:v>22</x:v>
      </x:c>
      <x:c r="Q550" s="8" t="n">
        <x:v>775</x:v>
      </x:c>
    </x:row>
    <x:row r="551" ht="15" hidden="0" customHeight="1">
      <x:c r="A551" s="8" t="str">
        <x:v>7684</x:v>
      </x:c>
      <x:c r="B551" s="8" t="n">
        <x:v>500</x:v>
      </x:c>
      <x:c r="C551" s="8" t="str"/>
      <x:c r="D551" s="8" t="str">
        <x:v>出品酒 500ml</x:v>
      </x:c>
      <x:c r="E551" s="8" t="str">
        <x:v>22ｂｙ0本</x:v>
      </x:c>
      <x:c r="F551" s="8" t="str">
        <x:v>22ｂｙ0本</x:v>
      </x:c>
      <x:c r="G551" s="8" t="n">
        <x:v>0</x:v>
      </x:c>
      <x:c r="H551" s="8" t="n">
        <x:v>0</x:v>
      </x:c>
      <x:c r="I551" s="8" t="n">
        <x:v>0</x:v>
      </x:c>
      <x:c r="J551" s="8" t="n">
        <x:v>0</x:v>
      </x:c>
      <x:c r="K551" s="8" t="n">
        <x:v>0</x:v>
      </x:c>
      <x:c r="L551" s="8" t="n">
        <x:v>0</x:v>
      </x:c>
      <x:c r="M551" s="8" t="str">
        <x:v>酒類</x:v>
      </x:c>
      <x:c r="N551" s="8" t="str">
        <x:v>在庫0</x:v>
      </x:c>
      <x:c r="O551" s="8" t="str">
        <x:v>detail_exact</x:v>
      </x:c>
      <x:c r="P551" s="8" t="n">
        <x:v>22</x:v>
      </x:c>
      <x:c r="Q551" s="8" t="n">
        <x:v>776</x:v>
      </x:c>
    </x:row>
    <x:row r="552" ht="15" hidden="0" customHeight="1">
      <x:c r="A552" s="8" t="str">
        <x:v>7684</x:v>
      </x:c>
      <x:c r="B552" s="8" t="n">
        <x:v>500</x:v>
      </x:c>
      <x:c r="C552" s="8" t="str"/>
      <x:c r="D552" s="8" t="str">
        <x:v>出品酒 500ml</x:v>
      </x:c>
      <x:c r="E552" s="8" t="str">
        <x:v>初期 （24ｂ即出荷</x:v>
      </x:c>
      <x:c r="F552" s="8" t="str">
        <x:v>初期　（24ｂ即出荷</x:v>
      </x:c>
      <x:c r="G552" s="8" t="n">
        <x:v>0</x:v>
      </x:c>
      <x:c r="H552" s="8" t="n">
        <x:v>0</x:v>
      </x:c>
      <x:c r="I552" s="8" t="n">
        <x:v>0</x:v>
      </x:c>
      <x:c r="J552" s="8" t="n">
        <x:v>0</x:v>
      </x:c>
      <x:c r="K552" s="8" t="n">
        <x:v>0</x:v>
      </x:c>
      <x:c r="L552" s="8" t="n">
        <x:v>0</x:v>
      </x:c>
      <x:c r="M552" s="8" t="str">
        <x:v>酒類</x:v>
      </x:c>
      <x:c r="N552" s="8" t="str">
        <x:v>在庫0</x:v>
      </x:c>
      <x:c r="O552" s="8" t="str">
        <x:v>detail_exact</x:v>
      </x:c>
      <x:c r="P552" s="8" t="n">
        <x:v>22</x:v>
      </x:c>
      <x:c r="Q552" s="8" t="n">
        <x:v>774</x:v>
      </x:c>
    </x:row>
    <x:row r="553" ht="15" hidden="0" customHeight="1">
      <x:c r="A553" s="8" t="str">
        <x:v>7685</x:v>
      </x:c>
      <x:c r="B553" s="8" t="n">
        <x:v>300</x:v>
      </x:c>
      <x:c r="C553" s="8" t="str"/>
      <x:c r="D553" s="8" t="str">
        <x:v>出品酒 300ml</x:v>
      </x:c>
      <x:c r="E553" s="8" t="str">
        <x:v>初期詳細名</x:v>
      </x:c>
      <x:c r="F553" s="8" t="str">
        <x:v>初期詳細名</x:v>
      </x:c>
      <x:c r="G553" s="8" t="n">
        <x:v>0</x:v>
      </x:c>
      <x:c r="H553" s="8" t="n">
        <x:v>0</x:v>
      </x:c>
      <x:c r="I553" s="8" t="n">
        <x:v>0</x:v>
      </x:c>
      <x:c r="J553" s="8" t="n">
        <x:v>0</x:v>
      </x:c>
      <x:c r="K553" s="8" t="n">
        <x:v>0</x:v>
      </x:c>
      <x:c r="L553" s="8" t="n">
        <x:v>0</x:v>
      </x:c>
      <x:c r="M553" s="8" t="str">
        <x:v>酒類</x:v>
      </x:c>
      <x:c r="N553" s="8" t="str">
        <x:v>在庫0</x:v>
      </x:c>
      <x:c r="O553" s="8" t="str">
        <x:v>detail_exact</x:v>
      </x:c>
      <x:c r="P553" s="8" t="n">
        <x:v>22</x:v>
      </x:c>
      <x:c r="Q553" s="8" t="n">
        <x:v>778</x:v>
      </x:c>
    </x:row>
    <x:row r="554" ht="15" hidden="0" customHeight="1">
      <x:c r="A554" s="8" t="str">
        <x:v>7690</x:v>
      </x:c>
      <x:c r="B554" s="8" t="n">
        <x:v>360</x:v>
      </x:c>
      <x:c r="C554" s="8" t="str">
        <x:v>その他の酒</x:v>
      </x:c>
      <x:c r="D554" s="8" t="str">
        <x:v>その他の酒 360ml</x:v>
      </x:c>
      <x:c r="E554" s="8" t="str">
        <x:v>**初期</x:v>
      </x:c>
      <x:c r="F554" s="8" t="str">
        <x:v>**初期</x:v>
      </x:c>
      <x:c r="G554" s="8" t="n">
        <x:v>0</x:v>
      </x:c>
      <x:c r="H554" s="8" t="n">
        <x:v>0</x:v>
      </x:c>
      <x:c r="I554" s="8" t="n">
        <x:v>0</x:v>
      </x:c>
      <x:c r="J554" s="8" t="n">
        <x:v>0</x:v>
      </x:c>
      <x:c r="K554" s="8" t="n">
        <x:v>0</x:v>
      </x:c>
      <x:c r="L554" s="8" t="n">
        <x:v>0</x:v>
      </x:c>
      <x:c r="M554" s="8" t="str">
        <x:v>酒類</x:v>
      </x:c>
      <x:c r="N554" s="8" t="str">
        <x:v>在庫0</x:v>
      </x:c>
      <x:c r="O554" s="8" t="str">
        <x:v>detail_exact</x:v>
      </x:c>
      <x:c r="P554" s="8" t="n">
        <x:v>21</x:v>
      </x:c>
      <x:c r="Q554" s="8" t="n">
        <x:v>779</x:v>
      </x:c>
    </x:row>
    <x:row r="555" ht="15" hidden="0" customHeight="1">
      <x:c r="A555" s="8" t="str">
        <x:v>7691</x:v>
      </x:c>
      <x:c r="B555" s="8" t="n">
        <x:v>1800</x:v>
      </x:c>
      <x:c r="C555" s="8" t="str">
        <x:v>その他の酒</x:v>
      </x:c>
      <x:c r="D555" s="8" t="str">
        <x:v>その他の酒 1800ml</x:v>
      </x:c>
      <x:c r="E555" s="8" t="str">
        <x:v>”愛禅さん用</x:v>
      </x:c>
      <x:c r="F555" s="8" t="str">
        <x:v>”愛禅さん用</x:v>
      </x:c>
      <x:c r="G555" s="8" t="n">
        <x:v>0</x:v>
      </x:c>
      <x:c r="H555" s="8" t="n">
        <x:v>0</x:v>
      </x:c>
      <x:c r="I555" s="8" t="n">
        <x:v>0</x:v>
      </x:c>
      <x:c r="J555" s="8" t="n">
        <x:v>0</x:v>
      </x:c>
      <x:c r="K555" s="8" t="n">
        <x:v>0</x:v>
      </x:c>
      <x:c r="L555" s="8" t="n">
        <x:v>0</x:v>
      </x:c>
      <x:c r="M555" s="8" t="str">
        <x:v>酒類</x:v>
      </x:c>
      <x:c r="N555" s="8" t="str">
        <x:v>在庫0</x:v>
      </x:c>
      <x:c r="O555" s="8" t="str">
        <x:v>detail_exact</x:v>
      </x:c>
      <x:c r="P555" s="8" t="n">
        <x:v>21</x:v>
      </x:c>
      <x:c r="Q555" s="8" t="n">
        <x:v>782</x:v>
      </x:c>
    </x:row>
    <x:row r="556" ht="15" hidden="0" customHeight="1">
      <x:c r="A556" s="8" t="str">
        <x:v>7692</x:v>
      </x:c>
      <x:c r="B556" s="8" t="n">
        <x:v>900</x:v>
      </x:c>
      <x:c r="C556" s="8" t="str">
        <x:v>その他の酒</x:v>
      </x:c>
      <x:c r="D556" s="8" t="str">
        <x:v>その他の酒 900ml</x:v>
      </x:c>
      <x:c r="E556" s="8" t="str">
        <x:v>**初期.升升半升</x:v>
      </x:c>
      <x:c r="F556" s="8" t="str">
        <x:v>**初期.升升半升</x:v>
      </x:c>
      <x:c r="G556" s="8" t="n">
        <x:v>0</x:v>
      </x:c>
      <x:c r="H556" s="8" t="n">
        <x:v>0</x:v>
      </x:c>
      <x:c r="I556" s="8" t="n">
        <x:v>0</x:v>
      </x:c>
      <x:c r="J556" s="8" t="n">
        <x:v>0</x:v>
      </x:c>
      <x:c r="K556" s="8" t="n">
        <x:v>0</x:v>
      </x:c>
      <x:c r="L556" s="8" t="n">
        <x:v>0</x:v>
      </x:c>
      <x:c r="M556" s="8" t="str">
        <x:v>酒類</x:v>
      </x:c>
      <x:c r="N556" s="8" t="str">
        <x:v>在庫0</x:v>
      </x:c>
      <x:c r="O556" s="8" t="str">
        <x:v>detail_exact</x:v>
      </x:c>
      <x:c r="P556" s="8" t="n">
        <x:v>21</x:v>
      </x:c>
      <x:c r="Q556" s="8" t="n">
        <x:v>786</x:v>
      </x:c>
    </x:row>
    <x:row r="557" ht="15" hidden="0" customHeight="1">
      <x:c r="A557" s="8" t="str">
        <x:v>7693</x:v>
      </x:c>
      <x:c r="B557" s="8" t="n">
        <x:v>720</x:v>
      </x:c>
      <x:c r="C557" s="8" t="str">
        <x:v>その他の酒</x:v>
      </x:c>
      <x:c r="D557" s="8" t="str">
        <x:v>その他の酒 720ml</x:v>
      </x:c>
      <x:c r="E557" s="8" t="str">
        <x:v>深海/生R3＝古谷 25.3/14</x:v>
      </x:c>
      <x:c r="F557" s="8" t="str">
        <x:v>深海/生R3＝古谷　25.3/14</x:v>
      </x:c>
      <x:c r="G557" s="8" t="n">
        <x:v>0</x:v>
      </x:c>
      <x:c r="H557" s="8" t="n">
        <x:v>0</x:v>
      </x:c>
      <x:c r="I557" s="8" t="n">
        <x:v>0</x:v>
      </x:c>
      <x:c r="J557" s="8" t="n">
        <x:v>0</x:v>
      </x:c>
      <x:c r="K557" s="8" t="n">
        <x:v>0</x:v>
      </x:c>
      <x:c r="L557" s="8" t="n">
        <x:v>0</x:v>
      </x:c>
      <x:c r="M557" s="8" t="str">
        <x:v>酒類</x:v>
      </x:c>
      <x:c r="N557" s="8" t="str">
        <x:v>在庫0</x:v>
      </x:c>
      <x:c r="O557" s="8" t="str">
        <x:v>detail_exact</x:v>
      </x:c>
      <x:c r="P557" s="8" t="n">
        <x:v>21</x:v>
      </x:c>
      <x:c r="Q557" s="8" t="n">
        <x:v>789</x:v>
      </x:c>
    </x:row>
    <x:row r="558" ht="15" hidden="0" customHeight="1">
      <x:c r="A558" s="8" t="str">
        <x:v>7693</x:v>
      </x:c>
      <x:c r="B558" s="8" t="n">
        <x:v>720</x:v>
      </x:c>
      <x:c r="C558" s="8" t="str">
        <x:v>その他の酒</x:v>
      </x:c>
      <x:c r="D558" s="8" t="str">
        <x:v>その他の酒 720ml</x:v>
      </x:c>
      <x:c r="E558" s="8" t="str">
        <x:v>銘酒の宴/ｷﾀﾞ</x:v>
      </x:c>
      <x:c r="F558" s="8" t="str">
        <x:v>銘酒の宴/ｷﾀﾞ</x:v>
      </x:c>
      <x:c r="G558" s="8" t="n">
        <x:v>0</x:v>
      </x:c>
      <x:c r="H558" s="8" t="n">
        <x:v>0</x:v>
      </x:c>
      <x:c r="I558" s="8" t="n">
        <x:v>0</x:v>
      </x:c>
      <x:c r="J558" s="8" t="n">
        <x:v>0</x:v>
      </x:c>
      <x:c r="K558" s="8" t="n">
        <x:v>0</x:v>
      </x:c>
      <x:c r="L558" s="8" t="n">
        <x:v>0</x:v>
      </x:c>
      <x:c r="M558" s="8" t="str">
        <x:v>酒類</x:v>
      </x:c>
      <x:c r="N558" s="8" t="str">
        <x:v>在庫0</x:v>
      </x:c>
      <x:c r="O558" s="8" t="str">
        <x:v>detail_exact</x:v>
      </x:c>
      <x:c r="P558" s="8" t="n">
        <x:v>21</x:v>
      </x:c>
      <x:c r="Q558" s="8" t="n">
        <x:v>790</x:v>
      </x:c>
    </x:row>
    <x:row r="559" ht="15" hidden="0" customHeight="1">
      <x:c r="A559" s="8" t="str">
        <x:v>7694</x:v>
      </x:c>
      <x:c r="B559" s="8" t="n">
        <x:v>500</x:v>
      </x:c>
      <x:c r="C559" s="8" t="str">
        <x:v>その他の酒</x:v>
      </x:c>
      <x:c r="D559" s="8" t="str">
        <x:v>その他の酒 500ml</x:v>
      </x:c>
      <x:c r="E559" s="8" t="str">
        <x:v>出品酒</x:v>
      </x:c>
      <x:c r="F559" s="8" t="str">
        <x:v>出品酒</x:v>
      </x:c>
      <x:c r="G559" s="8" t="n">
        <x:v>0</x:v>
      </x:c>
      <x:c r="H559" s="8" t="n">
        <x:v>0</x:v>
      </x:c>
      <x:c r="I559" s="8" t="n">
        <x:v>0</x:v>
      </x:c>
      <x:c r="J559" s="8" t="n">
        <x:v>0</x:v>
      </x:c>
      <x:c r="K559" s="8" t="n">
        <x:v>0</x:v>
      </x:c>
      <x:c r="L559" s="8" t="n">
        <x:v>0</x:v>
      </x:c>
      <x:c r="M559" s="8" t="str">
        <x:v>酒類</x:v>
      </x:c>
      <x:c r="N559" s="8" t="str">
        <x:v>在庫0</x:v>
      </x:c>
      <x:c r="O559" s="8" t="str">
        <x:v>detail_exact</x:v>
      </x:c>
      <x:c r="P559" s="8" t="n">
        <x:v>21</x:v>
      </x:c>
      <x:c r="Q559" s="8" t="n">
        <x:v>791</x:v>
      </x:c>
    </x:row>
    <x:row r="560" ht="15" hidden="0" customHeight="1">
      <x:c r="A560" s="8" t="str">
        <x:v>7695</x:v>
      </x:c>
      <x:c r="B560" s="8" t="n">
        <x:v>300</x:v>
      </x:c>
      <x:c r="C560" s="8" t="str">
        <x:v>その他の酒</x:v>
      </x:c>
      <x:c r="D560" s="8" t="str">
        <x:v>その他の酒 300ml</x:v>
      </x:c>
      <x:c r="E560" s="8" t="str">
        <x:v>初期.升升半升</x:v>
      </x:c>
      <x:c r="F560" s="8" t="str">
        <x:v>初期.升升半升</x:v>
      </x:c>
      <x:c r="G560" s="8" t="n">
        <x:v>0</x:v>
      </x:c>
      <x:c r="H560" s="8" t="n">
        <x:v>0</x:v>
      </x:c>
      <x:c r="I560" s="8" t="n">
        <x:v>0</x:v>
      </x:c>
      <x:c r="J560" s="8" t="n">
        <x:v>0</x:v>
      </x:c>
      <x:c r="K560" s="8" t="n">
        <x:v>0</x:v>
      </x:c>
      <x:c r="L560" s="8" t="n">
        <x:v>0</x:v>
      </x:c>
      <x:c r="M560" s="8" t="str">
        <x:v>酒類</x:v>
      </x:c>
      <x:c r="N560" s="8" t="str">
        <x:v>在庫0</x:v>
      </x:c>
      <x:c r="O560" s="8" t="str">
        <x:v>detail_exact</x:v>
      </x:c>
      <x:c r="P560" s="8" t="n">
        <x:v>21</x:v>
      </x:c>
      <x:c r="Q560" s="8" t="n">
        <x:v>792</x:v>
      </x:c>
    </x:row>
    <x:row r="561" ht="15" hidden="0" customHeight="1">
      <x:c r="A561" s="8" t="str">
        <x:v>7695</x:v>
      </x:c>
      <x:c r="B561" s="8" t="n">
        <x:v>300</x:v>
      </x:c>
      <x:c r="C561" s="8" t="str">
        <x:v>その他の酒</x:v>
      </x:c>
      <x:c r="D561" s="8" t="str">
        <x:v>その他の酒 300ml</x:v>
      </x:c>
      <x:c r="E561" s="8" t="str">
        <x:v>ﾀﾝｸ普通酒/ｶｰﾃﾝ</x:v>
      </x:c>
      <x:c r="F561" s="8" t="str">
        <x:v>ﾀﾝｸ普通酒/ｶｰﾃﾝ</x:v>
      </x:c>
      <x:c r="G561" s="8" t="n">
        <x:v>0</x:v>
      </x:c>
      <x:c r="H561" s="8" t="n">
        <x:v>0</x:v>
      </x:c>
      <x:c r="I561" s="8" t="n">
        <x:v>0</x:v>
      </x:c>
      <x:c r="J561" s="8" t="n">
        <x:v>0</x:v>
      </x:c>
      <x:c r="K561" s="8" t="n">
        <x:v>0</x:v>
      </x:c>
      <x:c r="L561" s="8" t="n">
        <x:v>0</x:v>
      </x:c>
      <x:c r="M561" s="8" t="str">
        <x:v>酒類</x:v>
      </x:c>
      <x:c r="N561" s="8" t="str">
        <x:v>在庫0</x:v>
      </x:c>
      <x:c r="O561" s="8" t="str">
        <x:v>detail_exact</x:v>
      </x:c>
      <x:c r="P561" s="8" t="n">
        <x:v>21</x:v>
      </x:c>
      <x:c r="Q561" s="8" t="n">
        <x:v>793</x:v>
      </x:c>
    </x:row>
    <x:row r="562" ht="15" hidden="0" customHeight="1">
      <x:c r="A562" s="8" t="str">
        <x:v>7696</x:v>
      </x:c>
      <x:c r="B562" s="8" t="n">
        <x:v>4500</x:v>
      </x:c>
      <x:c r="C562" s="8" t="str">
        <x:v>その他の酒</x:v>
      </x:c>
      <x:c r="D562" s="8" t="str">
        <x:v>その他の酒 升升半升 4500ml</x:v>
      </x:c>
      <x:c r="E562" s="8" t="str">
        <x:v>初期詳細名</x:v>
      </x:c>
      <x:c r="F562" s="8" t="str">
        <x:v>初期詳細名</x:v>
      </x:c>
      <x:c r="G562" s="8" t="n">
        <x:v>0</x:v>
      </x:c>
      <x:c r="H562" s="8" t="n">
        <x:v>0</x:v>
      </x:c>
      <x:c r="I562" s="8" t="n">
        <x:v>0</x:v>
      </x:c>
      <x:c r="J562" s="8" t="n">
        <x:v>0</x:v>
      </x:c>
      <x:c r="K562" s="8" t="n">
        <x:v>0</x:v>
      </x:c>
      <x:c r="L562" s="8" t="n">
        <x:v>0</x:v>
      </x:c>
      <x:c r="M562" s="8" t="str">
        <x:v>酒類</x:v>
      </x:c>
      <x:c r="N562" s="8" t="str">
        <x:v>在庫0</x:v>
      </x:c>
      <x:c r="O562" s="8" t="str">
        <x:v>detail_exact</x:v>
      </x:c>
      <x:c r="P562" s="8" t="n">
        <x:v>21</x:v>
      </x:c>
      <x:c r="Q562" s="8" t="n">
        <x:v>794</x:v>
      </x:c>
    </x:row>
    <x:row r="563" ht="15" hidden="0" customHeight="1">
      <x:c r="A563" s="8" t="str">
        <x:v>7697</x:v>
      </x:c>
      <x:c r="B563" s="8" t="n">
        <x:v>180</x:v>
      </x:c>
      <x:c r="C563" s="8" t="str">
        <x:v>その他の酒</x:v>
      </x:c>
      <x:c r="D563" s="8" t="str">
        <x:v>その他の酒 トックリ 180ml</x:v>
      </x:c>
      <x:c r="E563" s="8" t="str">
        <x:v>初期（工技.残り）</x:v>
      </x:c>
      <x:c r="F563" s="8" t="str">
        <x:v>初期（工技.残り）</x:v>
      </x:c>
      <x:c r="G563" s="8" t="n">
        <x:v>0</x:v>
      </x:c>
      <x:c r="H563" s="8" t="n">
        <x:v>0</x:v>
      </x:c>
      <x:c r="I563" s="8" t="n">
        <x:v>0</x:v>
      </x:c>
      <x:c r="J563" s="8" t="n">
        <x:v>0</x:v>
      </x:c>
      <x:c r="K563" s="8" t="n">
        <x:v>0</x:v>
      </x:c>
      <x:c r="L563" s="8" t="n">
        <x:v>0</x:v>
      </x:c>
      <x:c r="M563" s="8" t="str">
        <x:v>酒類</x:v>
      </x:c>
      <x:c r="N563" s="8" t="str">
        <x:v>在庫0</x:v>
      </x:c>
      <x:c r="O563" s="8" t="str">
        <x:v>detail_exact</x:v>
      </x:c>
      <x:c r="P563" s="8" t="n">
        <x:v>21</x:v>
      </x:c>
      <x:c r="Q563" s="8" t="n">
        <x:v>795</x:v>
      </x:c>
    </x:row>
    <x:row r="564" ht="15" hidden="0" customHeight="1">
      <x:c r="A564" s="8" t="str">
        <x:v>7698</x:v>
      </x:c>
      <x:c r="B564" s="8" t="n">
        <x:v>330</x:v>
      </x:c>
      <x:c r="C564" s="8" t="str">
        <x:v>その他の酒</x:v>
      </x:c>
      <x:c r="D564" s="8" t="str">
        <x:v>その他の酒 330ml</x:v>
      </x:c>
      <x:c r="E564" s="8" t="str">
        <x:v>初期詳細名</x:v>
      </x:c>
      <x:c r="F564" s="8" t="str">
        <x:v>初期詳細名</x:v>
      </x:c>
      <x:c r="G564" s="8" t="n">
        <x:v>0</x:v>
      </x:c>
      <x:c r="H564" s="8" t="n">
        <x:v>0</x:v>
      </x:c>
      <x:c r="I564" s="8" t="n">
        <x:v>0</x:v>
      </x:c>
      <x:c r="J564" s="8" t="n">
        <x:v>0</x:v>
      </x:c>
      <x:c r="K564" s="8" t="n">
        <x:v>0</x:v>
      </x:c>
      <x:c r="L564" s="8" t="n">
        <x:v>0</x:v>
      </x:c>
      <x:c r="M564" s="8" t="str">
        <x:v>酒類</x:v>
      </x:c>
      <x:c r="N564" s="8" t="str">
        <x:v>在庫0</x:v>
      </x:c>
      <x:c r="O564" s="8" t="str">
        <x:v>detail_exact</x:v>
      </x:c>
      <x:c r="P564" s="8" t="n">
        <x:v>21</x:v>
      </x:c>
      <x:c r="Q564" s="8" t="n">
        <x:v>796</x:v>
      </x:c>
    </x:row>
    <x:row r="565" ht="15" hidden="0" customHeight="1">
      <x:c r="A565" s="8" t="str">
        <x:v>7699</x:v>
      </x:c>
      <x:c r="B565" s="8" t="n">
        <x:v>120</x:v>
      </x:c>
      <x:c r="C565" s="8" t="str">
        <x:v>その他の酒</x:v>
      </x:c>
      <x:c r="D565" s="8" t="str">
        <x:v>その他の酒 その他容量 120ml</x:v>
      </x:c>
      <x:c r="E565" s="8" t="str">
        <x:v>初期詳細名</x:v>
      </x:c>
      <x:c r="F565" s="8" t="str">
        <x:v>初期詳細名</x:v>
      </x:c>
      <x:c r="G565" s="8" t="n">
        <x:v>0</x:v>
      </x:c>
      <x:c r="H565" s="8" t="n">
        <x:v>0</x:v>
      </x:c>
      <x:c r="I565" s="8" t="n">
        <x:v>0</x:v>
      </x:c>
      <x:c r="J565" s="8" t="n">
        <x:v>0</x:v>
      </x:c>
      <x:c r="K565" s="8" t="n">
        <x:v>0</x:v>
      </x:c>
      <x:c r="L565" s="8" t="n">
        <x:v>0</x:v>
      </x:c>
      <x:c r="M565" s="8" t="str">
        <x:v>酒類</x:v>
      </x:c>
      <x:c r="N565" s="8" t="str">
        <x:v>在庫0</x:v>
      </x:c>
      <x:c r="O565" s="8" t="str">
        <x:v>detail_exact</x:v>
      </x:c>
      <x:c r="P565" s="8" t="n">
        <x:v>21</x:v>
      </x:c>
      <x:c r="Q565" s="8" t="n">
        <x:v>797</x:v>
      </x:c>
    </x:row>
    <x:row r="566" ht="15" hidden="0" customHeight="1">
      <x:c r="A566" s="8" t="str">
        <x:v>12037</x:v>
      </x:c>
      <x:c r="B566" s="8" t="n">
        <x:v>180</x:v>
      </x:c>
      <x:c r="C566" s="8" t="str">
        <x:v>安芸虎 レトロボトル</x:v>
      </x:c>
      <x:c r="D566" s="8" t="str">
        <x:v>安芸虎 レトロボトル Mini（アイコーポレーション） 180ml</x:v>
      </x:c>
      <x:c r="E566" s="8" t="str">
        <x:v>R7のみ北東半計764＝4*2+2）*72+44</x:v>
      </x:c>
      <x:c r="F566" s="8" t="str">
        <x:v>R7のみ北東半計764＝4*2+2）*72+44　吟60　（ｼﾌR4純米（R5麗60（R3（29ｂ</x:v>
      </x:c>
      <x:c r="G566" s="8" t="n">
        <x:v>668</x:v>
      </x:c>
      <x:c r="H566" s="8" t="n">
        <x:v>668</x:v>
      </x:c>
      <x:c r="I566" s="8" t="n">
        <x:v>0</x:v>
      </x:c>
      <x:c r="J566" s="8" t="n">
        <x:v>120240</x:v>
      </x:c>
      <x:c r="K566" s="8" t="n">
        <x:v>120240</x:v>
      </x:c>
      <x:c r="L566" s="8" t="n">
        <x:v>0</x:v>
      </x:c>
      <x:c r="M566" s="8" t="str">
        <x:v>酒類</x:v>
      </x:c>
      <x:c r="N566" s="8" t="str">
        <x:v>正在庫</x:v>
      </x:c>
      <x:c r="O566" s="8" t="str">
        <x:v>code_capacity_quantity</x:v>
      </x:c>
      <x:c r="P566" s="8" t="n">
        <x:v>9</x:v>
      </x:c>
      <x:c r="Q566" s="8" t="n">
        <x:v>799</x:v>
      </x:c>
    </x:row>
    <x:row r="567" ht="15" hidden="0" customHeight="1">
      <x:c r="A567" s="8" t="str">
        <x:v>12037</x:v>
      </x:c>
      <x:c r="B567" s="8" t="n">
        <x:v>180</x:v>
      </x:c>
      <x:c r="C567" s="8" t="str">
        <x:v>安芸虎 レトロボトル</x:v>
      </x:c>
      <x:c r="D567" s="8" t="str">
        <x:v>安芸虎 レトロボトル Mini（アイコーポレーション） 180ml</x:v>
      </x:c>
      <x:c r="E567" s="8" t="str">
        <x:v>完売/R6のみ北西半計227＝72*3+11</x:v>
      </x:c>
      <x:c r="F567" s="8" t="str">
        <x:v>完売/R6のみ北西半計227＝72*3+11　1/10　麗60（R4山（30ｂ→替29（27ｂ→替　</x:v>
      </x:c>
      <x:c r="G567" s="8" t="n">
        <x:v>0</x:v>
      </x:c>
      <x:c r="H567" s="8" t="n">
        <x:v>0</x:v>
      </x:c>
      <x:c r="I567" s="8" t="n">
        <x:v>0</x:v>
      </x:c>
      <x:c r="J567" s="8" t="n">
        <x:v>0</x:v>
      </x:c>
      <x:c r="K567" s="8" t="n">
        <x:v>0</x:v>
      </x:c>
      <x:c r="L567" s="8" t="n">
        <x:v>0</x:v>
      </x:c>
      <x:c r="M567" s="8" t="str">
        <x:v>酒類</x:v>
      </x:c>
      <x:c r="N567" s="8" t="str">
        <x:v>在庫0</x:v>
      </x:c>
      <x:c r="O567" s="8" t="str">
        <x:v>code_capacity_quantity</x:v>
      </x:c>
      <x:c r="P567" s="8" t="n">
        <x:v>9</x:v>
      </x:c>
      <x:c r="Q567" s="8" t="n">
        <x:v>798</x:v>
      </x:c>
    </x:row>
    <x:row r="568" ht="15" hidden="0" customHeight="1">
      <x:c r="A568" s="8" t="str">
        <x:v>12044</x:v>
      </x:c>
      <x:c r="B568" s="8" t="n">
        <x:v>375</x:v>
      </x:c>
      <x:c r="C568" s="8" t="str">
        <x:v>安芸虎 KANPA+i 純米大吟</x:v>
      </x:c>
      <x:c r="D568" s="8" t="str">
        <x:v>安芸虎 KANPA+i　純米大吟 375ml</x:v>
      </x:c>
      <x:c r="E568" s="8" t="str">
        <x:v>初期詳細名</x:v>
      </x:c>
      <x:c r="F568" s="8" t="str">
        <x:v>初期詳細名</x:v>
      </x:c>
      <x:c r="G568" s="8" t="n">
        <x:v>0</x:v>
      </x:c>
      <x:c r="H568" s="8" t="n">
        <x:v>0</x:v>
      </x:c>
      <x:c r="I568" s="8" t="n">
        <x:v>0</x:v>
      </x:c>
      <x:c r="J568" s="8" t="n">
        <x:v>0</x:v>
      </x:c>
      <x:c r="K568" s="8" t="n">
        <x:v>0</x:v>
      </x:c>
      <x:c r="L568" s="8" t="n">
        <x:v>0</x:v>
      </x:c>
      <x:c r="M568" s="8" t="str">
        <x:v>酒類</x:v>
      </x:c>
      <x:c r="N568" s="8" t="str">
        <x:v>在庫0</x:v>
      </x:c>
      <x:c r="O568" s="8" t="str">
        <x:v>detail_exact</x:v>
      </x:c>
      <x:c r="P568" s="8" t="n">
        <x:v>11</x:v>
      </x:c>
      <x:c r="Q568" s="8" t="n">
        <x:v>800</x:v>
      </x:c>
    </x:row>
    <x:row r="569" ht="15" hidden="0" customHeight="1">
      <x:c r="A569" s="8" t="str">
        <x:v>16017</x:v>
      </x:c>
      <x:c r="B569" s="8" t="n">
        <x:v>180</x:v>
      </x:c>
      <x:c r="C569" s="8" t="str">
        <x:v>とのひめうま</x:v>
      </x:c>
      <x:c r="D569" s="8" t="str">
        <x:v>とのひめうま 純米 180ml</x:v>
      </x:c>
      <x:c r="E569" s="8" t="str"/>
      <x:c r="F569" s="8" t="str">
        <x:v>名称未登録 詳細ID 483</x:v>
      </x:c>
      <x:c r="G569" s="8" t="n">
        <x:v>0</x:v>
      </x:c>
      <x:c r="H569" s="8" t="n">
        <x:v>0</x:v>
      </x:c>
      <x:c r="I569" s="8" t="n">
        <x:v>0</x:v>
      </x:c>
      <x:c r="J569" s="8" t="n">
        <x:v>0</x:v>
      </x:c>
      <x:c r="K569" s="8" t="n">
        <x:v>0</x:v>
      </x:c>
      <x:c r="L569" s="8" t="n">
        <x:v>0</x:v>
      </x:c>
      <x:c r="M569" s="8" t="str">
        <x:v>酒類</x:v>
      </x:c>
      <x:c r="N569" s="8" t="str">
        <x:v>在庫0</x:v>
      </x:c>
      <x:c r="O569" s="8" t="str">
        <x:v>code_capacity_quantity</x:v>
      </x:c>
      <x:c r="P569" s="8" t="n">
        <x:v>22</x:v>
      </x:c>
      <x:c r="Q569" s="8" t="n">
        <x:v>801</x:v>
      </x:c>
    </x:row>
    <x:row r="570" ht="15" hidden="0" customHeight="1">
      <x:c r="A570" s="8" t="str">
        <x:v>25285</x:v>
      </x:c>
      <x:c r="B570" s="8" t="n">
        <x:v>300</x:v>
      </x:c>
      <x:c r="C570" s="8" t="str">
        <x:v>安芸虎 常温熟成酒 ☆</x:v>
      </x:c>
      <x:c r="D570" s="8" t="str">
        <x:v>安芸虎 常温熟成酒 ☆ 300ml</x:v>
      </x:c>
      <x:c r="E570" s="8" t="str">
        <x:v>**完売24ｂｙ1本のみ.山田40</x:v>
      </x:c>
      <x:c r="F570" s="8" t="str">
        <x:v>**完売24ｂｙ1本のみ.山田40</x:v>
      </x:c>
      <x:c r="G570" s="8" t="n">
        <x:v>0</x:v>
      </x:c>
      <x:c r="H570" s="8" t="n">
        <x:v>0</x:v>
      </x:c>
      <x:c r="I570" s="8" t="n">
        <x:v>0</x:v>
      </x:c>
      <x:c r="J570" s="8" t="n">
        <x:v>0</x:v>
      </x:c>
      <x:c r="K570" s="8" t="n">
        <x:v>0</x:v>
      </x:c>
      <x:c r="L570" s="8" t="n">
        <x:v>0</x:v>
      </x:c>
      <x:c r="M570" s="8" t="str">
        <x:v>酒類</x:v>
      </x:c>
      <x:c r="N570" s="8" t="str">
        <x:v>在庫0</x:v>
      </x:c>
      <x:c r="O570" s="8" t="str">
        <x:v>detail_exact</x:v>
      </x:c>
      <x:c r="P570" s="8" t="n">
        <x:v>18</x:v>
      </x:c>
      <x:c r="Q570" s="8" t="n">
        <x:v>817</x:v>
      </x:c>
    </x:row>
    <x:row r="571" ht="15" hidden="0" customHeight="1">
      <x:c r="A571" s="8" t="str">
        <x:v>25285</x:v>
      </x:c>
      <x:c r="B571" s="8" t="n">
        <x:v>300</x:v>
      </x:c>
      <x:c r="C571" s="8" t="str">
        <x:v>安芸虎 常温熟成酒 ☆</x:v>
      </x:c>
      <x:c r="D571" s="8" t="str">
        <x:v>安芸虎 常温熟成酒 ☆ 300ml</x:v>
      </x:c>
      <x:c r="E571" s="8" t="str">
        <x:v>27ｂｙ山田40 （*25ｂｙ.山田40 （*23</x:v>
      </x:c>
      <x:c r="F571" s="8" t="str">
        <x:v>27ｂｙ山田40　（*25ｂｙ.山田40　　（*23ｂｙ吟40扉</x:v>
      </x:c>
      <x:c r="G571" s="8" t="n">
        <x:v>0</x:v>
      </x:c>
      <x:c r="H571" s="8" t="n">
        <x:v>0</x:v>
      </x:c>
      <x:c r="I571" s="8" t="n">
        <x:v>0</x:v>
      </x:c>
      <x:c r="J571" s="8" t="n">
        <x:v>0</x:v>
      </x:c>
      <x:c r="K571" s="8" t="n">
        <x:v>0</x:v>
      </x:c>
      <x:c r="L571" s="8" t="n">
        <x:v>0</x:v>
      </x:c>
      <x:c r="M571" s="8" t="str">
        <x:v>酒類</x:v>
      </x:c>
      <x:c r="N571" s="8" t="str">
        <x:v>在庫0</x:v>
      </x:c>
      <x:c r="O571" s="8" t="str">
        <x:v>code_capacity_quantity</x:v>
      </x:c>
      <x:c r="P571" s="8" t="n">
        <x:v>18</x:v>
      </x:c>
      <x:c r="Q571" s="8" t="n">
        <x:v>816</x:v>
      </x:c>
    </x:row>
    <x:row r="572" ht="15" hidden="0" customHeight="1">
      <x:c r="A572" s="8" t="str">
        <x:v>25288</x:v>
      </x:c>
      <x:c r="B572" s="8" t="n">
        <x:v>375</x:v>
      </x:c>
      <x:c r="C572" s="8" t="str">
        <x:v>安芸虎 常温熟成酒 ☆</x:v>
      </x:c>
      <x:c r="D572" s="8" t="str">
        <x:v>安芸虎 常温熟成酒 ☆ 375ml</x:v>
      </x:c>
      <x:c r="E572" s="8" t="str">
        <x:v>大吟.3/15←純米/兵の酒.ｵﾘｰﾌﾞ</x:v>
      </x:c>
      <x:c r="F572" s="8" t="str">
        <x:v>大吟.3/15←純米/兵の酒.ｵﾘｰﾌﾞ</x:v>
      </x:c>
      <x:c r="G572" s="8" t="n">
        <x:v>0</x:v>
      </x:c>
      <x:c r="H572" s="8" t="n">
        <x:v>0</x:v>
      </x:c>
      <x:c r="I572" s="8" t="n">
        <x:v>0</x:v>
      </x:c>
      <x:c r="J572" s="8" t="n">
        <x:v>0</x:v>
      </x:c>
      <x:c r="K572" s="8" t="n">
        <x:v>0</x:v>
      </x:c>
      <x:c r="L572" s="8" t="n">
        <x:v>0</x:v>
      </x:c>
      <x:c r="M572" s="8" t="str">
        <x:v>酒類</x:v>
      </x:c>
      <x:c r="N572" s="8" t="str">
        <x:v>在庫0</x:v>
      </x:c>
      <x:c r="O572" s="8" t="str">
        <x:v>detail_exact</x:v>
      </x:c>
      <x:c r="P572" s="8" t="n">
        <x:v>18</x:v>
      </x:c>
      <x:c r="Q572" s="8" t="n">
        <x:v>818</x:v>
      </x:c>
    </x:row>
    <x:row r="573" ht="15" hidden="0" customHeight="1">
      <x:c r="A573" s="8" t="str">
        <x:v>25901</x:v>
      </x:c>
      <x:c r="B573" s="8" t="n">
        <x:v>1800</x:v>
      </x:c>
      <x:c r="C573" s="8" t="str">
        <x:v>長期貯蔵酒</x:v>
      </x:c>
      <x:c r="D573" s="8" t="str">
        <x:v>長期貯蔵酒 1800ml</x:v>
      </x:c>
      <x:c r="E573" s="8" t="str">
        <x:v>扉.右.6本 赤P</x:v>
      </x:c>
      <x:c r="F573" s="8" t="str">
        <x:v>扉.右.6本　赤P</x:v>
      </x:c>
      <x:c r="G573" s="8" t="n">
        <x:v>6</x:v>
      </x:c>
      <x:c r="H573" s="8" t="n">
        <x:v>6</x:v>
      </x:c>
      <x:c r="I573" s="8" t="n">
        <x:v>0</x:v>
      </x:c>
      <x:c r="J573" s="8" t="n">
        <x:v>10800</x:v>
      </x:c>
      <x:c r="K573" s="8" t="n">
        <x:v>10800</x:v>
      </x:c>
      <x:c r="L573" s="8" t="n">
        <x:v>0</x:v>
      </x:c>
      <x:c r="M573" s="8" t="str">
        <x:v>酒類</x:v>
      </x:c>
      <x:c r="N573" s="8" t="str">
        <x:v>正在庫</x:v>
      </x:c>
      <x:c r="O573" s="8" t="str">
        <x:v>detail_exact</x:v>
      </x:c>
      <x:c r="P573" s="8" t="n">
        <x:v>19</x:v>
      </x:c>
      <x:c r="Q573" s="8" t="n">
        <x:v>838</x:v>
      </x:c>
    </x:row>
    <x:row r="574" ht="15" hidden="0" customHeight="1">
      <x:c r="A574" s="8" t="str">
        <x:v>25903</x:v>
      </x:c>
      <x:c r="B574" s="8" t="n">
        <x:v>720</x:v>
      </x:c>
      <x:c r="C574" s="8" t="str">
        <x:v>長期貯蔵酒</x:v>
      </x:c>
      <x:c r="D574" s="8" t="str">
        <x:v>長期貯蔵酒 720ml</x:v>
      </x:c>
      <x:c r="E574" s="8" t="str">
        <x:v>扉.右奥7本.8/30黄ｹｯﾄ</x:v>
      </x:c>
      <x:c r="F574" s="8" t="str">
        <x:v>扉.右奥7本.8/30黄ｹｯﾄ</x:v>
      </x:c>
      <x:c r="G574" s="8" t="n">
        <x:v>7</x:v>
      </x:c>
      <x:c r="H574" s="8" t="n">
        <x:v>7</x:v>
      </x:c>
      <x:c r="I574" s="8" t="n">
        <x:v>0</x:v>
      </x:c>
      <x:c r="J574" s="8" t="n">
        <x:v>5040</x:v>
      </x:c>
      <x:c r="K574" s="8" t="n">
        <x:v>5040</x:v>
      </x:c>
      <x:c r="L574" s="8" t="n">
        <x:v>0</x:v>
      </x:c>
      <x:c r="M574" s="8" t="str">
        <x:v>酒類</x:v>
      </x:c>
      <x:c r="N574" s="8" t="str">
        <x:v>正在庫</x:v>
      </x:c>
      <x:c r="O574" s="8" t="str">
        <x:v>detail_exact</x:v>
      </x:c>
      <x:c r="P574" s="8" t="n">
        <x:v>19</x:v>
      </x:c>
      <x:c r="Q574" s="8" t="n">
        <x:v>839</x:v>
      </x:c>
    </x:row>
    <x:row r="575" ht="15" hidden="0" customHeight="1">
      <x:c r="A575" s="8" t="str">
        <x:v>26008</x:v>
      </x:c>
      <x:c r="B575" s="8" t="n">
        <x:v>375</x:v>
      </x:c>
      <x:c r="C575" s="8" t="str">
        <x:v>安芸虎兵の酒純米</x:v>
      </x:c>
      <x:c r="D575" s="8" t="str">
        <x:v>安芸虎兵の酒純米 375ml</x:v>
      </x:c>
      <x:c r="E575" s="8" t="str">
        <x:v>*完売槽場.オリーブ予約あと4本8/3</x:v>
      </x:c>
      <x:c r="F575" s="8" t="str">
        <x:v>*完売槽場.オリーブ予約あと4本8/3＝10-3-3（予約日6/20）6/16 小売1500円/税別</x:v>
      </x:c>
      <x:c r="G575" s="8" t="n">
        <x:v>0</x:v>
      </x:c>
      <x:c r="H575" s="8" t="n">
        <x:v>0</x:v>
      </x:c>
      <x:c r="I575" s="8" t="n">
        <x:v>0</x:v>
      </x:c>
      <x:c r="J575" s="8" t="n">
        <x:v>0</x:v>
      </x:c>
      <x:c r="K575" s="8" t="n">
        <x:v>0</x:v>
      </x:c>
      <x:c r="L575" s="8" t="n">
        <x:v>0</x:v>
      </x:c>
      <x:c r="M575" s="8" t="str">
        <x:v>酒類</x:v>
      </x:c>
      <x:c r="N575" s="8" t="str">
        <x:v>在庫0</x:v>
      </x:c>
      <x:c r="O575" s="8" t="str">
        <x:v>code_capacity_quantity</x:v>
      </x:c>
      <x:c r="P575" s="8" t="n">
        <x:v>18</x:v>
      </x:c>
      <x:c r="Q575" s="8" t="n">
        <x:v>840</x:v>
      </x:c>
    </x:row>
    <x:row r="576" ht="15" hidden="0" customHeight="1">
      <x:c r="A576" s="8" t="str">
        <x:v>26038</x:v>
      </x:c>
      <x:c r="B576" s="8" t="n">
        <x:v>375</x:v>
      </x:c>
      <x:c r="C576" s="8" t="str">
        <x:v>安芸虎兵の酒大吟醸</x:v>
      </x:c>
      <x:c r="D576" s="8" t="str">
        <x:v>安芸虎兵の酒大吟醸 375ml</x:v>
      </x:c>
      <x:c r="E576" s="8" t="str">
        <x:v>槽場下7本 8/30</x:v>
      </x:c>
      <x:c r="F576" s="8" t="str">
        <x:v>槽場下7本　8/30</x:v>
      </x:c>
      <x:c r="G576" s="8" t="n">
        <x:v>7</x:v>
      </x:c>
      <x:c r="H576" s="8" t="n">
        <x:v>7</x:v>
      </x:c>
      <x:c r="I576" s="8" t="n">
        <x:v>0</x:v>
      </x:c>
      <x:c r="J576" s="8" t="n">
        <x:v>2625</x:v>
      </x:c>
      <x:c r="K576" s="8" t="n">
        <x:v>2625</x:v>
      </x:c>
      <x:c r="L576" s="8" t="n">
        <x:v>0</x:v>
      </x:c>
      <x:c r="M576" s="8" t="str">
        <x:v>酒類</x:v>
      </x:c>
      <x:c r="N576" s="8" t="str">
        <x:v>正在庫</x:v>
      </x:c>
      <x:c r="O576" s="8" t="str">
        <x:v>detail_exact</x:v>
      </x:c>
      <x:c r="P576" s="8" t="n">
        <x:v>18</x:v>
      </x:c>
      <x:c r="Q576" s="8" t="n">
        <x:v>841</x:v>
      </x:c>
    </x:row>
    <x:row r="577" ht="15" hidden="0" customHeight="1">
      <x:c r="A577" s="8" t="str">
        <x:v>30991</x:v>
      </x:c>
      <x:c r="B577" s="8" t="n">
        <x:v>1800</x:v>
      </x:c>
      <x:c r="C577" s="8" t="str">
        <x:v>その他のリキュール</x:v>
      </x:c>
      <x:c r="D577" s="8" t="str">
        <x:v>その他のリキュール 1800ml</x:v>
      </x:c>
      <x:c r="E577" s="8" t="str">
        <x:v>初期詳細名</x:v>
      </x:c>
      <x:c r="F577" s="8" t="str">
        <x:v>初期詳細名</x:v>
      </x:c>
      <x:c r="G577" s="8" t="n">
        <x:v>0</x:v>
      </x:c>
      <x:c r="H577" s="8" t="n">
        <x:v>0</x:v>
      </x:c>
      <x:c r="I577" s="8" t="n">
        <x:v>0</x:v>
      </x:c>
      <x:c r="J577" s="8" t="n">
        <x:v>0</x:v>
      </x:c>
      <x:c r="K577" s="8" t="n">
        <x:v>0</x:v>
      </x:c>
      <x:c r="L577" s="8" t="n">
        <x:v>0</x:v>
      </x:c>
      <x:c r="M577" s="8" t="str">
        <x:v>酒類</x:v>
      </x:c>
      <x:c r="N577" s="8" t="str">
        <x:v>在庫0</x:v>
      </x:c>
      <x:c r="O577" s="8" t="str">
        <x:v>detail_exact</x:v>
      </x:c>
      <x:c r="P577" s="8" t="n">
        <x:v>22</x:v>
      </x:c>
      <x:c r="Q577" s="8" t="n">
        <x:v>842</x:v>
      </x:c>
    </x:row>
    <x:row r="578" ht="15" hidden="0" customHeight="1">
      <x:c r="A578" s="8" t="str">
        <x:v>40013</x:v>
      </x:c>
      <x:c r="B578" s="8" t="n">
        <x:v>720</x:v>
      </x:c>
      <x:c r="C578" s="8" t="str">
        <x:v>安芸虎*</x:v>
      </x:c>
      <x:c r="D578" s="8" t="str">
        <x:v>安芸虎* 純米大吟熟成酒 720ml</x:v>
      </x:c>
      <x:c r="E578" s="8" t="str">
        <x:v>元23ｂｙ吟40*山40（No.2121）</x:v>
      </x:c>
      <x:c r="F578" s="8" t="str">
        <x:v>元23ｂｙ吟40*山40（No.2121）</x:v>
      </x:c>
      <x:c r="G578" s="8" t="n">
        <x:v>0</x:v>
      </x:c>
      <x:c r="H578" s="8" t="n">
        <x:v>0</x:v>
      </x:c>
      <x:c r="I578" s="8" t="n">
        <x:v>0</x:v>
      </x:c>
      <x:c r="J578" s="8" t="n">
        <x:v>0</x:v>
      </x:c>
      <x:c r="K578" s="8" t="n">
        <x:v>0</x:v>
      </x:c>
      <x:c r="L578" s="8" t="n">
        <x:v>0</x:v>
      </x:c>
      <x:c r="M578" s="8" t="str">
        <x:v>酒類</x:v>
      </x:c>
      <x:c r="N578" s="8" t="str">
        <x:v>在庫0</x:v>
      </x:c>
      <x:c r="O578" s="8" t="str">
        <x:v>detail_exact</x:v>
      </x:c>
      <x:c r="P578" s="8" t="n">
        <x:v>11</x:v>
      </x:c>
      <x:c r="Q578" s="8" t="n">
        <x:v>843</x:v>
      </x:c>
    </x:row>
    <x:row r="579" ht="15" hidden="0" customHeight="1">
      <x:c r="A579" s="8" t="str">
        <x:v>90051</x:v>
      </x:c>
      <x:c r="B579" s="8" t="n">
        <x:v>1800</x:v>
      </x:c>
      <x:c r="C579" s="8" t="str">
        <x:v>（古）白玉川</x:v>
      </x:c>
      <x:c r="D579" s="8" t="str">
        <x:v>（古）白玉川 1800ml</x:v>
      </x:c>
      <x:c r="E579" s="8" t="str">
        <x:v>**完結.北ｺﾝﾃﾅ190＝4*8）*6-2</x:v>
      </x:c>
      <x:c r="F579" s="8" t="str">
        <x:v>**完結.北ｺﾝﾃﾅ190＝4*8）*6-2</x:v>
      </x:c>
      <x:c r="G579" s="8" t="n">
        <x:v>0</x:v>
      </x:c>
      <x:c r="H579" s="8" t="n">
        <x:v>0</x:v>
      </x:c>
      <x:c r="I579" s="8" t="n">
        <x:v>0</x:v>
      </x:c>
      <x:c r="J579" s="8" t="n">
        <x:v>0</x:v>
      </x:c>
      <x:c r="K579" s="8" t="n">
        <x:v>0</x:v>
      </x:c>
      <x:c r="L579" s="8" t="n">
        <x:v>0</x:v>
      </x:c>
      <x:c r="M579" s="8" t="str">
        <x:v>酒類</x:v>
      </x:c>
      <x:c r="N579" s="8" t="str">
        <x:v>在庫0</x:v>
      </x:c>
      <x:c r="O579" s="8" t="str">
        <x:v>detail_exact</x:v>
      </x:c>
      <x:c r="P579" s="8" t="n">
        <x:v>19</x:v>
      </x:c>
      <x:c r="Q579" s="8" t="n">
        <x:v>847</x:v>
      </x:c>
    </x:row>
    <x:row r="580" ht="15" hidden="0" customHeight="1">
      <x:c r="A580" s="8" t="str">
        <x:v>90052</x:v>
      </x:c>
      <x:c r="B580" s="8" t="n">
        <x:v>900</x:v>
      </x:c>
      <x:c r="C580" s="8" t="str">
        <x:v>（古）白玉川</x:v>
      </x:c>
      <x:c r="D580" s="8" t="str">
        <x:v>（古）白玉川 900ml</x:v>
      </x:c>
      <x:c r="E580" s="8" t="str">
        <x:v>なし</x:v>
      </x:c>
      <x:c r="F580" s="8" t="str">
        <x:v>なし</x:v>
      </x:c>
      <x:c r="G580" s="8" t="n">
        <x:v>0</x:v>
      </x:c>
      <x:c r="H580" s="8" t="n">
        <x:v>0</x:v>
      </x:c>
      <x:c r="I580" s="8" t="n">
        <x:v>0</x:v>
      </x:c>
      <x:c r="J580" s="8" t="n">
        <x:v>0</x:v>
      </x:c>
      <x:c r="K580" s="8" t="n">
        <x:v>0</x:v>
      </x:c>
      <x:c r="L580" s="8" t="n">
        <x:v>0</x:v>
      </x:c>
      <x:c r="M580" s="8" t="str">
        <x:v>酒類</x:v>
      </x:c>
      <x:c r="N580" s="8" t="str">
        <x:v>在庫0</x:v>
      </x:c>
      <x:c r="O580" s="8" t="str">
        <x:v>detail_exact</x:v>
      </x:c>
      <x:c r="P580" s="8" t="n">
        <x:v>19</x:v>
      </x:c>
      <x:c r="Q580" s="8" t="n">
        <x:v>848</x:v>
      </x:c>
    </x:row>
    <x:row r="581" ht="15" hidden="0" customHeight="1">
      <x:c r="A581" s="8" t="str">
        <x:v>90053</x:v>
      </x:c>
      <x:c r="B581" s="8" t="n">
        <x:v>720</x:v>
      </x:c>
      <x:c r="C581" s="8" t="str">
        <x:v>（古）白玉川</x:v>
      </x:c>
      <x:c r="D581" s="8" t="str">
        <x:v>（古）白玉川 720ml</x:v>
      </x:c>
      <x:c r="E581" s="8" t="str">
        <x:v>なし</x:v>
      </x:c>
      <x:c r="F581" s="8" t="str">
        <x:v>なし</x:v>
      </x:c>
      <x:c r="G581" s="8" t="n">
        <x:v>0</x:v>
      </x:c>
      <x:c r="H581" s="8" t="n">
        <x:v>0</x:v>
      </x:c>
      <x:c r="I581" s="8" t="n">
        <x:v>0</x:v>
      </x:c>
      <x:c r="J581" s="8" t="n">
        <x:v>0</x:v>
      </x:c>
      <x:c r="K581" s="8" t="n">
        <x:v>0</x:v>
      </x:c>
      <x:c r="L581" s="8" t="n">
        <x:v>0</x:v>
      </x:c>
      <x:c r="M581" s="8" t="str">
        <x:v>酒類</x:v>
      </x:c>
      <x:c r="N581" s="8" t="str">
        <x:v>在庫0</x:v>
      </x:c>
      <x:c r="O581" s="8" t="str">
        <x:v>detail_exact</x:v>
      </x:c>
      <x:c r="P581" s="8" t="n">
        <x:v>19</x:v>
      </x:c>
      <x:c r="Q581" s="8" t="n">
        <x:v>849</x:v>
      </x:c>
    </x:row>
    <x:row r="582" ht="15" hidden="0" customHeight="1">
      <x:c r="A582" s="8" t="str">
        <x:v>90055</x:v>
      </x:c>
      <x:c r="B582" s="8" t="n">
        <x:v>300</x:v>
      </x:c>
      <x:c r="C582" s="8" t="str">
        <x:v>（古）白玉川</x:v>
      </x:c>
      <x:c r="D582" s="8" t="str">
        <x:v>（古）白玉川 300ml</x:v>
      </x:c>
      <x:c r="E582" s="8" t="str">
        <x:v>なし</x:v>
      </x:c>
      <x:c r="F582" s="8" t="str">
        <x:v>なし</x:v>
      </x:c>
      <x:c r="G582" s="8" t="n">
        <x:v>0</x:v>
      </x:c>
      <x:c r="H582" s="8" t="n">
        <x:v>0</x:v>
      </x:c>
      <x:c r="I582" s="8" t="n">
        <x:v>0</x:v>
      </x:c>
      <x:c r="J582" s="8" t="n">
        <x:v>0</x:v>
      </x:c>
      <x:c r="K582" s="8" t="n">
        <x:v>0</x:v>
      </x:c>
      <x:c r="L582" s="8" t="n">
        <x:v>0</x:v>
      </x:c>
      <x:c r="M582" s="8" t="str">
        <x:v>酒類</x:v>
      </x:c>
      <x:c r="N582" s="8" t="str">
        <x:v>在庫0</x:v>
      </x:c>
      <x:c r="O582" s="8" t="str">
        <x:v>detail_exact</x:v>
      </x:c>
      <x:c r="P582" s="8" t="n">
        <x:v>19</x:v>
      </x:c>
      <x:c r="Q582" s="8" t="n">
        <x:v>850</x:v>
      </x:c>
    </x:row>
    <x:row r="583" ht="15" hidden="0" customHeight="1">
      <x:c r="A583" s="8" t="str">
        <x:v>90231</x:v>
      </x:c>
      <x:c r="B583" s="8" t="n">
        <x:v>1800</x:v>
      </x:c>
      <x:c r="C583" s="8" t="str">
        <x:v>（古）玉川大吟醸たれくち</x:v>
      </x:c>
      <x:c r="D583" s="8" t="str">
        <x:v>（古）玉川大吟醸たれくち 1800ml</x:v>
      </x:c>
      <x:c r="E583" s="8" t="str">
        <x:v>*完売2/19愛禅へ.北.入口2004/16ｂｙ</x:v>
      </x:c>
      <x:c r="F583" s="8" t="str">
        <x:v>*完売2/19愛禅へ.北.入口2004/16ｂｙ.愛禅.あと1本.17.11　23.2/28</x:v>
      </x:c>
      <x:c r="G583" s="8" t="n">
        <x:v>0</x:v>
      </x:c>
      <x:c r="H583" s="8" t="n">
        <x:v>0</x:v>
      </x:c>
      <x:c r="I583" s="8" t="n">
        <x:v>0</x:v>
      </x:c>
      <x:c r="J583" s="8" t="n">
        <x:v>0</x:v>
      </x:c>
      <x:c r="K583" s="8" t="n">
        <x:v>0</x:v>
      </x:c>
      <x:c r="L583" s="8" t="n">
        <x:v>0</x:v>
      </x:c>
      <x:c r="M583" s="8" t="str">
        <x:v>酒類</x:v>
      </x:c>
      <x:c r="N583" s="8" t="str">
        <x:v>在庫0</x:v>
      </x:c>
      <x:c r="O583" s="8" t="str">
        <x:v>code_capacity_quantity</x:v>
      </x:c>
      <x:c r="P583" s="8" t="n">
        <x:v>19</x:v>
      </x:c>
      <x:c r="Q583" s="8" t="n">
        <x:v>851</x:v>
      </x:c>
    </x:row>
  </x:sheetData>
  <x:conditionalFormatting sqref="I1:I1">
    <x:cfRule type="cellIs" dxfId="0" priority="1" operator="notEqual">
      <x:formula>0</x:formula>
    </x:cfRule>
  </x:conditionalFormatting>
  <x:conditionalFormatting sqref="L1:L1">
    <x:cfRule type="cellIs" dxfId="1" priority="2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d6795ac29bd4bd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41.5" hidden="0" customWidth="1"/>
    <x:col min="4" max="4" width="32.25" hidden="0" customWidth="1"/>
    <x:col min="5" max="5" width="10" hidden="0" customWidth="1"/>
    <x:col min="6" max="6" width="10" hidden="0" customWidth="1"/>
    <x:col min="7" max="7" width="10" hidden="0" customWidth="1"/>
    <x:col min="8" max="8" width="42" hidden="0" customWidth="1"/>
  </x:cols>
  <x:sheetData>
    <x:row r="1" ht="15" hidden="0" customHeight="1">
      <x:c r="A1" s="11" t="str">
        <x:v>商品コード</x:v>
      </x:c>
      <x:c r="B1" s="11" t="str">
        <x:v>容量</x:v>
      </x:c>
      <x:c r="C1" s="11" t="str">
        <x:v>PDF商品名</x:v>
      </x:c>
      <x:c r="D1" s="11" t="str">
        <x:v>PDF詳細</x:v>
      </x:c>
      <x:c r="E1" s="19" t="str">
        <x:v>PDF数量</x:v>
      </x:c>
      <x:c r="F1" s="19" t="str">
        <x:v>PDF ml</x:v>
      </x:c>
      <x:c r="G1" s="11" t="str">
        <x:v>PDFページ</x:v>
      </x:c>
      <x:c r="H1" s="11" t="str">
        <x:v>PDF行</x:v>
      </x:c>
    </x:row>
    <x:row r="2" ht="15" hidden="0" customHeight="1">
      <x:c r="A2" s="8" t="str">
        <x:v>301</x:v>
      </x:c>
      <x:c r="B2" s="8" t="n">
        <x:v>1800</x:v>
      </x:c>
      <x:c r="C2" s="8" t="str">
        <x:v>安芸虎 純米</x:v>
      </x:c>
      <x:c r="D2" s="8" t="str">
        <x:v>**完売前R5計574/北540＝432+18*</x:v>
      </x:c>
      <x:c r="E2" s="8" t="n">
        <x:v>0</x:v>
      </x:c>
      <x:c r="F2" s="8" t="n">
        <x:v>0</x:v>
      </x:c>
      <x:c r="G2" s="8" t="n">
        <x:v>1</x:v>
      </x:c>
      <x:c r="H2" s="8" t="str">
        <x:v>301 1800 **完売前R5計574/北540＝432+18* 0</x:v>
      </x:c>
    </x:row>
    <x:row r="3" ht="15" hidden="0" customHeight="1">
      <x:c r="A3" s="8" t="str">
        <x:v>301</x:v>
      </x:c>
      <x:c r="B3" s="8" t="n">
        <x:v>1800</x:v>
      </x:c>
      <x:c r="C3" s="8" t="str">
        <x:v>安芸虎 純米</x:v>
      </x:c>
      <x:c r="D3" s="8" t="str"/>
      <x:c r="E3" s="8" t="n">
        <x:v>0</x:v>
      </x:c>
      <x:c r="F3" s="8" t="n">
        <x:v>0</x:v>
      </x:c>
      <x:c r="G3" s="8" t="n">
        <x:v>1</x:v>
      </x:c>
      <x:c r="H3" s="8" t="str">
        <x:v>301 1800 0</x:v>
      </x:c>
    </x:row>
    <x:row r="4" ht="15" hidden="0" customHeight="1">
      <x:c r="A4" s="8" t="str">
        <x:v>301</x:v>
      </x:c>
      <x:c r="B4" s="8" t="n">
        <x:v>1800</x:v>
      </x:c>
      <x:c r="C4" s="8" t="str">
        <x:v>安芸虎 純米</x:v>
      </x:c>
      <x:c r="D4" s="8" t="str">
        <x:v>*/特純11/21～明治屋 麗 （R4（R3ﾌ</x:v>
      </x:c>
      <x:c r="E4" s="8" t="n">
        <x:v>0</x:v>
      </x:c>
      <x:c r="F4" s="8" t="n">
        <x:v>0</x:v>
      </x:c>
      <x:c r="G4" s="8" t="n">
        <x:v>1</x:v>
      </x:c>
      <x:c r="H4" s="8" t="str">
        <x:v>301 1800 */特純11/21～明治屋 麗 （R4（R3ﾌ 0</x:v>
      </x:c>
    </x:row>
    <x:row r="5" ht="15" hidden="0" customHeight="1">
      <x:c r="A5" s="8" t="str">
        <x:v>301</x:v>
      </x:c>
      <x:c r="B5" s="8" t="n">
        <x:v>1800</x:v>
      </x:c>
      <x:c r="C5" s="8" t="str">
        <x:v>安芸虎 純米</x:v>
      </x:c>
      <x:c r="D5" s="8" t="str">
        <x:v>**完了R2.JFC7/1北.入口.八60*朝60</x:v>
      </x:c>
      <x:c r="E5" s="8" t="n">
        <x:v>0</x:v>
      </x:c>
      <x:c r="F5" s="8" t="n">
        <x:v>0</x:v>
      </x:c>
      <x:c r="G5" s="8" t="n">
        <x:v>1</x:v>
      </x:c>
      <x:c r="H5" s="8" t="str">
        <x:v>301 1800 **完了R2.JFC7/1北.入口.八60*朝60 0</x:v>
      </x:c>
    </x:row>
    <x:row r="6" ht="15" hidden="0" customHeight="1">
      <x:c r="A6" s="8" t="str">
        <x:v>301</x:v>
      </x:c>
      <x:c r="B6" s="8" t="n">
        <x:v>1800</x:v>
      </x:c>
      <x:c r="C6" s="8" t="str">
        <x:v>安芸虎 純米</x:v>
      </x:c>
      <x:c r="D6" s="8" t="str">
        <x:v>**完売R6＝11/21 （R1八（29朝（28</x:v>
      </x:c>
      <x:c r="E6" s="8" t="n">
        <x:v>0</x:v>
      </x:c>
      <x:c r="F6" s="8" t="n">
        <x:v>0</x:v>
      </x:c>
      <x:c r="G6" s="8" t="n">
        <x:v>1</x:v>
      </x:c>
      <x:c r="H6" s="8" t="str">
        <x:v>301 1800 **完売R6＝11/21 （R1八（29朝（28 0</x:v>
      </x:c>
    </x:row>
    <x:row r="7" ht="15" hidden="0" customHeight="1">
      <x:c r="A7" s="8" t="str">
        <x:v>303</x:v>
      </x:c>
      <x:c r="B7" s="8" t="n">
        <x:v>720</x:v>
      </x:c>
      <x:c r="C7" s="8" t="str">
        <x:v>安芸虎 純米</x:v>
      </x:c>
      <x:c r="D7" s="8" t="str"/>
      <x:c r="E7" s="8" t="n">
        <x:v>0</x:v>
      </x:c>
      <x:c r="F7" s="8" t="n">
        <x:v>0</x:v>
      </x:c>
      <x:c r="G7" s="8" t="n">
        <x:v>1</x:v>
      </x:c>
      <x:c r="H7" s="8" t="str">
        <x:v>303 720 0</x:v>
      </x:c>
    </x:row>
    <x:row r="8" ht="15" hidden="0" customHeight="1">
      <x:c r="A8" s="8" t="str">
        <x:v>303</x:v>
      </x:c>
      <x:c r="B8" s="8" t="n">
        <x:v>720</x:v>
      </x:c>
      <x:c r="C8" s="8" t="str">
        <x:v>安芸虎 純米</x:v>
      </x:c>
      <x:c r="D8" s="8" t="str">
        <x:v>**完7/八反”北西1ｹｯﾄ発見 7/9（後</x:v>
      </x:c>
      <x:c r="E8" s="8" t="n">
        <x:v>0</x:v>
      </x:c>
      <x:c r="F8" s="8" t="n">
        <x:v>0</x:v>
      </x:c>
      <x:c r="G8" s="8" t="n">
        <x:v>1</x:v>
      </x:c>
      <x:c r="H8" s="8" t="str">
        <x:v>303 720 **完7/八反”北西1ｹｯﾄ発見 7/9（後 0</x:v>
      </x:c>
    </x:row>
    <x:row r="9" ht="15" hidden="0" customHeight="1">
      <x:c r="A9" s="8" t="str">
        <x:v>303</x:v>
      </x:c>
      <x:c r="B9" s="8" t="n">
        <x:v>720</x:v>
      </x:c>
      <x:c r="C9" s="8" t="str">
        <x:v>安芸虎 純米</x:v>
      </x:c>
      <x:c r="D9" s="8" t="str">
        <x:v>**由ｷｰﾌﾟ＝完了＝ﾉﾝﾃﾞ＝2/19北R3</x:v>
      </x:c>
      <x:c r="E9" s="8" t="n">
        <x:v>0</x:v>
      </x:c>
      <x:c r="F9" s="8" t="n">
        <x:v>0</x:v>
      </x:c>
      <x:c r="G9" s="8" t="n">
        <x:v>1</x:v>
      </x:c>
      <x:c r="H9" s="8" t="str">
        <x:v>303 720 **由ｷｰﾌﾟ＝完了＝ﾉﾝﾃﾞ＝2/19北R3 0</x:v>
      </x:c>
    </x:row>
    <x:row r="10" ht="15" hidden="0" customHeight="1">
      <x:c r="A10" s="8" t="str">
        <x:v>303</x:v>
      </x:c>
      <x:c r="B10" s="8" t="n">
        <x:v>720</x:v>
      </x:c>
      <x:c r="C10" s="8" t="str">
        <x:v>安芸虎 純米</x:v>
      </x:c>
      <x:c r="D10" s="8" t="str">
        <x:v>**ｼﾌﾄR3ひや8/5（今.朝60もと場R4.2</x:v>
      </x:c>
      <x:c r="E10" s="8" t="n">
        <x:v>0</x:v>
      </x:c>
      <x:c r="F10" s="8" t="n">
        <x:v>0</x:v>
      </x:c>
      <x:c r="G10" s="8" t="n">
        <x:v>1</x:v>
      </x:c>
      <x:c r="H10" s="8" t="str">
        <x:v>303 720 **ｼﾌﾄR3ひや8/5（今.朝60もと場R4.2 0</x:v>
      </x:c>
    </x:row>
    <x:row r="11" ht="15" hidden="0" customHeight="1">
      <x:c r="A11" s="8" t="str">
        <x:v>303</x:v>
      </x:c>
      <x:c r="B11" s="8" t="n">
        <x:v>720</x:v>
      </x:c>
      <x:c r="C11" s="8" t="str">
        <x:v>安芸虎 純米</x:v>
      </x:c>
      <x:c r="D11" s="8" t="str">
        <x:v>/R6北東.計417＝北280+外41+成保9</x:v>
      </x:c>
      <x:c r="E11" s="8" t="n">
        <x:v>0</x:v>
      </x:c>
      <x:c r="F11" s="8" t="n">
        <x:v>0</x:v>
      </x:c>
      <x:c r="G11" s="8" t="n">
        <x:v>1</x:v>
      </x:c>
      <x:c r="H11" s="8" t="str">
        <x:v>303 720 /R6北東.計417＝北280+外41+成保9 0</x:v>
      </x:c>
    </x:row>
    <x:row r="12" ht="15" hidden="0" customHeight="1">
      <x:c r="A12" s="8" t="str">
        <x:v>305</x:v>
      </x:c>
      <x:c r="B12" s="8" t="n">
        <x:v>300</x:v>
      </x:c>
      <x:c r="C12" s="8" t="str">
        <x:v>安芸虎 純米</x:v>
      </x:c>
      <x:c r="D12" s="8" t="str">
        <x:v>*ｼﾌﾄ.ﾋﾟﾝｸ10/16丸岡～直前R5.5/13（</x:v>
      </x:c>
      <x:c r="E12" s="8" t="n">
        <x:v>0</x:v>
      </x:c>
      <x:c r="F12" s="8" t="n">
        <x:v>0</x:v>
      </x:c>
      <x:c r="G12" s="8" t="n">
        <x:v>1</x:v>
      </x:c>
      <x:c r="H12" s="8" t="str">
        <x:v>305 300 *ｼﾌﾄ.ﾋﾟﾝｸ10/16丸岡～直前R5.5/13（ 0</x:v>
      </x:c>
    </x:row>
    <x:row r="13" ht="15" hidden="0" customHeight="1">
      <x:c r="A13" s="8" t="str">
        <x:v>305</x:v>
      </x:c>
      <x:c r="B13" s="8" t="n">
        <x:v>300</x:v>
      </x:c>
      <x:c r="C13" s="8" t="str">
        <x:v>安芸虎 純米</x:v>
      </x:c>
      <x:c r="D13" s="8" t="str">
        <x:v>*/R6南西半.計27←詰替 12/18 朝</x:v>
      </x:c>
      <x:c r="E13" s="8" t="n">
        <x:v>0</x:v>
      </x:c>
      <x:c r="F13" s="8" t="n">
        <x:v>0</x:v>
      </x:c>
      <x:c r="G13" s="8" t="n">
        <x:v>1</x:v>
      </x:c>
      <x:c r="H13" s="8" t="str">
        <x:v>305 300 */R6南西半.計27←詰替 12/18 朝 0</x:v>
      </x:c>
    </x:row>
    <x:row r="14" ht="15" hidden="0" customHeight="1">
      <x:c r="A14" s="8" t="str">
        <x:v>15</x:v>
      </x:c>
      <x:c r="B14" s="8" t="n">
        <x:v>1800</x:v>
      </x:c>
      <x:c r="C14" s="8" t="str">
        <x:v>2481 ひやおろし(</x:v>
      </x:c>
      <x:c r="D14" s="8" t="str">
        <x:v>鵜飼</x:v>
      </x:c>
      <x:c r="E14" s="8" t="n">
        <x:v>0</x:v>
      </x:c>
      <x:c r="F14" s="8" t="n">
        <x:v>0</x:v>
      </x:c>
      <x:c r="G14" s="8" t="n">
        <x:v>1</x:v>
      </x:c>
      <x:c r="H14" s="8" t="str">
        <x:v>2481 ひやおろし(15%) 1800 鵜飼 0</x:v>
      </x:c>
    </x:row>
    <x:row r="15" ht="15" hidden="0" customHeight="1">
      <x:c r="A15" s="8" t="str">
        <x:v>15</x:v>
      </x:c>
      <x:c r="B15" s="8" t="n">
        <x:v>720</x:v>
      </x:c>
      <x:c r="C15" s="8" t="str">
        <x:v>2483 ひやおろし(</x:v>
      </x:c>
      <x:c r="D15" s="8" t="str">
        <x:v>鵜飼</x:v>
      </x:c>
      <x:c r="E15" s="8" t="n">
        <x:v>0</x:v>
      </x:c>
      <x:c r="F15" s="8" t="n">
        <x:v>0</x:v>
      </x:c>
      <x:c r="G15" s="8" t="n">
        <x:v>1</x:v>
      </x:c>
      <x:c r="H15" s="8" t="str">
        <x:v>2483 ひやおろし(15%) 720 鵜飼 0</x:v>
      </x:c>
    </x:row>
    <x:row r="16" ht="15" hidden="0" customHeight="1">
      <x:c r="A16" s="8" t="str">
        <x:v>15</x:v>
      </x:c>
      <x:c r="B16" s="8" t="n">
        <x:v>300</x:v>
      </x:c>
      <x:c r="C16" s="8" t="str">
        <x:v>2485 ひやおろし(</x:v>
      </x:c>
      <x:c r="D16" s="8" t="str">
        <x:v>初期詳細名</x:v>
      </x:c>
      <x:c r="E16" s="8" t="n">
        <x:v>0</x:v>
      </x:c>
      <x:c r="F16" s="8" t="n">
        <x:v>0</x:v>
      </x:c>
      <x:c r="G16" s="8" t="n">
        <x:v>1</x:v>
      </x:c>
      <x:c r="H16" s="8" t="str">
        <x:v>2485 ひやおろし(15%) 300 初期詳細名 0</x:v>
      </x:c>
    </x:row>
    <x:row r="17" ht="15" hidden="0" customHeight="1">
      <x:c r="A17" s="8" t="str">
        <x:v>15</x:v>
      </x:c>
      <x:c r="B17" s="8" t="n">
        <x:v>300</x:v>
      </x:c>
      <x:c r="C17" s="8" t="str">
        <x:v>2485 ひやおろし(</x:v>
      </x:c>
      <x:c r="D17" s="8" t="str">
        <x:v>**戻入</x:v>
      </x:c>
      <x:c r="E17" s="8" t="n">
        <x:v>0</x:v>
      </x:c>
      <x:c r="F17" s="8" t="n">
        <x:v>0</x:v>
      </x:c>
      <x:c r="G17" s="8" t="n">
        <x:v>1</x:v>
      </x:c>
      <x:c r="H17" s="8" t="str">
        <x:v>2485 ひやおろし(15%) 300 **戻入 0</x:v>
      </x:c>
    </x:row>
    <x:row r="18" ht="15" hidden="0" customHeight="1">
      <x:c r="A18" s="8" t="str">
        <x:v>15</x:v>
      </x:c>
      <x:c r="B18" s="8" t="n">
        <x:v>300</x:v>
      </x:c>
      <x:c r="C18" s="8" t="str">
        <x:v>2485 ひやおろし(</x:v>
      </x:c>
      <x:c r="D18" s="8" t="str">
        <x:v>**19ｂｙ北冷</x:v>
      </x:c>
      <x:c r="E18" s="8" t="n">
        <x:v>0</x:v>
      </x:c>
      <x:c r="F18" s="8" t="n">
        <x:v>0</x:v>
      </x:c>
      <x:c r="G18" s="8" t="n">
        <x:v>1</x:v>
      </x:c>
      <x:c r="H18" s="8" t="str">
        <x:v>2485 ひやおろし(15%) 300 **19ｂｙ北冷 0</x:v>
      </x:c>
    </x:row>
    <x:row r="19" ht="15" hidden="0" customHeight="1">
      <x:c r="A19" s="8" t="str">
        <x:v>16</x:v>
      </x:c>
      <x:c r="B19" s="8" t="n">
        <x:v>1800</x:v>
      </x:c>
      <x:c r="C19" s="8" t="str">
        <x:v>5311 (</x:v>
      </x:c>
      <x:c r="D19" s="8" t="str">
        <x:v>初期詳細名</x:v>
      </x:c>
      <x:c r="E19" s="8" t="n">
        <x:v>0</x:v>
      </x:c>
      <x:c r="F19" s="8" t="n">
        <x:v>0</x:v>
      </x:c>
      <x:c r="G19" s="8" t="n">
        <x:v>1</x:v>
      </x:c>
      <x:c r="H19" s="8" t="str">
        <x:v>5311 (16%) 1800 初期詳細名 0</x:v>
      </x:c>
    </x:row>
    <x:row r="20" ht="15" hidden="0" customHeight="1">
      <x:c r="A20" s="8" t="str">
        <x:v>16</x:v>
      </x:c>
      <x:c r="B20" s="8" t="n">
        <x:v>720</x:v>
      </x:c>
      <x:c r="C20" s="8" t="str">
        <x:v>5313 (</x:v>
      </x:c>
      <x:c r="D20" s="8" t="str">
        <x:v>初期詳細名</x:v>
      </x:c>
      <x:c r="E20" s="8" t="n">
        <x:v>0</x:v>
      </x:c>
      <x:c r="F20" s="8" t="n">
        <x:v>0</x:v>
      </x:c>
      <x:c r="G20" s="8" t="n">
        <x:v>1</x:v>
      </x:c>
      <x:c r="H20" s="8" t="str">
        <x:v>5313 (16%) 720 初期詳細名 0</x:v>
      </x:c>
    </x:row>
    <x:row r="21" ht="15" hidden="0" customHeight="1">
      <x:c r="A21" s="8" t="str">
        <x:v>16</x:v>
      </x:c>
      <x:c r="B21" s="8" t="n">
        <x:v>300</x:v>
      </x:c>
      <x:c r="C21" s="8" t="str">
        <x:v>5315 (</x:v>
      </x:c>
      <x:c r="D21" s="8" t="str">
        <x:v>初期詳細名</x:v>
      </x:c>
      <x:c r="E21" s="8" t="n">
        <x:v>0</x:v>
      </x:c>
      <x:c r="F21" s="8" t="n">
        <x:v>0</x:v>
      </x:c>
      <x:c r="G21" s="8" t="n">
        <x:v>1</x:v>
      </x:c>
      <x:c r="H21" s="8" t="str">
        <x:v>5315 (16%) 300 初期詳細名 0</x:v>
      </x:c>
    </x:row>
    <x:row r="22" ht="15" hidden="0" customHeight="1">
      <x:c r="A22" s="8" t="str">
        <x:v>311</x:v>
      </x:c>
      <x:c r="B22" s="8" t="n">
        <x:v>1800</x:v>
      </x:c>
      <x:c r="C22" s="8" t="str">
        <x:v>5316 カップ(</x:v>
      </x:c>
      <x:c r="D22" s="8" t="str">
        <x:v>*完了ｼﾌ.ﾅﾂﾋR510/1（麗ｼﾌ←再R4ｼﾌ</x:v>
      </x:c>
      <x:c r="E22" s="8" t="n">
        <x:v>0</x:v>
      </x:c>
      <x:c r="F22" s="8" t="n">
        <x:v>0</x:v>
      </x:c>
      <x:c r="G22" s="8" t="n">
        <x:v>1</x:v>
      </x:c>
      <x:c r="H22" s="8" t="str">
        <x:v>311 ＜生＞ 1800 *完了ｼﾌ.ﾅﾂﾋR510/1（麗ｼﾌ←再R4ｼﾌ 0</x:v>
      </x:c>
    </x:row>
    <x:row r="23" ht="15" hidden="0" customHeight="1">
      <x:c r="A23" s="8" t="str">
        <x:v>311</x:v>
      </x:c>
      <x:c r="B23" s="8" t="n">
        <x:v>1800</x:v>
      </x:c>
      <x:c r="C23" s="8" t="str">
        <x:v>5316 カップ(</x:v>
      </x:c>
      <x:c r="D23" s="8" t="str"/>
      <x:c r="E23" s="8" t="n">
        <x:v>0</x:v>
      </x:c>
      <x:c r="F23" s="8" t="n">
        <x:v>0</x:v>
      </x:c>
      <x:c r="G23" s="8" t="n">
        <x:v>1</x:v>
      </x:c>
      <x:c r="H23" s="8" t="str">
        <x:v>311 ＜生＞ 1800 0</x:v>
      </x:c>
    </x:row>
    <x:row r="24" ht="15" hidden="0" customHeight="1">
      <x:c r="A24" s="8" t="str">
        <x:v>311</x:v>
      </x:c>
      <x:c r="B24" s="8" t="n">
        <x:v>1800</x:v>
      </x:c>
      <x:c r="C24" s="8" t="str">
        <x:v>5316 カップ(</x:v>
      </x:c>
      <x:c r="D24" s="8" t="str"/>
      <x:c r="E24" s="8" t="n">
        <x:v>0</x:v>
      </x:c>
      <x:c r="F24" s="8" t="n">
        <x:v>0</x:v>
      </x:c>
      <x:c r="G24" s="8" t="n">
        <x:v>1</x:v>
      </x:c>
      <x:c r="H24" s="8" t="str">
        <x:v>311 ＜生＞ 1800 0</x:v>
      </x:c>
    </x:row>
    <x:row r="25" ht="15" hidden="0" customHeight="1">
      <x:c r="A25" s="8" t="str">
        <x:v>311</x:v>
      </x:c>
      <x:c r="B25" s="8" t="n">
        <x:v>1800</x:v>
      </x:c>
      <x:c r="C25" s="8" t="str">
        <x:v>5316 カップ(</x:v>
      </x:c>
      <x:c r="D25" s="8" t="str"/>
      <x:c r="E25" s="8" t="n">
        <x:v>0</x:v>
      </x:c>
      <x:c r="F25" s="8" t="n">
        <x:v>0</x:v>
      </x:c>
      <x:c r="G25" s="8" t="n">
        <x:v>1</x:v>
      </x:c>
      <x:c r="H25" s="8" t="str">
        <x:v>311 ＜生＞ 1800 0</x:v>
      </x:c>
    </x:row>
    <x:row r="26" ht="15" hidden="0" customHeight="1">
      <x:c r="A26" s="8" t="str">
        <x:v>311</x:v>
      </x:c>
      <x:c r="B26" s="8" t="n">
        <x:v>1800</x:v>
      </x:c>
      <x:c r="C26" s="8" t="str">
        <x:v>5316 カップ(</x:v>
      </x:c>
      <x:c r="D26" s="8" t="str">
        <x:v>*完売R5南入口西すぐ.10本 1/18</x:v>
      </x:c>
      <x:c r="E26" s="8" t="n">
        <x:v>0</x:v>
      </x:c>
      <x:c r="F26" s="8" t="n">
        <x:v>0</x:v>
      </x:c>
      <x:c r="G26" s="8" t="n">
        <x:v>1</x:v>
      </x:c>
      <x:c r="H26" s="8" t="str">
        <x:v>311 ＜生＞ 1800 *完売R5南入口西すぐ.10本 1/18 0</x:v>
      </x:c>
    </x:row>
    <x:row r="27" ht="15" hidden="0" customHeight="1">
      <x:c r="A27" s="8" t="str">
        <x:v>311</x:v>
      </x:c>
      <x:c r="B27" s="8" t="n">
        <x:v>1800</x:v>
      </x:c>
      <x:c r="C27" s="8" t="str">
        <x:v>5316 カップ(</x:v>
      </x:c>
      <x:c r="D27" s="8" t="str">
        <x:v>*4合 4/11 （土ｼﾌ7/2～かな｛たれｼ</x:v>
      </x:c>
      <x:c r="E27" s="8" t="n">
        <x:v>0</x:v>
      </x:c>
      <x:c r="F27" s="8" t="n">
        <x:v>0</x:v>
      </x:c>
      <x:c r="G27" s="8" t="n">
        <x:v>1</x:v>
      </x:c>
      <x:c r="H27" s="8" t="str">
        <x:v>311 ＜生＞ 1800 *4合 4/11 （土ｼﾌ7/2～かな｛たれｼ 0</x:v>
      </x:c>
    </x:row>
    <x:row r="28" ht="15" hidden="0" customHeight="1">
      <x:c r="A28" s="8" t="str">
        <x:v>315</x:v>
      </x:c>
      <x:c r="B28" s="8" t="n">
        <x:v>300</x:v>
      </x:c>
      <x:c r="C28" s="8" t="str">
        <x:v>安芸虎 純米</x:v>
      </x:c>
      <x:c r="D28" s="8" t="str">
        <x:v>”詰替R1←ｼﾌﾄ.南.東壁 11/20 （ｼﾌ</x:v>
      </x:c>
      <x:c r="E28" s="8" t="n">
        <x:v>0</x:v>
      </x:c>
      <x:c r="F28" s="8" t="n">
        <x:v>0</x:v>
      </x:c>
      <x:c r="G28" s="8" t="n">
        <x:v>2</x:v>
      </x:c>
      <x:c r="H28" s="8" t="str">
        <x:v>安芸虎 純米 315 ＜生＞ 300 ”詰替R1←ｼﾌﾄ.南.東壁 11/20 （ｼﾌ 0</x:v>
      </x:c>
    </x:row>
    <x:row r="29" ht="15" hidden="0" customHeight="1">
      <x:c r="A29" s="8" t="str">
        <x:v>315</x:v>
      </x:c>
      <x:c r="B29" s="8" t="n">
        <x:v>300</x:v>
      </x:c>
      <x:c r="C29" s="8" t="str">
        <x:v>安芸虎 純米</x:v>
      </x:c>
      <x:c r="D29" s="8" t="str"/>
      <x:c r="E29" s="8" t="n">
        <x:v>0</x:v>
      </x:c>
      <x:c r="F29" s="8" t="n">
        <x:v>0</x:v>
      </x:c>
      <x:c r="G29" s="8" t="n">
        <x:v>2</x:v>
      </x:c>
      <x:c r="H29" s="8" t="str">
        <x:v>315 ＜生＞ 300 0</x:v>
      </x:c>
    </x:row>
    <x:row r="30" ht="15" hidden="0" customHeight="1">
      <x:c r="A30" s="8" t="str">
        <x:v>315</x:v>
      </x:c>
      <x:c r="B30" s="8" t="n">
        <x:v>300</x:v>
      </x:c>
      <x:c r="C30" s="8" t="str">
        <x:v>安芸虎 純米</x:v>
      </x:c>
      <x:c r="D30" s="8" t="str">
        <x:v>**完了.左.西列.30ｂｙ詰替 ｺｼﾋｶﾘ （</x:v>
      </x:c>
      <x:c r="E30" s="8" t="n">
        <x:v>0</x:v>
      </x:c>
      <x:c r="F30" s="8" t="n">
        <x:v>0</x:v>
      </x:c>
      <x:c r="G30" s="8" t="n">
        <x:v>2</x:v>
      </x:c>
      <x:c r="H30" s="8" t="str">
        <x:v>315 ＜生＞ 300 **完了.左.西列.30ｂｙ詰替 ｺｼﾋｶﾘ （ 0</x:v>
      </x:c>
    </x:row>
    <x:row r="31" ht="15" hidden="0" customHeight="1">
      <x:c r="A31" s="8" t="str">
        <x:v>2591</x:v>
      </x:c>
      <x:c r="B31" s="8" t="n">
        <x:v>1800</x:v>
      </x:c>
      <x:c r="C31" s="8" t="str">
        <x:v>安芸虎 純米</x:v>
      </x:c>
      <x:c r="D31" s="8" t="str">
        <x:v>”井上.予約.入力済”松山三井50.20.4</x:v>
      </x:c>
      <x:c r="E31" s="8" t="n">
        <x:v>0</x:v>
      </x:c>
      <x:c r="F31" s="8" t="n">
        <x:v>0</x:v>
      </x:c>
      <x:c r="G31" s="8" t="n">
        <x:v>2</x:v>
      </x:c>
      <x:c r="H31" s="8" t="str">
        <x:v>2591 おり酒 1800 ”井上.予約.入力済”松山三井50.20.4 0</x:v>
      </x:c>
    </x:row>
    <x:row r="32" ht="15" hidden="0" customHeight="1">
      <x:c r="A32" s="8" t="str">
        <x:v>2591</x:v>
      </x:c>
      <x:c r="B32" s="8" t="n">
        <x:v>1800</x:v>
      </x:c>
      <x:c r="C32" s="8" t="str">
        <x:v>安芸虎 純米</x:v>
      </x:c>
      <x:c r="D32" s="8" t="str">
        <x:v>**完売24ｂｙ山田50瓶内*1本のみ.青</x:v>
      </x:c>
      <x:c r="E32" s="8" t="n">
        <x:v>0</x:v>
      </x:c>
      <x:c r="F32" s="8" t="n">
        <x:v>0</x:v>
      </x:c>
      <x:c r="G32" s="8" t="n">
        <x:v>2</x:v>
      </x:c>
      <x:c r="H32" s="8" t="str">
        <x:v>2591 おり酒 1800 **完売24ｂｙ山田50瓶内*1本のみ.青 0</x:v>
      </x:c>
    </x:row>
    <x:row r="33" ht="15" hidden="0" customHeight="1">
      <x:c r="A33" s="8" t="str">
        <x:v>2591</x:v>
      </x:c>
      <x:c r="B33" s="8" t="n">
        <x:v>1800</x:v>
      </x:c>
      <x:c r="C33" s="8" t="str">
        <x:v>安芸虎 純米</x:v>
      </x:c>
      <x:c r="D33" s="8" t="str">
        <x:v>**ｼﾌﾄ済.山越.予約10本.山田40（26ｂ</x:v>
      </x:c>
      <x:c r="E33" s="8" t="n">
        <x:v>0</x:v>
      </x:c>
      <x:c r="F33" s="8" t="n">
        <x:v>0</x:v>
      </x:c>
      <x:c r="G33" s="8" t="n">
        <x:v>2</x:v>
      </x:c>
      <x:c r="H33" s="8" t="str">
        <x:v>2591 おり酒 1800 **ｼﾌﾄ済.山越.予約10本.山田40（26ｂ 0</x:v>
      </x:c>
    </x:row>
    <x:row r="34" ht="15" hidden="0" customHeight="1">
      <x:c r="A34" s="8" t="str">
        <x:v>2591</x:v>
      </x:c>
      <x:c r="B34" s="8" t="n">
        <x:v>1800</x:v>
      </x:c>
      <x:c r="C34" s="8" t="str">
        <x:v>安芸虎 純米</x:v>
      </x:c>
      <x:c r="D34" s="8" t="str">
        <x:v>**完売26ｂｙ千本錦60.1本のみ.ふき</x:v>
      </x:c>
      <x:c r="E34" s="8" t="n">
        <x:v>0</x:v>
      </x:c>
      <x:c r="F34" s="8" t="n">
        <x:v>0</x:v>
      </x:c>
      <x:c r="G34" s="8" t="n">
        <x:v>2</x:v>
      </x:c>
      <x:c r="H34" s="8" t="str">
        <x:v>2591 おり酒 1800 **完売26ｂｙ千本錦60.1本のみ.ふき 0</x:v>
      </x:c>
    </x:row>
    <x:row r="35" ht="15" hidden="0" customHeight="1">
      <x:c r="A35" s="8" t="str">
        <x:v>2581</x:v>
      </x:c>
      <x:c r="B35" s="8" t="n">
        <x:v>1800</x:v>
      </x:c>
      <x:c r="C35" s="8" t="str">
        <x:v>安芸虎 しぼりたて</x:v>
      </x:c>
      <x:c r="D35" s="8" t="str">
        <x:v>**ｼﾌﾄ生.朝日R2（ｼﾌR1（後詰ｼﾌR1土</x:v>
      </x:c>
      <x:c r="E35" s="8" t="n">
        <x:v>0</x:v>
      </x:c>
      <x:c r="F35" s="8" t="n">
        <x:v>0</x:v>
      </x:c>
      <x:c r="G35" s="8" t="n">
        <x:v>2</x:v>
      </x:c>
      <x:c r="H35" s="8" t="str">
        <x:v>2581 土佐錦純吟生 1800 **ｼﾌﾄ生.朝日R2（ｼﾌR1（後詰ｼﾌR1土 0</x:v>
      </x:c>
    </x:row>
    <x:row r="36" ht="15" hidden="0" customHeight="1">
      <x:c r="A36" s="8" t="str">
        <x:v>2581</x:v>
      </x:c>
      <x:c r="B36" s="8" t="n">
        <x:v>1800</x:v>
      </x:c>
      <x:c r="C36" s="8" t="str">
        <x:v>安芸虎 しぼりたて</x:v>
      </x:c>
      <x:c r="D36" s="8" t="str">
        <x:v>*ﾅﾂR5南東計159＝4*6+2）*6+3.7/6（</x:v>
      </x:c>
      <x:c r="E36" s="8" t="n">
        <x:v>0</x:v>
      </x:c>
      <x:c r="F36" s="8" t="n">
        <x:v>0</x:v>
      </x:c>
      <x:c r="G36" s="8" t="n">
        <x:v>2</x:v>
      </x:c>
      <x:c r="H36" s="8" t="str">
        <x:v>2581 土佐錦純吟生 1800 *ﾅﾂR5南東計159＝4*6+2）*6+3.7/6（ 0</x:v>
      </x:c>
    </x:row>
    <x:row r="37" ht="15" hidden="0" customHeight="1">
      <x:c r="A37" s="8" t="str">
        <x:v>2583</x:v>
      </x:c>
      <x:c r="B37" s="8" t="n">
        <x:v>720</x:v>
      </x:c>
      <x:c r="C37" s="8" t="str">
        <x:v>安芸虎 しぼりたて</x:v>
      </x:c>
      <x:c r="D37" s="8" t="str">
        <x:v>**完了ｼﾌﾄたれR3土.12/29～（ｼﾌﾄ生</x:v>
      </x:c>
      <x:c r="E37" s="8" t="n">
        <x:v>0</x:v>
      </x:c>
      <x:c r="F37" s="8" t="n">
        <x:v>0</x:v>
      </x:c>
      <x:c r="G37" s="8" t="n">
        <x:v>2</x:v>
      </x:c>
      <x:c r="H37" s="8" t="str">
        <x:v>2583 土佐錦純吟生 720 **完了ｼﾌﾄたれR3土.12/29～（ｼﾌﾄ生 0</x:v>
      </x:c>
    </x:row>
    <x:row r="38" ht="15" hidden="0" customHeight="1">
      <x:c r="A38" s="8" t="str">
        <x:v>2583</x:v>
      </x:c>
      <x:c r="B38" s="8" t="n">
        <x:v>720</x:v>
      </x:c>
      <x:c r="C38" s="8" t="str">
        <x:v>安芸虎 しぼりたて</x:v>
      </x:c>
      <x:c r="D38" s="8" t="str">
        <x:v>*土R5南東”計165＝4*2）*20+5 4/6</x:v>
      </x:c>
      <x:c r="E38" s="8" t="n">
        <x:v>0</x:v>
      </x:c>
      <x:c r="F38" s="8" t="n">
        <x:v>0</x:v>
      </x:c>
      <x:c r="G38" s="8" t="n">
        <x:v>2</x:v>
      </x:c>
      <x:c r="H38" s="8" t="str">
        <x:v>2583 土佐錦純吟生 720 *土R5南東”計165＝4*2）*20+5 4/6 0</x:v>
      </x:c>
    </x:row>
    <x:row r="39" ht="15" hidden="0" customHeight="1">
      <x:c r="A39" s="8" t="str">
        <x:v>151</x:v>
      </x:c>
      <x:c r="B39" s="8" t="n">
        <x:v>1800</x:v>
      </x:c>
      <x:c r="C39" s="8" t="str">
        <x:v>安芸虎 純米吟醸</x:v>
      </x:c>
      <x:c r="D39" s="8" t="str">
        <x:v>**4本11/13完了 R4朝 （R3三50（28</x:v>
      </x:c>
      <x:c r="E39" s="8" t="n">
        <x:v>0</x:v>
      </x:c>
      <x:c r="F39" s="8" t="n">
        <x:v>0</x:v>
      </x:c>
      <x:c r="G39" s="8" t="n">
        <x:v>2</x:v>
      </x:c>
      <x:c r="H39" s="8" t="str">
        <x:v>安芸虎 純米吟醸 151 1800 **4本11/13完了 R4朝 （R3三50（28 0</x:v>
      </x:c>
    </x:row>
    <x:row r="40" ht="15" hidden="0" customHeight="1">
      <x:c r="A40" s="8" t="str">
        <x:v>151</x:v>
      </x:c>
      <x:c r="B40" s="8" t="n">
        <x:v>1800</x:v>
      </x:c>
      <x:c r="C40" s="8" t="str">
        <x:v>安芸虎 純米吟醸</x:v>
      </x:c>
      <x:c r="D40" s="8" t="str">
        <x:v>**今R5ﾅﾂﾋ北西央計68 2/13 （30ｂ</x:v>
      </x:c>
      <x:c r="E40" s="8" t="n">
        <x:v>0</x:v>
      </x:c>
      <x:c r="F40" s="8" t="n">
        <x:v>0</x:v>
      </x:c>
      <x:c r="G40" s="8" t="n">
        <x:v>2</x:v>
      </x:c>
      <x:c r="H40" s="8" t="str">
        <x:v>151 1800 **今R5ﾅﾂﾋ北西央計68 2/13 （30ｂ 0</x:v>
      </x:c>
    </x:row>
    <x:row r="41" ht="15" hidden="0" customHeight="1">
      <x:c r="A41" s="8" t="str">
        <x:v>151</x:v>
      </x:c>
      <x:c r="B41" s="8" t="n">
        <x:v>1800</x:v>
      </x:c>
      <x:c r="C41" s="8" t="str">
        <x:v>安芸虎 純米吟醸</x:v>
      </x:c>
      <x:c r="D41" s="8" t="str">
        <x:v>*完売R6南西半計63＝4*6）*6+3 4/</x:v>
      </x:c>
      <x:c r="E41" s="8" t="n">
        <x:v>0</x:v>
      </x:c>
      <x:c r="F41" s="8" t="n">
        <x:v>0</x:v>
      </x:c>
      <x:c r="G41" s="8" t="n">
        <x:v>2</x:v>
      </x:c>
      <x:c r="H41" s="8" t="str">
        <x:v>151 1800 *完売R6南西半計63＝4*6）*6+3 4/ 0</x:v>
      </x:c>
    </x:row>
    <x:row r="42" ht="15" hidden="0" customHeight="1">
      <x:c r="A42" s="8" t="str">
        <x:v>153</x:v>
      </x:c>
      <x:c r="B42" s="8" t="n">
        <x:v>720</x:v>
      </x:c>
      <x:c r="C42" s="8" t="str">
        <x:v>安芸虎 純米吟醸</x:v>
      </x:c>
      <x:c r="D42" s="8" t="str">
        <x:v>*海琳堂予約（ｷｰﾌﾟ土50R3（土ﾀのみ</x:v>
      </x:c>
      <x:c r="E42" s="8" t="n">
        <x:v>0</x:v>
      </x:c>
      <x:c r="F42" s="8" t="n">
        <x:v>0</x:v>
      </x:c>
      <x:c r="G42" s="8" t="n">
        <x:v>2</x:v>
      </x:c>
      <x:c r="H42" s="8" t="str">
        <x:v>153 720 *海琳堂予約（ｷｰﾌﾟ土50R3（土ﾀのみ 0</x:v>
      </x:c>
    </x:row>
    <x:row r="43" ht="15" hidden="0" customHeight="1">
      <x:c r="A43" s="8" t="str">
        <x:v>153</x:v>
      </x:c>
      <x:c r="B43" s="8" t="n">
        <x:v>720</x:v>
      </x:c>
      <x:c r="C43" s="8" t="str">
        <x:v>安芸虎 純米吟醸</x:v>
      </x:c>
      <x:c r="D43" s="8" t="str">
        <x:v>*R5土.外45本のみ 6/6 （R4（R3一</x:v>
      </x:c>
      <x:c r="E43" s="8" t="n">
        <x:v>0</x:v>
      </x:c>
      <x:c r="F43" s="8" t="n">
        <x:v>0</x:v>
      </x:c>
      <x:c r="G43" s="8" t="n">
        <x:v>2</x:v>
      </x:c>
      <x:c r="H43" s="8" t="str">
        <x:v>153 720 *R5土.外45本のみ 6/6 （R4（R3一 0</x:v>
      </x:c>
    </x:row>
    <x:row r="44" ht="15" hidden="0" customHeight="1">
      <x:c r="A44" s="8" t="str">
        <x:v>153</x:v>
      </x:c>
      <x:c r="B44" s="8" t="n">
        <x:v>720</x:v>
      </x:c>
      <x:c r="C44" s="8" t="str">
        <x:v>安芸虎 純米吟醸</x:v>
      </x:c>
      <x:c r="D44" s="8" t="str">
        <x:v>*完売直前R5北つきあ計124＝北80+</x:v>
      </x:c>
      <x:c r="E44" s="8" t="n">
        <x:v>0</x:v>
      </x:c>
      <x:c r="F44" s="8" t="n">
        <x:v>0</x:v>
      </x:c>
      <x:c r="G44" s="8" t="n">
        <x:v>2</x:v>
      </x:c>
      <x:c r="H44" s="8" t="str">
        <x:v>153 720 *完売直前R5北つきあ計124＝北80+ 0</x:v>
      </x:c>
    </x:row>
    <x:row r="45" ht="15" hidden="0" customHeight="1">
      <x:c r="A45" s="8" t="str">
        <x:v>153</x:v>
      </x:c>
      <x:c r="B45" s="8" t="n">
        <x:v>720</x:v>
      </x:c>
      <x:c r="C45" s="8" t="str">
        <x:v>安芸虎 純米吟醸</x:v>
      </x:c>
      <x:c r="D45" s="8" t="str">
        <x:v>*R4土北残PC17/この度△20＝5/10</x:v>
      </x:c>
      <x:c r="E45" s="8" t="n">
        <x:v>0</x:v>
      </x:c>
      <x:c r="F45" s="8" t="n">
        <x:v>0</x:v>
      </x:c>
      <x:c r="G45" s="8" t="n">
        <x:v>2</x:v>
      </x:c>
      <x:c r="H45" s="8" t="str">
        <x:v>153 720 *R4土北残PC17/この度△20＝5/10 0</x:v>
      </x:c>
    </x:row>
    <x:row r="46" ht="15" hidden="0" customHeight="1">
      <x:c r="A46" s="8" t="str">
        <x:v>155</x:v>
      </x:c>
      <x:c r="B46" s="8" t="n">
        <x:v>300</x:v>
      </x:c>
      <x:c r="C46" s="8" t="str">
        <x:v>安芸虎 純米吟醸</x:v>
      </x:c>
      <x:c r="D46" s="8" t="str">
        <x:v>**ｽﾐR4.土佐錦 北東 11/24（R2三*</x:v>
      </x:c>
      <x:c r="E46" s="8" t="n">
        <x:v>0</x:v>
      </x:c>
      <x:c r="F46" s="8" t="n">
        <x:v>0</x:v>
      </x:c>
      <x:c r="G46" s="8" t="n">
        <x:v>3</x:v>
      </x:c>
      <x:c r="H46" s="8" t="str">
        <x:v>安芸虎 純米吟醸 155 300 **ｽﾐR4.土佐錦 北東 11/24（R2三* 0</x:v>
      </x:c>
    </x:row>
    <x:row r="47" ht="15" hidden="0" customHeight="1">
      <x:c r="A47" s="8" t="str">
        <x:v>155</x:v>
      </x:c>
      <x:c r="B47" s="8" t="n">
        <x:v>300</x:v>
      </x:c>
      <x:c r="C47" s="8" t="str">
        <x:v>安芸虎 純米吟醸</x:v>
      </x:c>
      <x:c r="D47" s="8" t="str">
        <x:v>**R5朝+ﾅﾂﾋ南西②計101＝90+11 6</x:v>
      </x:c>
      <x:c r="E47" s="8" t="n">
        <x:v>0</x:v>
      </x:c>
      <x:c r="F47" s="8" t="n">
        <x:v>0</x:v>
      </x:c>
      <x:c r="G47" s="8" t="n">
        <x:v>3</x:v>
      </x:c>
      <x:c r="H47" s="8" t="str">
        <x:v>155 300 **R5朝+ﾅﾂﾋ南西②計101＝90+11 6 0</x:v>
      </x:c>
    </x:row>
    <x:row r="48" ht="15" hidden="0" customHeight="1">
      <x:c r="A48" s="8" t="str">
        <x:v>155</x:v>
      </x:c>
      <x:c r="B48" s="8" t="n">
        <x:v>300</x:v>
      </x:c>
      <x:c r="C48" s="8" t="str">
        <x:v>安芸虎 純米吟醸</x:v>
      </x:c>
      <x:c r="D48" s="8" t="str">
        <x:v>**R6南東へ.計1831”＝南1665+外16</x:v>
      </x:c>
      <x:c r="E48" s="8" t="n">
        <x:v>0</x:v>
      </x:c>
      <x:c r="F48" s="8" t="n">
        <x:v>0</x:v>
      </x:c>
      <x:c r="G48" s="8" t="n">
        <x:v>3</x:v>
      </x:c>
      <x:c r="H48" s="8" t="str">
        <x:v>155 300 **R6南東へ.計1831”＝南1665+外16 0</x:v>
      </x:c>
    </x:row>
    <x:row r="49" ht="15" hidden="0" customHeight="1">
      <x:c r="A49" s="8" t="str">
        <x:v>16</x:v>
      </x:c>
      <x:c r="B49" s="8" t="n">
        <x:v>1800</x:v>
      </x:c>
      <x:c r="C49" s="8" t="str">
        <x:v>2351</x:v>
      </x:c>
      <x:c r="D49" s="8" t="str">
        <x:v>初期詳細名</x:v>
      </x:c>
      <x:c r="E49" s="8" t="n">
        <x:v>0</x:v>
      </x:c>
      <x:c r="F49" s="8" t="n">
        <x:v>0</x:v>
      </x:c>
      <x:c r="G49" s="8" t="n">
        <x:v>3</x:v>
      </x:c>
      <x:c r="H49" s="8" t="str">
        <x:v>2351 16% 1800 初期詳細名 0</x:v>
      </x:c>
    </x:row>
    <x:row r="50" ht="15" hidden="0" customHeight="1">
      <x:c r="A50" s="8" t="str">
        <x:v>161</x:v>
      </x:c>
      <x:c r="B50" s="8" t="n">
        <x:v>1800</x:v>
      </x:c>
      <x:c r="C50" s="8" t="str">
        <x:v>2351</x:v>
      </x:c>
      <x:c r="D50" s="8" t="str">
        <x:v>*完売R6南東計230＝6*3*2+2）*6+2</x:v>
      </x:c>
      <x:c r="E50" s="8" t="n">
        <x:v>0</x:v>
      </x:c>
      <x:c r="F50" s="8" t="n">
        <x:v>0</x:v>
      </x:c>
      <x:c r="G50" s="8" t="n">
        <x:v>3</x:v>
      </x:c>
      <x:c r="H50" s="8" t="str">
        <x:v>161 たれ口 1800 *完売R6南東計230＝6*3*2+2）*6+2 0</x:v>
      </x:c>
    </x:row>
    <x:row r="51" ht="15" hidden="0" customHeight="1">
      <x:c r="A51" s="8" t="str">
        <x:v>161</x:v>
      </x:c>
      <x:c r="B51" s="8" t="n">
        <x:v>1800</x:v>
      </x:c>
      <x:c r="C51" s="8" t="str">
        <x:v>2351</x:v>
      </x:c>
      <x:c r="D51" s="8" t="str">
        <x:v>*完土15本「後方4列ﾅﾂﾋR5」10/16（R</x:v>
      </x:c>
      <x:c r="E51" s="8" t="n">
        <x:v>0</x:v>
      </x:c>
      <x:c r="F51" s="8" t="n">
        <x:v>0</x:v>
      </x:c>
      <x:c r="G51" s="8" t="n">
        <x:v>3</x:v>
      </x:c>
      <x:c r="H51" s="8" t="str">
        <x:v>161 たれ口 1800 *完土15本「後方4列ﾅﾂﾋR5」10/16（R 0</x:v>
      </x:c>
    </x:row>
    <x:row r="52" ht="15" hidden="0" customHeight="1">
      <x:c r="A52" s="8" t="str">
        <x:v>161</x:v>
      </x:c>
      <x:c r="B52" s="8" t="n">
        <x:v>1800</x:v>
      </x:c>
      <x:c r="C52" s="8" t="str">
        <x:v>2351</x:v>
      </x:c>
      <x:c r="D52" s="8" t="str">
        <x:v>*終了7/3土.生R5＝（大丸予約36ｽﾀｰ</x:v>
      </x:c>
      <x:c r="E52" s="8" t="n">
        <x:v>0</x:v>
      </x:c>
      <x:c r="F52" s="8" t="n">
        <x:v>0</x:v>
      </x:c>
      <x:c r="G52" s="8" t="n">
        <x:v>3</x:v>
      </x:c>
      <x:c r="H52" s="8" t="str">
        <x:v>161 たれ口 1800 *終了7/3土.生R5＝（大丸予約36ｽﾀｰ 0</x:v>
      </x:c>
    </x:row>
    <x:row r="53" ht="15" hidden="0" customHeight="1">
      <x:c r="A53" s="8" t="str">
        <x:v>165</x:v>
      </x:c>
      <x:c r="B53" s="8" t="n">
        <x:v>300</x:v>
      </x:c>
      <x:c r="C53" s="8" t="str">
        <x:v>2351</x:v>
      </x:c>
      <x:c r="D53" s="8" t="str">
        <x:v>*3/24完了R5R6←替南東（R3ﾌｸ（替ｼ</x:v>
      </x:c>
      <x:c r="E53" s="8" t="n">
        <x:v>0</x:v>
      </x:c>
      <x:c r="F53" s="8" t="n">
        <x:v>0</x:v>
      </x:c>
      <x:c r="G53" s="8" t="n">
        <x:v>3</x:v>
      </x:c>
      <x:c r="H53" s="8" t="str">
        <x:v>165 たれ口 300 *3/24完了R5R6←替南東（R3ﾌｸ（替ｼ 0</x:v>
      </x:c>
    </x:row>
    <x:row r="54" ht="15" hidden="0" customHeight="1">
      <x:c r="A54" s="8" t="str">
        <x:v>165</x:v>
      </x:c>
      <x:c r="B54" s="8" t="n">
        <x:v>300</x:v>
      </x:c>
      <x:c r="C54" s="8" t="str">
        <x:v>2351</x:v>
      </x:c>
      <x:c r="D54" s="8" t="str">
        <x:v>**ｼﾌﾄ8/19（R2後→替10/22朝50（替</x:v>
      </x:c>
      <x:c r="E54" s="8" t="n">
        <x:v>0</x:v>
      </x:c>
      <x:c r="F54" s="8" t="n">
        <x:v>0</x:v>
      </x:c>
      <x:c r="G54" s="8" t="n">
        <x:v>3</x:v>
      </x:c>
      <x:c r="H54" s="8" t="str">
        <x:v>165 たれ口 300 **ｼﾌﾄ8/19（R2後→替10/22朝50（替 0</x:v>
      </x:c>
    </x:row>
    <x:row r="55" ht="15" hidden="0" customHeight="1">
      <x:c r="A55" s="8" t="str">
        <x:v>165</x:v>
      </x:c>
      <x:c r="B55" s="8" t="n">
        <x:v>300</x:v>
      </x:c>
      <x:c r="C55" s="8" t="str">
        <x:v>2351</x:v>
      </x:c>
      <x:c r="D55" s="8" t="str">
        <x:v>*完R5南西③計261＝5*45+36 10/1</x:v>
      </x:c>
      <x:c r="E55" s="8" t="n">
        <x:v>0</x:v>
      </x:c>
      <x:c r="F55" s="8" t="n">
        <x:v>0</x:v>
      </x:c>
      <x:c r="G55" s="8" t="n">
        <x:v>3</x:v>
      </x:c>
      <x:c r="H55" s="8" t="str">
        <x:v>165 たれ口 300 *完R5南西③計261＝5*45+36 10/1 0</x:v>
      </x:c>
    </x:row>
    <x:row r="56" ht="15" hidden="0" customHeight="1">
      <x:c r="A56" s="8" t="str">
        <x:v>2603</x:v>
      </x:c>
      <x:c r="B56" s="8" t="n">
        <x:v>720</x:v>
      </x:c>
      <x:c r="C56" s="8" t="str">
        <x:v>2351</x:v>
      </x:c>
      <x:c r="D56" s="8" t="str">
        <x:v>*完.南はせがわ44本含.北46本＝5*2</x:v>
      </x:c>
      <x:c r="E56" s="8" t="n">
        <x:v>0</x:v>
      </x:c>
      <x:c r="F56" s="8" t="n">
        <x:v>0</x:v>
      </x:c>
      <x:c r="G56" s="8" t="n">
        <x:v>3</x:v>
      </x:c>
      <x:c r="H56" s="8" t="str">
        <x:v>2603 うすにごり 720 *完.南はせがわ44本含.北46本＝5*2 0</x:v>
      </x:c>
    </x:row>
    <x:row r="57" ht="15" hidden="0" customHeight="1">
      <x:c r="A57" s="8" t="str">
        <x:v>2603</x:v>
      </x:c>
      <x:c r="B57" s="8" t="n">
        <x:v>720</x:v>
      </x:c>
      <x:c r="C57" s="8" t="str">
        <x:v>2351</x:v>
      </x:c>
      <x:c r="D57" s="8" t="str">
        <x:v>**完了.安岡/予約（48-12-12-7-12-</x:v>
      </x:c>
      <x:c r="E57" s="8" t="n">
        <x:v>0</x:v>
      </x:c>
      <x:c r="F57" s="8" t="n">
        <x:v>0</x:v>
      </x:c>
      <x:c r="G57" s="8" t="n">
        <x:v>3</x:v>
      </x:c>
      <x:c r="H57" s="8" t="str">
        <x:v>2603 うすにごり 720 **完了.安岡/予約（48-12-12-7-12- 0</x:v>
      </x:c>
    </x:row>
    <x:row r="58" ht="15" hidden="0" customHeight="1">
      <x:c r="A58" s="8" t="str">
        <x:v>2043</x:v>
      </x:c>
      <x:c r="B58" s="8" t="n">
        <x:v>720</x:v>
      </x:c>
      <x:c r="C58" s="8" t="str">
        <x:v>安芸虎 吟の夢50% 純米吟醸</x:v>
      </x:c>
      <x:c r="D58" s="8" t="str">
        <x:v>**完売Neｃo.R1.左.西.奥手前→詰替</x:v>
      </x:c>
      <x:c r="E58" s="8" t="n">
        <x:v>0</x:v>
      </x:c>
      <x:c r="F58" s="8" t="n">
        <x:v>0</x:v>
      </x:c>
      <x:c r="G58" s="8" t="n">
        <x:v>4</x:v>
      </x:c>
      <x:c r="H58" s="8" t="str">
        <x:v>安芸虎 吟の夢50% 純米吟醸 2043 ＜生＞ 720 **完売Neｃo.R1.左.西.奥手前→詰替 0</x:v>
      </x:c>
    </x:row>
    <x:row r="59" ht="15" hidden="0" customHeight="1">
      <x:c r="A59" s="8" t="str">
        <x:v>2043</x:v>
      </x:c>
      <x:c r="B59" s="8" t="n">
        <x:v>720</x:v>
      </x:c>
      <x:c r="C59" s="8" t="str">
        <x:v>安芸虎 吟の夢50% 純米吟醸</x:v>
      </x:c>
      <x:c r="D59" s="8" t="str">
        <x:v>**完了.安岡.ｽﾙﾗｸｾ＝詰替.R2 1/27</x:v>
      </x:c>
      <x:c r="E59" s="8" t="n">
        <x:v>0</x:v>
      </x:c>
      <x:c r="F59" s="8" t="n">
        <x:v>0</x:v>
      </x:c>
      <x:c r="G59" s="8" t="n">
        <x:v>4</x:v>
      </x:c>
      <x:c r="H59" s="8" t="str">
        <x:v>2043 ＜生＞ 720 **完了.安岡.ｽﾙﾗｸｾ＝詰替.R2 1/27 0</x:v>
      </x:c>
    </x:row>
    <x:row r="60" ht="15" hidden="0" customHeight="1">
      <x:c r="A60" s="8" t="str">
        <x:v>50</x:v>
      </x:c>
      <x:c r="B60" s="8" t="n">
        <x:v>1800</x:v>
      </x:c>
      <x:c r="C60" s="8" t="str">
        <x:v>2221 吟の夢</x:v>
      </x:c>
      <x:c r="D60" s="8" t="str">
        <x:v>/R5南東奥計”12本 12/18 青P （2</x:v>
      </x:c>
      <x:c r="E60" s="8" t="n">
        <x:v>0</x:v>
      </x:c>
      <x:c r="F60" s="8" t="n">
        <x:v>0</x:v>
      </x:c>
      <x:c r="G60" s="8" t="n">
        <x:v>4</x:v>
      </x:c>
      <x:c r="H60" s="8" t="str">
        <x:v>2221 吟の夢50%純米吟醸 1800 /R5南東奥計”12本 12/18 青P （2 0</x:v>
      </x:c>
    </x:row>
    <x:row r="61" ht="15" hidden="0" customHeight="1">
      <x:c r="A61" s="8" t="str">
        <x:v>50</x:v>
      </x:c>
      <x:c r="B61" s="8" t="n">
        <x:v>1800</x:v>
      </x:c>
      <x:c r="C61" s="8" t="str">
        <x:v>2221 吟の夢</x:v>
      </x:c>
      <x:c r="D61" s="8" t="str">
        <x:v>今”R6北西奥角計490＝1列432+4*2+</x:v>
      </x:c>
      <x:c r="E61" s="8" t="n">
        <x:v>411</x:v>
      </x:c>
      <x:c r="F61" s="8" t="n">
        <x:v>739800</x:v>
      </x:c>
      <x:c r="G61" s="8" t="n">
        <x:v>4</x:v>
      </x:c>
      <x:c r="H61" s="8" t="str">
        <x:v>2221 吟の夢50%純米吟醸 1800 今”R6北西奥角計490＝1列432+4*2+ 411</x:v>
      </x:c>
    </x:row>
    <x:row r="62" ht="15" hidden="0" customHeight="1">
      <x:c r="A62" s="8" t="str">
        <x:v>50</x:v>
      </x:c>
      <x:c r="B62" s="8" t="n">
        <x:v>1800</x:v>
      </x:c>
      <x:c r="C62" s="8" t="str">
        <x:v>2221 吟の夢</x:v>
      </x:c>
      <x:c r="D62" s="8" t="str">
        <x:v>*完了今R4北西半.計「14 6/7 青P</x:v>
      </x:c>
      <x:c r="E62" s="8" t="n">
        <x:v>0</x:v>
      </x:c>
      <x:c r="F62" s="8" t="n">
        <x:v>0</x:v>
      </x:c>
      <x:c r="G62" s="8" t="n">
        <x:v>4</x:v>
      </x:c>
      <x:c r="H62" s="8" t="str">
        <x:v>2221 吟の夢50%純米吟醸 1800 *完了今R4北西半.計「14 6/7 青P 0</x:v>
      </x:c>
    </x:row>
    <x:row r="63" ht="15" hidden="0" customHeight="1">
      <x:c r="A63" s="8" t="str">
        <x:v>50</x:v>
      </x:c>
      <x:c r="B63" s="8" t="n">
        <x:v>720</x:v>
      </x:c>
      <x:c r="C63" s="8" t="str">
        <x:v>2223 吟の夢</x:v>
      </x:c>
      <x:c r="D63" s="8" t="str">
        <x:v>*完了特別ｼﾌﾄ 5/21～ （はめかえ</x:v>
      </x:c>
      <x:c r="E63" s="8" t="n">
        <x:v>0</x:v>
      </x:c>
      <x:c r="F63" s="8" t="n">
        <x:v>0</x:v>
      </x:c>
      <x:c r="G63" s="8" t="n">
        <x:v>4</x:v>
      </x:c>
      <x:c r="H63" s="8" t="str">
        <x:v>2223 吟の夢50%純米吟醸 720 *完了特別ｼﾌﾄ 5/21～ （はめかえ 0</x:v>
      </x:c>
    </x:row>
    <x:row r="64" ht="15" hidden="0" customHeight="1">
      <x:c r="A64" s="8" t="str">
        <x:v>50</x:v>
      </x:c>
      <x:c r="B64" s="8" t="n">
        <x:v>720</x:v>
      </x:c>
      <x:c r="C64" s="8" t="str">
        <x:v>2223 吟の夢</x:v>
      </x:c>
      <x:c r="D64" s="8" t="str"/>
      <x:c r="E64" s="8" t="n">
        <x:v>0</x:v>
      </x:c>
      <x:c r="F64" s="8" t="n">
        <x:v>0</x:v>
      </x:c>
      <x:c r="G64" s="8" t="n">
        <x:v>4</x:v>
      </x:c>
      <x:c r="H64" s="8" t="str">
        <x:v>2223 吟の夢50%純米吟醸 720 0</x:v>
      </x:c>
    </x:row>
    <x:row r="65" ht="15" hidden="0" customHeight="1">
      <x:c r="A65" s="8" t="str">
        <x:v>50</x:v>
      </x:c>
      <x:c r="B65" s="8" t="n">
        <x:v>720</x:v>
      </x:c>
      <x:c r="C65" s="8" t="str">
        <x:v>2223 吟の夢</x:v>
      </x:c>
      <x:c r="D65" s="8" t="str">
        <x:v>*完売.今）R5南東奥計451＝9*2+4）*</x:v>
      </x:c>
      <x:c r="E65" s="8" t="n">
        <x:v>0</x:v>
      </x:c>
      <x:c r="F65" s="8" t="n">
        <x:v>0</x:v>
      </x:c>
      <x:c r="G65" s="8" t="n">
        <x:v>4</x:v>
      </x:c>
      <x:c r="H65" s="8" t="str">
        <x:v>2223 吟の夢50%純米吟醸 720 *完売.今）R5南東奥計451＝9*2+4）* 0</x:v>
      </x:c>
    </x:row>
    <x:row r="66" ht="15" hidden="0" customHeight="1">
      <x:c r="A66" s="8" t="str">
        <x:v>50</x:v>
      </x:c>
      <x:c r="B66" s="8" t="n">
        <x:v>720</x:v>
      </x:c>
      <x:c r="C66" s="8" t="str">
        <x:v>2223 吟の夢</x:v>
      </x:c>
      <x:c r="D66" s="8" t="str">
        <x:v>まだ後詰R6北西奥計1327＝5面*（4*</x:v>
      </x:c>
      <x:c r="E66" s="8" t="n">
        <x:v>1327</x:v>
      </x:c>
      <x:c r="F66" s="8" t="n">
        <x:v>955440</x:v>
      </x:c>
      <x:c r="G66" s="8" t="n">
        <x:v>4</x:v>
      </x:c>
      <x:c r="H66" s="8" t="str">
        <x:v>2223 吟の夢50%純米吟醸 720 まだ後詰R6北西奥計1327＝5面*（4* 1327</x:v>
      </x:c>
    </x:row>
    <x:row r="67" ht="15" hidden="0" customHeight="1">
      <x:c r="A67" s="8" t="str">
        <x:v>50</x:v>
      </x:c>
      <x:c r="B67" s="8" t="n">
        <x:v>720</x:v>
      </x:c>
      <x:c r="C67" s="8" t="str">
        <x:v>2223 吟の夢</x:v>
      </x:c>
      <x:c r="D67" s="8" t="str">
        <x:v>R6南東.計655＝9*3+3+2）*20+4+7+4</x:v>
      </x:c>
      <x:c r="E67" s="8" t="n">
        <x:v>154</x:v>
      </x:c>
      <x:c r="F67" s="8" t="n">
        <x:v>110880</x:v>
      </x:c>
      <x:c r="G67" s="8" t="n">
        <x:v>4</x:v>
      </x:c>
      <x:c r="H67" s="8" t="str">
        <x:v>2223 吟の夢50%純米吟醸 720 R6南東.計655＝9*3+3+2）*20+4+7+4 154</x:v>
      </x:c>
    </x:row>
    <x:row r="68" ht="15" hidden="0" customHeight="1">
      <x:c r="A68" s="8" t="str">
        <x:v>50</x:v>
      </x:c>
      <x:c r="B68" s="8" t="n">
        <x:v>300</x:v>
      </x:c>
      <x:c r="C68" s="8" t="str">
        <x:v>2225 吟の夢</x:v>
      </x:c>
      <x:c r="D68" s="8" t="str">
        <x:v>**完了.今.詰替4本＝23.8～←びん太</x:v>
      </x:c>
      <x:c r="E68" s="8" t="n">
        <x:v>0</x:v>
      </x:c>
      <x:c r="F68" s="8" t="n">
        <x:v>0</x:v>
      </x:c>
      <x:c r="G68" s="8" t="n">
        <x:v>4</x:v>
      </x:c>
      <x:c r="H68" s="8" t="str">
        <x:v>2225 吟の夢50%純米吟醸 300 **完了.今.詰替4本＝23.8～←びん太 0</x:v>
      </x:c>
    </x:row>
    <x:row r="69" ht="15" hidden="0" customHeight="1">
      <x:c r="A69" s="8" t="str">
        <x:v>50</x:v>
      </x:c>
      <x:c r="B69" s="8" t="n">
        <x:v>300</x:v>
      </x:c>
      <x:c r="C69" s="8" t="str">
        <x:v>2225 吟の夢</x:v>
      </x:c>
      <x:c r="D69" s="8" t="str">
        <x:v>*R52/6完了.北西央.計26 1/10 （R4</x:v>
      </x:c>
      <x:c r="E69" s="8" t="n">
        <x:v>0</x:v>
      </x:c>
      <x:c r="F69" s="8" t="n">
        <x:v>0</x:v>
      </x:c>
      <x:c r="G69" s="8" t="n">
        <x:v>4</x:v>
      </x:c>
      <x:c r="H69" s="8" t="str">
        <x:v>2225 吟の夢50%純米吟醸 300 *R52/6完了.北西央.計26 1/10 （R4 0</x:v>
      </x:c>
    </x:row>
    <x:row r="70" ht="15" hidden="0" customHeight="1">
      <x:c r="A70" s="8" t="str">
        <x:v>50</x:v>
      </x:c>
      <x:c r="B70" s="8" t="n">
        <x:v>300</x:v>
      </x:c>
      <x:c r="C70" s="8" t="str">
        <x:v>2225 吟の夢</x:v>
      </x:c>
      <x:c r="D70" s="8" t="str">
        <x:v>R6のみ南東.計/手板897＝2*7+5）*4</x:v>
      </x:c>
      <x:c r="E70" s="8" t="n">
        <x:v>544</x:v>
      </x:c>
      <x:c r="F70" s="8" t="n">
        <x:v>163200</x:v>
      </x:c>
      <x:c r="G70" s="8" t="n">
        <x:v>4</x:v>
      </x:c>
      <x:c r="H70" s="8" t="str">
        <x:v>2225 吟の夢50%純米吟醸 300 R6のみ南東.計/手板897＝2*7+5）*4 544</x:v>
      </x:c>
    </x:row>
    <x:row r="71" ht="15" hidden="0" customHeight="1">
      <x:c r="A71" s="8" t="str">
        <x:v>50</x:v>
      </x:c>
      <x:c r="B71" s="8" t="n">
        <x:v>1800</x:v>
      </x:c>
      <x:c r="C71" s="8" t="str">
        <x:v>2211 (生）吟の夢</x:v>
      </x:c>
      <x:c r="D71" s="8" t="str">
        <x:v>R2</x:v>
      </x:c>
      <x:c r="E71" s="8" t="n">
        <x:v>0</x:v>
      </x:c>
      <x:c r="F71" s="8" t="n">
        <x:v>0</x:v>
      </x:c>
      <x:c r="G71" s="8" t="n">
        <x:v>4</x:v>
      </x:c>
      <x:c r="H71" s="8" t="str">
        <x:v>2211 (生）吟の夢50%純米吟醸 1800 R2 0</x:v>
      </x:c>
    </x:row>
    <x:row r="72" ht="15" hidden="0" customHeight="1">
      <x:c r="A72" s="8" t="str">
        <x:v>50</x:v>
      </x:c>
      <x:c r="B72" s="8" t="n">
        <x:v>1800</x:v>
      </x:c>
      <x:c r="C72" s="8" t="str">
        <x:v>2211 (生）吟の夢</x:v>
      </x:c>
      <x:c r="D72" s="8" t="str">
        <x:v>***</x:v>
      </x:c>
      <x:c r="E72" s="8" t="n">
        <x:v>0</x:v>
      </x:c>
      <x:c r="F72" s="8" t="n">
        <x:v>0</x:v>
      </x:c>
      <x:c r="G72" s="8" t="n">
        <x:v>4</x:v>
      </x:c>
      <x:c r="H72" s="8" t="str">
        <x:v>2211 (生）吟の夢50%純米吟醸 1800 *** 0</x:v>
      </x:c>
    </x:row>
    <x:row r="73" ht="15" hidden="0" customHeight="1">
      <x:c r="A73" s="8" t="str">
        <x:v>50</x:v>
      </x:c>
      <x:c r="B73" s="8" t="n">
        <x:v>720</x:v>
      </x:c>
      <x:c r="C73" s="8" t="str">
        <x:v>2213 (生）吟の夢</x:v>
      </x:c>
      <x:c r="D73" s="8" t="str">
        <x:v>**完売.安岡/予約.ｽﾙﾗｸｾ.詰替.R2 1</x:v>
      </x:c>
      <x:c r="E73" s="8" t="n">
        <x:v>0</x:v>
      </x:c>
      <x:c r="F73" s="8" t="n">
        <x:v>0</x:v>
      </x:c>
      <x:c r="G73" s="8" t="n">
        <x:v>4</x:v>
      </x:c>
      <x:c r="H73" s="8" t="str">
        <x:v>2213 (生）吟の夢50%純米吟醸 720 **完売.安岡/予約.ｽﾙﾗｸｾ.詰替.R2 1 0</x:v>
      </x:c>
    </x:row>
    <x:row r="74" ht="15" hidden="0" customHeight="1">
      <x:c r="A74" s="8" t="str">
        <x:v>50</x:v>
      </x:c>
      <x:c r="B74" s="8" t="n">
        <x:v>720</x:v>
      </x:c>
      <x:c r="C74" s="8" t="str">
        <x:v>2213 (生）吟の夢</x:v>
      </x:c>
      <x:c r="D74" s="8" t="str">
        <x:v>***</x:v>
      </x:c>
      <x:c r="E74" s="8" t="n">
        <x:v>0</x:v>
      </x:c>
      <x:c r="F74" s="8" t="n">
        <x:v>0</x:v>
      </x:c>
      <x:c r="G74" s="8" t="n">
        <x:v>4</x:v>
      </x:c>
      <x:c r="H74" s="8" t="str">
        <x:v>2213 (生）吟の夢50%純米吟醸 720 *** 0</x:v>
      </x:c>
    </x:row>
    <x:row r="75" ht="15" hidden="0" customHeight="1">
      <x:c r="A75" s="8" t="str">
        <x:v>50</x:v>
      </x:c>
      <x:c r="B75" s="8" t="n">
        <x:v>720</x:v>
      </x:c>
      <x:c r="C75" s="8" t="str">
        <x:v>2213 (生）吟の夢</x:v>
      </x:c>
      <x:c r="D75" s="8" t="str">
        <x:v>***</x:v>
      </x:c>
      <x:c r="E75" s="8" t="n">
        <x:v>0</x:v>
      </x:c>
      <x:c r="F75" s="8" t="n">
        <x:v>0</x:v>
      </x:c>
      <x:c r="G75" s="8" t="n">
        <x:v>4</x:v>
      </x:c>
      <x:c r="H75" s="8" t="str">
        <x:v>2213 (生）吟の夢50%純米吟醸 720 *** 0</x:v>
      </x:c>
    </x:row>
    <x:row r="76" ht="15" hidden="0" customHeight="1">
      <x:c r="A76" s="8" t="str">
        <x:v>50</x:v>
      </x:c>
      <x:c r="B76" s="8" t="n">
        <x:v>300</x:v>
      </x:c>
      <x:c r="C76" s="8" t="str">
        <x:v>2215 (生）吟の夢</x:v>
      </x:c>
      <x:c r="D76" s="8" t="str">
        <x:v>初期詳細名</x:v>
      </x:c>
      <x:c r="E76" s="8" t="n">
        <x:v>0</x:v>
      </x:c>
      <x:c r="F76" s="8" t="n">
        <x:v>0</x:v>
      </x:c>
      <x:c r="G76" s="8" t="n">
        <x:v>4</x:v>
      </x:c>
      <x:c r="H76" s="8" t="str">
        <x:v>2215 (生）吟の夢50%純米吟醸 300 初期詳細名 0</x:v>
      </x:c>
    </x:row>
    <x:row r="77" ht="15" hidden="0" customHeight="1">
      <x:c r="A77" s="8" t="str">
        <x:v>50</x:v>
      </x:c>
      <x:c r="B77" s="8" t="n">
        <x:v>300</x:v>
      </x:c>
      <x:c r="C77" s="8" t="str">
        <x:v>2215 (生）吟の夢</x:v>
      </x:c>
      <x:c r="D77" s="8" t="str">
        <x:v>***</x:v>
      </x:c>
      <x:c r="E77" s="8" t="n">
        <x:v>0</x:v>
      </x:c>
      <x:c r="F77" s="8" t="n">
        <x:v>0</x:v>
      </x:c>
      <x:c r="G77" s="8" t="n">
        <x:v>4</x:v>
      </x:c>
      <x:c r="H77" s="8" t="str">
        <x:v>2215 (生）吟の夢50%純米吟醸 300 *** 0</x:v>
      </x:c>
    </x:row>
    <x:row r="78" ht="15" hidden="0" customHeight="1">
      <x:c r="A78" s="8" t="str">
        <x:v>2283</x:v>
      </x:c>
      <x:c r="B78" s="8" t="n">
        <x:v>720</x:v>
      </x:c>
      <x:c r="C78" s="8" t="str">
        <x:v>安芸虎 山田錦60% 純米</x:v>
      </x:c>
      <x:c r="D78" s="8" t="str">
        <x:v>ｼﾌﾄひやR4.2本+R2.10本完了＝近印</x:v>
      </x:c>
      <x:c r="E78" s="8" t="n">
        <x:v>0</x:v>
      </x:c>
      <x:c r="F78" s="8" t="n">
        <x:v>0</x:v>
      </x:c>
      <x:c r="G78" s="8" t="n">
        <x:v>5</x:v>
      </x:c>
      <x:c r="H78" s="8" t="str">
        <x:v>2283 720 ｼﾌﾄひやR4.2本+R2.10本完了＝近印 0</x:v>
      </x:c>
    </x:row>
    <x:row r="79" ht="15" hidden="0" customHeight="1">
      <x:c r="A79" s="8" t="str">
        <x:v>2283</x:v>
      </x:c>
      <x:c r="B79" s="8" t="n">
        <x:v>720</x:v>
      </x:c>
      <x:c r="C79" s="8" t="str">
        <x:v>安芸虎 山田錦60% 純米</x:v>
      </x:c>
      <x:c r="D79" s="8" t="str">
        <x:v>ｼﾌﾄ特純4/16～ （28ｂﾌﾙｻﾄ/千本分</x:v>
      </x:c>
      <x:c r="E79" s="8" t="n">
        <x:v>0</x:v>
      </x:c>
      <x:c r="F79" s="8" t="n">
        <x:v>0</x:v>
      </x:c>
      <x:c r="G79" s="8" t="n">
        <x:v>5</x:v>
      </x:c>
      <x:c r="H79" s="8" t="str">
        <x:v>2283 720 ｼﾌﾄ特純4/16～ （28ｂﾌﾙｻﾄ/千本分 0</x:v>
      </x:c>
    </x:row>
    <x:row r="80" ht="15" hidden="0" customHeight="1">
      <x:c r="A80" s="8" t="str">
        <x:v>2271</x:v>
      </x:c>
      <x:c r="B80" s="8" t="n">
        <x:v>1800</x:v>
      </x:c>
      <x:c r="C80" s="8" t="str">
        <x:v>安芸虎 山田錦60% 純米</x:v>
      </x:c>
      <x:c r="D80" s="8" t="str"/>
      <x:c r="E80" s="8" t="n">
        <x:v>0</x:v>
      </x:c>
      <x:c r="F80" s="8" t="n">
        <x:v>0</x:v>
      </x:c>
      <x:c r="G80" s="8" t="n">
        <x:v>5</x:v>
      </x:c>
      <x:c r="H80" s="8" t="str">
        <x:v>2271 ＜生＞ 1800 0</x:v>
      </x:c>
    </x:row>
    <x:row r="81" ht="15" hidden="0" customHeight="1">
      <x:c r="A81" s="8" t="str">
        <x:v>2271</x:v>
      </x:c>
      <x:c r="B81" s="8" t="n">
        <x:v>1800</x:v>
      </x:c>
      <x:c r="C81" s="8" t="str">
        <x:v>安芸虎 山田錦60% 純米</x:v>
      </x:c>
      <x:c r="D81" s="8" t="str"/>
      <x:c r="E81" s="8" t="n">
        <x:v>0</x:v>
      </x:c>
      <x:c r="F81" s="8" t="n">
        <x:v>0</x:v>
      </x:c>
      <x:c r="G81" s="8" t="n">
        <x:v>5</x:v>
      </x:c>
      <x:c r="H81" s="8" t="str">
        <x:v>2271 ＜生＞ 1800 0</x:v>
      </x:c>
    </x:row>
    <x:row r="82" ht="15" hidden="0" customHeight="1">
      <x:c r="A82" s="8" t="str">
        <x:v>2271</x:v>
      </x:c>
      <x:c r="B82" s="8" t="n">
        <x:v>1800</x:v>
      </x:c>
      <x:c r="C82" s="8" t="str">
        <x:v>安芸虎 山田錦60% 純米</x:v>
      </x:c>
      <x:c r="D82" s="8" t="str"/>
      <x:c r="E82" s="8" t="n">
        <x:v>0</x:v>
      </x:c>
      <x:c r="F82" s="8" t="n">
        <x:v>0</x:v>
      </x:c>
      <x:c r="G82" s="8" t="n">
        <x:v>5</x:v>
      </x:c>
      <x:c r="H82" s="8" t="str">
        <x:v>2271 ＜生＞ 1800 0</x:v>
      </x:c>
    </x:row>
    <x:row r="83" ht="15" hidden="0" customHeight="1">
      <x:c r="A83" s="8" t="str">
        <x:v>2273</x:v>
      </x:c>
      <x:c r="B83" s="8" t="n">
        <x:v>720</x:v>
      </x:c>
      <x:c r="C83" s="8" t="str">
        <x:v>安芸虎 山田錦60% 純米</x:v>
      </x:c>
      <x:c r="D83" s="8" t="str"/>
      <x:c r="E83" s="8" t="n">
        <x:v>0</x:v>
      </x:c>
      <x:c r="F83" s="8" t="n">
        <x:v>0</x:v>
      </x:c>
      <x:c r="G83" s="8" t="n">
        <x:v>5</x:v>
      </x:c>
      <x:c r="H83" s="8" t="str">
        <x:v>2273 ＜生＞ 720 0</x:v>
      </x:c>
    </x:row>
    <x:row r="84" ht="15" hidden="0" customHeight="1">
      <x:c r="A84" s="8" t="str">
        <x:v>2273</x:v>
      </x:c>
      <x:c r="B84" s="8" t="n">
        <x:v>720</x:v>
      </x:c>
      <x:c r="C84" s="8" t="str">
        <x:v>安芸虎 山田錦60% 純米</x:v>
      </x:c>
      <x:c r="D84" s="8" t="str"/>
      <x:c r="E84" s="8" t="n">
        <x:v>0</x:v>
      </x:c>
      <x:c r="F84" s="8" t="n">
        <x:v>0</x:v>
      </x:c>
      <x:c r="G84" s="8" t="n">
        <x:v>5</x:v>
      </x:c>
      <x:c r="H84" s="8" t="str">
        <x:v>2273 ＜生＞ 720 0</x:v>
      </x:c>
    </x:row>
    <x:row r="85" ht="15" hidden="0" customHeight="1">
      <x:c r="A85" s="8" t="str">
        <x:v>2275</x:v>
      </x:c>
      <x:c r="B85" s="8" t="n">
        <x:v>300</x:v>
      </x:c>
      <x:c r="C85" s="8" t="str">
        <x:v>安芸虎 山田錦60% 純米</x:v>
      </x:c>
      <x:c r="D85" s="8" t="str">
        <x:v>*22ｂｙ2本.南 （19ｂ純大0.3 1本+赤</x:v>
      </x:c>
      <x:c r="E85" s="8" t="n">
        <x:v>0</x:v>
      </x:c>
      <x:c r="F85" s="8" t="n">
        <x:v>0</x:v>
      </x:c>
      <x:c r="G85" s="8" t="n">
        <x:v>6</x:v>
      </x:c>
      <x:c r="H85" s="8" t="str">
        <x:v>2275 ＜生＞ 300 *22ｂｙ2本.南 （19ｂ純大0.3 1本+赤 0</x:v>
      </x:c>
    </x:row>
    <x:row r="86" ht="15" hidden="0" customHeight="1">
      <x:c r="A86" s="8" t="str">
        <x:v>2275</x:v>
      </x:c>
      <x:c r="B86" s="8" t="n">
        <x:v>300</x:v>
      </x:c>
      <x:c r="C86" s="8" t="str">
        <x:v>安芸虎 山田錦60% 純米</x:v>
      </x:c>
      <x:c r="D86" s="8" t="str"/>
      <x:c r="E86" s="8" t="n">
        <x:v>0</x:v>
      </x:c>
      <x:c r="F86" s="8" t="n">
        <x:v>0</x:v>
      </x:c>
      <x:c r="G86" s="8" t="n">
        <x:v>6</x:v>
      </x:c>
      <x:c r="H86" s="8" t="str">
        <x:v>2275 ＜生＞ 300 0</x:v>
      </x:c>
    </x:row>
    <x:row r="87" ht="15" hidden="0" customHeight="1">
      <x:c r="A87" s="8" t="str">
        <x:v>2275</x:v>
      </x:c>
      <x:c r="B87" s="8" t="n">
        <x:v>300</x:v>
      </x:c>
      <x:c r="C87" s="8" t="str">
        <x:v>安芸虎 山田錦60% 純米</x:v>
      </x:c>
      <x:c r="D87" s="8" t="str"/>
      <x:c r="E87" s="8" t="n">
        <x:v>0</x:v>
      </x:c>
      <x:c r="F87" s="8" t="n">
        <x:v>0</x:v>
      </x:c>
      <x:c r="G87" s="8" t="n">
        <x:v>6</x:v>
      </x:c>
      <x:c r="H87" s="8" t="str">
        <x:v>2275 ＜生＞ 300 0</x:v>
      </x:c>
    </x:row>
    <x:row r="88" ht="15" hidden="0" customHeight="1">
      <x:c r="A88" s="8" t="str">
        <x:v>2275</x:v>
      </x:c>
      <x:c r="B88" s="8" t="n">
        <x:v>300</x:v>
      </x:c>
      <x:c r="C88" s="8" t="str">
        <x:v>安芸虎 山田錦60% 純米</x:v>
      </x:c>
      <x:c r="D88" s="8" t="str"/>
      <x:c r="E88" s="8" t="n">
        <x:v>0</x:v>
      </x:c>
      <x:c r="F88" s="8" t="n">
        <x:v>0</x:v>
      </x:c>
      <x:c r="G88" s="8" t="n">
        <x:v>6</x:v>
      </x:c>
      <x:c r="H88" s="8" t="str">
        <x:v>2275 ＜生＞ 300 0</x:v>
      </x:c>
    </x:row>
    <x:row r="89" ht="15" hidden="0" customHeight="1">
      <x:c r="A89" s="8" t="str">
        <x:v>2275</x:v>
      </x:c>
      <x:c r="B89" s="8" t="n">
        <x:v>300</x:v>
      </x:c>
      <x:c r="C89" s="8" t="str">
        <x:v>安芸虎 山田錦60% 純米</x:v>
      </x:c>
      <x:c r="D89" s="8" t="str"/>
      <x:c r="E89" s="8" t="n">
        <x:v>0</x:v>
      </x:c>
      <x:c r="F89" s="8" t="n">
        <x:v>0</x:v>
      </x:c>
      <x:c r="G89" s="8" t="n">
        <x:v>6</x:v>
      </x:c>
      <x:c r="H89" s="8" t="str">
        <x:v>2275 ＜生＞ 300 0</x:v>
      </x:c>
    </x:row>
    <x:row r="90" ht="15" hidden="0" customHeight="1">
      <x:c r="A90" s="8" t="str">
        <x:v>2291</x:v>
      </x:c>
      <x:c r="B90" s="8" t="n">
        <x:v>1800</x:v>
      </x:c>
      <x:c r="C90" s="8" t="str">
        <x:v>安芸虎 山田錦60% 純米</x:v>
      </x:c>
      <x:c r="D90" s="8" t="str">
        <x:v>*完売.左入口まもなく赤P＜蔵開き＞</x:v>
      </x:c>
      <x:c r="E90" s="8" t="n">
        <x:v>0</x:v>
      </x:c>
      <x:c r="F90" s="8" t="n">
        <x:v>0</x:v>
      </x:c>
      <x:c r="G90" s="8" t="n">
        <x:v>6</x:v>
      </x:c>
      <x:c r="H90" s="8" t="str">
        <x:v>2291 生原酒 1800 *完売.左入口まもなく赤P＜蔵開き＞ 0</x:v>
      </x:c>
    </x:row>
    <x:row r="91" ht="15" hidden="0" customHeight="1">
      <x:c r="A91" s="8" t="str">
        <x:v>2291</x:v>
      </x:c>
      <x:c r="B91" s="8" t="n">
        <x:v>1800</x:v>
      </x:c>
      <x:c r="C91" s="8" t="str">
        <x:v>安芸虎 山田錦60% 純米</x:v>
      </x:c>
      <x:c r="D91" s="8" t="str"/>
      <x:c r="E91" s="8" t="n">
        <x:v>0</x:v>
      </x:c>
      <x:c r="F91" s="8" t="n">
        <x:v>0</x:v>
      </x:c>
      <x:c r="G91" s="8" t="n">
        <x:v>6</x:v>
      </x:c>
      <x:c r="H91" s="8" t="str">
        <x:v>2291 生原酒 1800 0</x:v>
      </x:c>
    </x:row>
    <x:row r="92" ht="15" hidden="0" customHeight="1">
      <x:c r="A92" s="8" t="str">
        <x:v>3103</x:v>
      </x:c>
      <x:c r="B92" s="8" t="n">
        <x:v>720</x:v>
      </x:c>
      <x:c r="C92" s="8" t="str">
        <x:v>安芸虎 山田錦80% 純米</x:v>
      </x:c>
      <x:c r="D92" s="8" t="str">
        <x:v>*完売R6北東半計500北のみ＝5面*5</x:v>
      </x:c>
      <x:c r="E92" s="8" t="n">
        <x:v>0</x:v>
      </x:c>
      <x:c r="F92" s="8" t="n">
        <x:v>0</x:v>
      </x:c>
      <x:c r="G92" s="8" t="n">
        <x:v>6</x:v>
      </x:c>
      <x:c r="H92" s="8" t="str">
        <x:v>3103 720 *完売R6北東半計500北のみ＝5面*5 0</x:v>
      </x:c>
    </x:row>
    <x:row r="93" ht="15" hidden="0" customHeight="1">
      <x:c r="A93" s="8" t="str">
        <x:v>3103</x:v>
      </x:c>
      <x:c r="B93" s="8" t="n">
        <x:v>720</x:v>
      </x:c>
      <x:c r="C93" s="8" t="str">
        <x:v>安芸虎 山田錦80% 純米</x:v>
      </x:c>
      <x:c r="D93" s="8" t="str">
        <x:v>**輸出ｱｲｺｰﾎﾟ中国分.180＝300-120</x:v>
      </x:c>
      <x:c r="E93" s="8" t="n">
        <x:v>0</x:v>
      </x:c>
      <x:c r="F93" s="8" t="n">
        <x:v>0</x:v>
      </x:c>
      <x:c r="G93" s="8" t="n">
        <x:v>6</x:v>
      </x:c>
      <x:c r="H93" s="8" t="str">
        <x:v>3103 720 **輸出ｱｲｺｰﾎﾟ中国分.180＝300-120 0</x:v>
      </x:c>
    </x:row>
    <x:row r="94" ht="15" hidden="0" customHeight="1">
      <x:c r="A94" s="8" t="str">
        <x:v>3103</x:v>
      </x:c>
      <x:c r="B94" s="8" t="n">
        <x:v>720</x:v>
      </x:c>
      <x:c r="C94" s="8" t="str">
        <x:v>安芸虎 山田錦80% 純米</x:v>
      </x:c>
      <x:c r="D94" s="8" t="str">
        <x:v>*完売4/24R5/北西央奥計318/北275</x:v>
      </x:c>
      <x:c r="E94" s="8" t="n">
        <x:v>0</x:v>
      </x:c>
      <x:c r="F94" s="8" t="n">
        <x:v>0</x:v>
      </x:c>
      <x:c r="G94" s="8" t="n">
        <x:v>6</x:v>
      </x:c>
      <x:c r="H94" s="8" t="str">
        <x:v>3103 720 *完売4/24R5/北西央奥計318/北275 0</x:v>
      </x:c>
    </x:row>
    <x:row r="95" ht="15" hidden="0" customHeight="1">
      <x:c r="A95" s="8" t="str">
        <x:v>3105</x:v>
      </x:c>
      <x:c r="B95" s="8" t="n">
        <x:v>300</x:v>
      </x:c>
      <x:c r="C95" s="8" t="str">
        <x:v>安芸虎 山田錦80% 純米</x:v>
      </x:c>
      <x:c r="D95" s="8" t="str">
        <x:v>**完了.R2 5/19ｽﾀｰﾄ （詰替R1.2/</x:v>
      </x:c>
      <x:c r="E95" s="8" t="n">
        <x:v>0</x:v>
      </x:c>
      <x:c r="F95" s="8" t="n">
        <x:v>0</x:v>
      </x:c>
      <x:c r="G95" s="8" t="n">
        <x:v>6</x:v>
      </x:c>
      <x:c r="H95" s="8" t="str">
        <x:v>3105 300 **完了.R2 5/19ｽﾀｰﾄ （詰替R1.2/ 0</x:v>
      </x:c>
    </x:row>
    <x:row r="96" ht="15" hidden="0" customHeight="1">
      <x:c r="A96" s="8" t="str">
        <x:v>3105</x:v>
      </x:c>
      <x:c r="B96" s="8" t="n">
        <x:v>300</x:v>
      </x:c>
      <x:c r="C96" s="8" t="str">
        <x:v>安芸虎 山田錦80% 純米</x:v>
      </x:c>
      <x:c r="D96" s="8" t="str">
        <x:v>*ｼﾌﾄ 23.3～ （R3詰替 11/14～ （2</x:v>
      </x:c>
      <x:c r="E96" s="8" t="n">
        <x:v>0</x:v>
      </x:c>
      <x:c r="F96" s="8" t="n">
        <x:v>0</x:v>
      </x:c>
      <x:c r="G96" s="8" t="n">
        <x:v>6</x:v>
      </x:c>
      <x:c r="H96" s="8" t="str">
        <x:v>3105 300 *ｼﾌﾄ 23.3～ （R3詰替 11/14～ （2 0</x:v>
      </x:c>
    </x:row>
    <x:row r="97" ht="15" hidden="0" customHeight="1">
      <x:c r="A97" s="8" t="str">
        <x:v>2681</x:v>
      </x:c>
      <x:c r="B97" s="8" t="n">
        <x:v>1800</x:v>
      </x:c>
      <x:c r="C97" s="8" t="str">
        <x:v>安芸虎 千本錦 純吟</x:v>
      </x:c>
      <x:c r="D97" s="8" t="str"/>
      <x:c r="E97" s="8" t="n">
        <x:v>0</x:v>
      </x:c>
      <x:c r="F97" s="8" t="n">
        <x:v>0</x:v>
      </x:c>
      <x:c r="G97" s="8" t="n">
        <x:v>6</x:v>
      </x:c>
      <x:c r="H97" s="8" t="str">
        <x:v>2681 1800 0</x:v>
      </x:c>
    </x:row>
    <x:row r="98" ht="15" hidden="0" customHeight="1">
      <x:c r="A98" s="8" t="str">
        <x:v>2681</x:v>
      </x:c>
      <x:c r="B98" s="8" t="n">
        <x:v>1800</x:v>
      </x:c>
      <x:c r="C98" s="8" t="str">
        <x:v>安芸虎 千本錦 純吟</x:v>
      </x:c>
      <x:c r="D98" s="8" t="str">
        <x:v>**完売29ｂｙ1本のみ.南つきあたり青</x:v>
      </x:c>
      <x:c r="E98" s="8" t="n">
        <x:v>0</x:v>
      </x:c>
      <x:c r="F98" s="8" t="n">
        <x:v>0</x:v>
      </x:c>
      <x:c r="G98" s="8" t="n">
        <x:v>6</x:v>
      </x:c>
      <x:c r="H98" s="8" t="str">
        <x:v>2681 1800 **完売29ｂｙ1本のみ.南つきあたり青 0</x:v>
      </x:c>
    </x:row>
    <x:row r="99" ht="15" hidden="0" customHeight="1">
      <x:c r="A99" s="8" t="str">
        <x:v>2681</x:v>
      </x:c>
      <x:c r="B99" s="8" t="n">
        <x:v>1800</x:v>
      </x:c>
      <x:c r="C99" s="8" t="str">
        <x:v>安芸虎 千本錦 純吟</x:v>
      </x:c>
      <x:c r="D99" s="8" t="str"/>
      <x:c r="E99" s="8" t="n">
        <x:v>0</x:v>
      </x:c>
      <x:c r="F99" s="8" t="n">
        <x:v>0</x:v>
      </x:c>
      <x:c r="G99" s="8" t="n">
        <x:v>6</x:v>
      </x:c>
      <x:c r="H99" s="8" t="str">
        <x:v>2681 1800 0</x:v>
      </x:c>
    </x:row>
    <x:row r="100" ht="15" hidden="0" customHeight="1">
      <x:c r="A100" s="8" t="str">
        <x:v>2683</x:v>
      </x:c>
      <x:c r="B100" s="8" t="n">
        <x:v>720</x:v>
      </x:c>
      <x:c r="C100" s="8" t="str">
        <x:v>安芸虎 千本錦 純吟</x:v>
      </x:c>
      <x:c r="D100" s="8" t="str"/>
      <x:c r="E100" s="8" t="n">
        <x:v>0</x:v>
      </x:c>
      <x:c r="F100" s="8" t="n">
        <x:v>0</x:v>
      </x:c>
      <x:c r="G100" s="8" t="n">
        <x:v>7</x:v>
      </x:c>
      <x:c r="H100" s="8" t="str">
        <x:v>2683 720 0</x:v>
      </x:c>
    </x:row>
    <x:row r="101" ht="15" hidden="0" customHeight="1">
      <x:c r="A101" s="8" t="str">
        <x:v>2683</x:v>
      </x:c>
      <x:c r="B101" s="8" t="n">
        <x:v>720</x:v>
      </x:c>
      <x:c r="C101" s="8" t="str">
        <x:v>安芸虎 千本錦 純吟</x:v>
      </x:c>
      <x:c r="D101" s="8" t="str">
        <x:v>**完了大丸.予約 （*30ｂ詰替 （*野</x:v>
      </x:c>
      <x:c r="E101" s="8" t="n">
        <x:v>0</x:v>
      </x:c>
      <x:c r="F101" s="8" t="n">
        <x:v>0</x:v>
      </x:c>
      <x:c r="G101" s="8" t="n">
        <x:v>7</x:v>
      </x:c>
      <x:c r="H101" s="8" t="str">
        <x:v>2683 720 **完了大丸.予約 （*30ｂ詰替 （*野 0</x:v>
      </x:c>
    </x:row>
    <x:row r="102" ht="15" hidden="0" customHeight="1">
      <x:c r="A102" s="8" t="str">
        <x:v>658</x:v>
      </x:c>
      <x:c r="B102" s="8" t="n">
        <x:v>330</x:v>
      </x:c>
      <x:c r="C102" s="8" t="str">
        <x:v>安芸虎 素（そ） 純米吟醸</x:v>
      </x:c>
      <x:c r="D102" s="8" t="str">
        <x:v>**完了R2南.西 現物30余 6/16 吟</x:v>
      </x:c>
      <x:c r="E102" s="8" t="n">
        <x:v>0</x:v>
      </x:c>
      <x:c r="F102" s="8" t="n">
        <x:v>0</x:v>
      </x:c>
      <x:c r="G102" s="8" t="n">
        <x:v>7</x:v>
      </x:c>
      <x:c r="H102" s="8" t="str">
        <x:v>658 XXXXXXX生XXX 330 **完了R2南.西 現物30余 6/16 吟 0</x:v>
      </x:c>
    </x:row>
    <x:row r="103" ht="15" hidden="0" customHeight="1">
      <x:c r="A103" s="8" t="str">
        <x:v>658</x:v>
      </x:c>
      <x:c r="B103" s="8" t="n">
        <x:v>330</x:v>
      </x:c>
      <x:c r="C103" s="8" t="str">
        <x:v>安芸虎 素（そ） 純米吟醸</x:v>
      </x:c>
      <x:c r="D103" s="8" t="str">
        <x:v>*完売南東.計102＝90+12 7/4 R5</x:v>
      </x:c>
      <x:c r="E103" s="8" t="n">
        <x:v>0</x:v>
      </x:c>
      <x:c r="F103" s="8" t="n">
        <x:v>0</x:v>
      </x:c>
      <x:c r="G103" s="8" t="n">
        <x:v>7</x:v>
      </x:c>
      <x:c r="H103" s="8" t="str">
        <x:v>658 XXXXXXX生XXX 330 *完売南東.計102＝90+12 7/4 R5 0</x:v>
      </x:c>
    </x:row>
    <x:row r="104" ht="15" hidden="0" customHeight="1">
      <x:c r="A104" s="8" t="str">
        <x:v>658</x:v>
      </x:c>
      <x:c r="B104" s="8" t="n">
        <x:v>330</x:v>
      </x:c>
      <x:c r="C104" s="8" t="str">
        <x:v>安芸虎 素（そ） 純米吟醸</x:v>
      </x:c>
      <x:c r="D104" s="8" t="str">
        <x:v>R6のみ南東計496＝7+5+3+1）*30+1</x:v>
      </x:c>
      <x:c r="E104" s="8" t="n">
        <x:v>0</x:v>
      </x:c>
      <x:c r="F104" s="8" t="n">
        <x:v>0</x:v>
      </x:c>
      <x:c r="G104" s="8" t="n">
        <x:v>7</x:v>
      </x:c>
      <x:c r="H104" s="8" t="str">
        <x:v>658 XXXXXXX生XXX 330 R6のみ南東計496＝7+5+3+1）*30+1 0</x:v>
      </x:c>
    </x:row>
    <x:row r="105" ht="15" hidden="0" customHeight="1">
      <x:c r="A105" s="8" t="str">
        <x:v>658</x:v>
      </x:c>
      <x:c r="B105" s="8" t="n">
        <x:v>330</x:v>
      </x:c>
      <x:c r="C105" s="8" t="str">
        <x:v>安芸虎 素（そ） 純米吟醸</x:v>
      </x:c>
      <x:c r="D105" s="8" t="str">
        <x:v>**完売5/28頃R4南西計525＝11+6）*</x:v>
      </x:c>
      <x:c r="E105" s="8" t="n">
        <x:v>0</x:v>
      </x:c>
      <x:c r="F105" s="8" t="n">
        <x:v>0</x:v>
      </x:c>
      <x:c r="G105" s="8" t="n">
        <x:v>7</x:v>
      </x:c>
      <x:c r="H105" s="8" t="str">
        <x:v>658 XXXXXXX生XXX 330 **完売5/28頃R4南西計525＝11+6）* 0</x:v>
      </x:c>
    </x:row>
    <x:row r="106" ht="15" hidden="0" customHeight="1">
      <x:c r="A106" s="8" t="str">
        <x:v>551</x:v>
      </x:c>
      <x:c r="B106" s="8" t="n">
        <x:v>1800</x:v>
      </x:c>
      <x:c r="C106" s="8" t="str">
        <x:v>安芸虎 純米大吟醸 斗瓶取り</x:v>
      </x:c>
      <x:c r="D106" s="8" t="str">
        <x:v>北G①上.三種混載＜25ｂｙ＞1本のみ</x:v>
      </x:c>
      <x:c r="E106" s="8" t="n">
        <x:v>1</x:v>
      </x:c>
      <x:c r="F106" s="8" t="n">
        <x:v>1800</x:v>
      </x:c>
      <x:c r="G106" s="8" t="n">
        <x:v>7</x:v>
      </x:c>
      <x:c r="H106" s="8" t="str">
        <x:v>安芸虎 純米大吟醸 斗瓶取り 551 1800 北G①上.三種混載＜25ｂｙ＞1本のみ 1</x:v>
      </x:c>
    </x:row>
    <x:row r="107" ht="15" hidden="0" customHeight="1">
      <x:c r="A107" s="8" t="str">
        <x:v>551</x:v>
      </x:c>
      <x:c r="B107" s="8" t="n">
        <x:v>1800</x:v>
      </x:c>
      <x:c r="C107" s="8" t="str">
        <x:v>安芸虎 純米大吟醸 斗瓶取り</x:v>
      </x:c>
      <x:c r="D107" s="8" t="str">
        <x:v>北G①上のはし三種混載”26BY”1本/</x:v>
      </x:c>
      <x:c r="E107" s="8" t="n">
        <x:v>1</x:v>
      </x:c>
      <x:c r="F107" s="8" t="n">
        <x:v>1800</x:v>
      </x:c>
      <x:c r="G107" s="8" t="n">
        <x:v>7</x:v>
      </x:c>
      <x:c r="H107" s="8" t="str">
        <x:v>551 1800 北G①上のはし三種混載”26BY”1本/ 1</x:v>
      </x:c>
    </x:row>
    <x:row r="108" ht="15" hidden="0" customHeight="1">
      <x:c r="A108" s="8" t="str">
        <x:v>2121</x:v>
      </x:c>
      <x:c r="B108" s="8" t="n">
        <x:v>1800</x:v>
      </x:c>
      <x:c r="C108" s="8" t="str">
        <x:v>安芸虎 純米大吟醸</x:v>
      </x:c>
      <x:c r="D108" s="8" t="str">
        <x:v>**今R3北西.計1本 2/9 山田40 （2</x:v>
      </x:c>
      <x:c r="E108" s="8" t="n">
        <x:v>0</x:v>
      </x:c>
      <x:c r="F108" s="8" t="n">
        <x:v>0</x:v>
      </x:c>
      <x:c r="G108" s="8" t="n">
        <x:v>8</x:v>
      </x:c>
      <x:c r="H108" s="8" t="str">
        <x:v>安芸虎 純米大吟醸 2121 1800 **今R3北西.計1本 2/9 山田40 （2 0</x:v>
      </x:c>
    </x:row>
    <x:row r="109" ht="15" hidden="0" customHeight="1">
      <x:c r="A109" s="8" t="str">
        <x:v>2121</x:v>
      </x:c>
      <x:c r="B109" s="8" t="n">
        <x:v>1800</x:v>
      </x:c>
      <x:c r="C109" s="8" t="str">
        <x:v>安芸虎 純米大吟醸</x:v>
      </x:c>
      <x:c r="D109" s="8" t="str">
        <x:v>**完売27ｂｙ左入口ふきだし奥/壁手</x:v>
      </x:c>
      <x:c r="E109" s="8" t="n">
        <x:v>0</x:v>
      </x:c>
      <x:c r="F109" s="8" t="n">
        <x:v>0</x:v>
      </x:c>
      <x:c r="G109" s="8" t="n">
        <x:v>8</x:v>
      </x:c>
      <x:c r="H109" s="8" t="str">
        <x:v>2121 1800 **完売27ｂｙ左入口ふきだし奥/壁手 0</x:v>
      </x:c>
    </x:row>
    <x:row r="110" ht="15" hidden="0" customHeight="1">
      <x:c r="A110" s="8" t="str">
        <x:v>2123</x:v>
      </x:c>
      <x:c r="B110" s="8" t="n">
        <x:v>720</x:v>
      </x:c>
      <x:c r="C110" s="8" t="str">
        <x:v>安芸虎 純米大吟醸</x:v>
      </x:c>
      <x:c r="D110" s="8" t="str">
        <x:v>**完売.吟40.2/16（ｼﾌﾄ.斗瓶.吟40.23</x:v>
      </x:c>
      <x:c r="E110" s="8" t="n">
        <x:v>0</x:v>
      </x:c>
      <x:c r="F110" s="8" t="n">
        <x:v>0</x:v>
      </x:c>
      <x:c r="G110" s="8" t="n">
        <x:v>8</x:v>
      </x:c>
      <x:c r="H110" s="8" t="str">
        <x:v>2123 720 **完売.吟40.2/16（ｼﾌﾄ.斗瓶.吟40.23 0</x:v>
      </x:c>
    </x:row>
    <x:row r="111" ht="15" hidden="0" customHeight="1">
      <x:c r="A111" s="8" t="str">
        <x:v>2123</x:v>
      </x:c>
      <x:c r="B111" s="8" t="n">
        <x:v>720</x:v>
      </x:c>
      <x:c r="C111" s="8" t="str">
        <x:v>安芸虎 純米大吟醸</x:v>
      </x:c>
      <x:c r="D111" s="8" t="str"/>
      <x:c r="E111" s="8" t="n">
        <x:v>0</x:v>
      </x:c>
      <x:c r="F111" s="8" t="n">
        <x:v>0</x:v>
      </x:c>
      <x:c r="G111" s="8" t="n">
        <x:v>8</x:v>
      </x:c>
      <x:c r="H111" s="8" t="str">
        <x:v>2123 720 0</x:v>
      </x:c>
    </x:row>
    <x:row r="112" ht="15" hidden="0" customHeight="1">
      <x:c r="A112" s="8" t="str">
        <x:v>2123</x:v>
      </x:c>
      <x:c r="B112" s="8" t="n">
        <x:v>720</x:v>
      </x:c>
      <x:c r="C112" s="8" t="str">
        <x:v>安芸虎 純米大吟醸</x:v>
      </x:c>
      <x:c r="D112" s="8" t="str">
        <x:v>**完了8/1.R2南.東.半ば.山40 8本</x:v>
      </x:c>
      <x:c r="E112" s="8" t="n">
        <x:v>0</x:v>
      </x:c>
      <x:c r="F112" s="8" t="n">
        <x:v>0</x:v>
      </x:c>
      <x:c r="G112" s="8" t="n">
        <x:v>8</x:v>
      </x:c>
      <x:c r="H112" s="8" t="str">
        <x:v>2123 720 **完了8/1.R2南.東.半ば.山40 8本 0</x:v>
      </x:c>
    </x:row>
    <x:row r="113" ht="15" hidden="0" customHeight="1">
      <x:c r="A113" s="8" t="str">
        <x:v>2123</x:v>
      </x:c>
      <x:c r="B113" s="8" t="n">
        <x:v>720</x:v>
      </x:c>
      <x:c r="C113" s="8" t="str">
        <x:v>安芸虎 純米大吟醸</x:v>
      </x:c>
      <x:c r="D113" s="8" t="str">
        <x:v>*完了5/8.R3のみ北.西.手前.計13 3/</x:v>
      </x:c>
      <x:c r="E113" s="8" t="n">
        <x:v>0</x:v>
      </x:c>
      <x:c r="F113" s="8" t="n">
        <x:v>0</x:v>
      </x:c>
      <x:c r="G113" s="8" t="n">
        <x:v>8</x:v>
      </x:c>
      <x:c r="H113" s="8" t="str">
        <x:v>2123 720 *完了5/8.R3のみ北.西.手前.計13 3/ 0</x:v>
      </x:c>
    </x:row>
    <x:row r="114" ht="15" hidden="0" customHeight="1">
      <x:c r="A114" s="8" t="str">
        <x:v>2123</x:v>
      </x:c>
      <x:c r="B114" s="8" t="n">
        <x:v>720</x:v>
      </x:c>
      <x:c r="C114" s="8" t="str">
        <x:v>安芸虎 純米大吟醸</x:v>
      </x:c>
      <x:c r="D114" s="8" t="str">
        <x:v>**完売25ｂ詰替.ふきだし下/1.8隣.山</x:v>
      </x:c>
      <x:c r="E114" s="8" t="n">
        <x:v>0</x:v>
      </x:c>
      <x:c r="F114" s="8" t="n">
        <x:v>0</x:v>
      </x:c>
      <x:c r="G114" s="8" t="n">
        <x:v>8</x:v>
      </x:c>
      <x:c r="H114" s="8" t="str">
        <x:v>2123 720 **完売25ｂ詰替.ふきだし下/1.8隣.山 0</x:v>
      </x:c>
    </x:row>
    <x:row r="115" ht="15" hidden="0" customHeight="1">
      <x:c r="A115" s="8" t="str">
        <x:v>8</x:v>
      </x:c>
      <x:c r="B115" s="8" t="n">
        <x:v>720</x:v>
      </x:c>
      <x:c r="C115" s="8" t="str">
        <x:v>2133 低温熟成</x:v>
      </x:c>
      <x:c r="D115" s="8" t="str">
        <x:v>初期詳細名</x:v>
      </x:c>
      <x:c r="E115" s="8" t="n">
        <x:v>0</x:v>
      </x:c>
      <x:c r="F115" s="8" t="n">
        <x:v>0</x:v>
      </x:c>
      <x:c r="G115" s="8" t="n">
        <x:v>8</x:v>
      </x:c>
      <x:c r="H115" s="8" t="str">
        <x:v>2133 低温熟成8BY 720 初期詳細名 0</x:v>
      </x:c>
    </x:row>
    <x:row r="116" ht="15" hidden="0" customHeight="1">
      <x:c r="A116" s="8" t="str">
        <x:v>2113</x:v>
      </x:c>
      <x:c r="B116" s="8" t="n">
        <x:v>720</x:v>
      </x:c>
      <x:c r="C116" s="8" t="str">
        <x:v>2133 低温熟成</x:v>
      </x:c>
      <x:c r="D116" s="8" t="str">
        <x:v>**完売.R2.山田40 8本 2/11 （19ｂｙ</x:v>
      </x:c>
      <x:c r="E116" s="8" t="n">
        <x:v>0</x:v>
      </x:c>
      <x:c r="F116" s="8" t="n">
        <x:v>0</x:v>
      </x:c>
      <x:c r="G116" s="8" t="n">
        <x:v>8</x:v>
      </x:c>
      <x:c r="H116" s="8" t="str">
        <x:v>2113 生 720 **完売.R2.山田40 8本 2/11 （19ｂｙ 0</x:v>
      </x:c>
    </x:row>
    <x:row r="117" ht="15" hidden="0" customHeight="1">
      <x:c r="A117" s="8" t="str">
        <x:v>2113</x:v>
      </x:c>
      <x:c r="B117" s="8" t="n">
        <x:v>720</x:v>
      </x:c>
      <x:c r="C117" s="8" t="str">
        <x:v>2133 低温熟成</x:v>
      </x:c>
      <x:c r="D117" s="8" t="str">
        <x:v>**完売.大丸様.予約.あと7本6/16 R2</x:v>
      </x:c>
      <x:c r="E117" s="8" t="n">
        <x:v>0</x:v>
      </x:c>
      <x:c r="F117" s="8" t="n">
        <x:v>0</x:v>
      </x:c>
      <x:c r="G117" s="8" t="n">
        <x:v>8</x:v>
      </x:c>
      <x:c r="H117" s="8" t="str">
        <x:v>2113 生 720 **完売.大丸様.予約.あと7本6/16 R2 0</x:v>
      </x:c>
    </x:row>
    <x:row r="118" ht="15" hidden="0" customHeight="1">
      <x:c r="A118" s="8" t="str">
        <x:v>523</x:v>
      </x:c>
      <x:c r="B118" s="8" t="n">
        <x:v>720</x:v>
      </x:c>
      <x:c r="C118" s="8" t="str">
        <x:v>安芸虎純米大吟醸（赤)</x:v>
      </x:c>
      <x:c r="D118" s="8" t="str">
        <x:v>*完売18ｂ吟40*山50←土佐米の酒.</x:v>
      </x:c>
      <x:c r="E118" s="8" t="n">
        <x:v>0</x:v>
      </x:c>
      <x:c r="F118" s="8" t="n">
        <x:v>0</x:v>
      </x:c>
      <x:c r="G118" s="8" t="n">
        <x:v>8</x:v>
      </x:c>
      <x:c r="H118" s="8" t="str">
        <x:v>523 720 *完売18ｂ吟40*山50←土佐米の酒. 0</x:v>
      </x:c>
    </x:row>
    <x:row r="119" ht="15" hidden="0" customHeight="1">
      <x:c r="A119" s="8" t="str">
        <x:v>523</x:v>
      </x:c>
      <x:c r="B119" s="8" t="n">
        <x:v>720</x:v>
      </x:c>
      <x:c r="C119" s="8" t="str">
        <x:v>安芸虎純米大吟醸（赤)</x:v>
      </x:c>
      <x:c r="D119" s="8" t="str">
        <x:v>*完売R5山40*雄町28ｂ＝1 7/9 4/2</x:v>
      </x:c>
      <x:c r="E119" s="8" t="n">
        <x:v>0</x:v>
      </x:c>
      <x:c r="F119" s="8" t="n">
        <x:v>0</x:v>
      </x:c>
      <x:c r="G119" s="8" t="n">
        <x:v>8</x:v>
      </x:c>
      <x:c r="H119" s="8" t="str">
        <x:v>523 720 *完売R5山40*雄町28ｂ＝1 7/9 4/2 0</x:v>
      </x:c>
    </x:row>
    <x:row r="120" ht="15" hidden="0" customHeight="1">
      <x:c r="A120" s="8" t="str">
        <x:v>2521</x:v>
      </x:c>
      <x:c r="B120" s="8" t="n">
        <x:v>1800</x:v>
      </x:c>
      <x:c r="C120" s="8" t="str">
        <x:v>安芸虎 朝日 純米吟醸</x:v>
      </x:c>
      <x:c r="D120" s="8" t="str">
        <x:v>ｼﾌﾄR7 （R5ｼﾌﾄ朝日24.4/16（ｼﾌR3秋</x:v>
      </x:c>
      <x:c r="E120" s="8" t="n">
        <x:v>0</x:v>
      </x:c>
      <x:c r="F120" s="8" t="n">
        <x:v>0</x:v>
      </x:c>
      <x:c r="G120" s="8" t="n">
        <x:v>9</x:v>
      </x:c>
      <x:c r="H120" s="8" t="str">
        <x:v>安芸虎 朝日 純米吟醸 2521 1800 ｼﾌﾄR7 （R5ｼﾌﾄ朝日24.4/16（ｼﾌR3秋 0</x:v>
      </x:c>
    </x:row>
    <x:row r="121" ht="15" hidden="0" customHeight="1">
      <x:c r="A121" s="8" t="str">
        <x:v>2521</x:v>
      </x:c>
      <x:c r="B121" s="8" t="n">
        <x:v>1800</x:v>
      </x:c>
      <x:c r="C121" s="8" t="str">
        <x:v>安芸虎 朝日 純米吟醸</x:v>
      </x:c>
      <x:c r="D121" s="8" t="str">
        <x:v>**完売.ｼﾌﾄ受/秋あがりR2 60％ （”</x:v>
      </x:c>
      <x:c r="E121" s="8" t="n">
        <x:v>0</x:v>
      </x:c>
      <x:c r="F121" s="8" t="n">
        <x:v>0</x:v>
      </x:c>
      <x:c r="G121" s="8" t="n">
        <x:v>9</x:v>
      </x:c>
      <x:c r="H121" s="8" t="str">
        <x:v>2521 1800 **完売.ｼﾌﾄ受/秋あがりR2 60％ （” 0</x:v>
      </x:c>
    </x:row>
    <x:row r="122" ht="15" hidden="0" customHeight="1">
      <x:c r="A122" s="8" t="str">
        <x:v>2521</x:v>
      </x:c>
      <x:c r="B122" s="8" t="n">
        <x:v>1800</x:v>
      </x:c>
      <x:c r="C122" s="8" t="str">
        <x:v>安芸虎 朝日 純米吟醸</x:v>
      </x:c>
      <x:c r="D122" s="8" t="str">
        <x:v>特純ｼﾌﾄ 4/23～の模様 （ｼﾌﾄR5（29</x:v>
      </x:c>
      <x:c r="E122" s="8" t="n">
        <x:v>0</x:v>
      </x:c>
      <x:c r="F122" s="8" t="n">
        <x:v>0</x:v>
      </x:c>
      <x:c r="G122" s="8" t="n">
        <x:v>9</x:v>
      </x:c>
      <x:c r="H122" s="8" t="str">
        <x:v>2521 1800 特純ｼﾌﾄ 4/23～の模様 （ｼﾌﾄR5（29 0</x:v>
      </x:c>
    </x:row>
    <x:row r="123" ht="15" hidden="0" customHeight="1">
      <x:c r="A123" s="8" t="str">
        <x:v>2523</x:v>
      </x:c>
      <x:c r="B123" s="8" t="n">
        <x:v>720</x:v>
      </x:c>
      <x:c r="C123" s="8" t="str">
        <x:v>安芸虎 朝日 純米吟醸</x:v>
      </x:c>
      <x:c r="D123" s="8" t="str">
        <x:v>ｼﾌﾄR7.3/2～ （ｼﾌﾄ/R4←R3八反/純</x:v>
      </x:c>
      <x:c r="E123" s="8" t="n">
        <x:v>0</x:v>
      </x:c>
      <x:c r="F123" s="8" t="n">
        <x:v>0</x:v>
      </x:c>
      <x:c r="G123" s="8" t="n">
        <x:v>9</x:v>
      </x:c>
      <x:c r="H123" s="8" t="str">
        <x:v>2523 720 ｼﾌﾄR7.3/2～ （ｼﾌﾄ/R4←R3八反/純 0</x:v>
      </x:c>
    </x:row>
    <x:row r="124" ht="15" hidden="0" customHeight="1">
      <x:c r="A124" s="8" t="str">
        <x:v>2523</x:v>
      </x:c>
      <x:c r="B124" s="8" t="n">
        <x:v>720</x:v>
      </x:c>
      <x:c r="C124" s="8" t="str">
        <x:v>安芸虎 朝日 純米吟醸</x:v>
      </x:c>
      <x:c r="D124" s="8" t="str">
        <x:v>特純 26.3/10 （R6ｼﾌﾄ25.5～頃（R5.</x:v>
      </x:c>
      <x:c r="E124" s="8" t="n">
        <x:v>0</x:v>
      </x:c>
      <x:c r="F124" s="8" t="n">
        <x:v>0</x:v>
      </x:c>
      <x:c r="G124" s="8" t="n">
        <x:v>9</x:v>
      </x:c>
      <x:c r="H124" s="8" t="str">
        <x:v>2523 720 特純 26.3/10 （R6ｼﾌﾄ25.5～頃（R5. 0</x:v>
      </x:c>
    </x:row>
    <x:row r="125" ht="15" hidden="0" customHeight="1">
      <x:c r="A125" s="8" t="str">
        <x:v>2571</x:v>
      </x:c>
      <x:c r="B125" s="8" t="n">
        <x:v>1800</x:v>
      </x:c>
      <x:c r="C125" s="8" t="str">
        <x:v>安芸虎朝日秋あがり純米吟醸</x:v>
      </x:c>
      <x:c r="D125" s="8" t="str">
        <x:v>ｼﾌﾄR6秋あがり 8/19～ （ｼﾌﾄR4秋</x:v>
      </x:c>
      <x:c r="E125" s="8" t="n">
        <x:v>0</x:v>
      </x:c>
      <x:c r="F125" s="8" t="n">
        <x:v>0</x:v>
      </x:c>
      <x:c r="G125" s="8" t="n">
        <x:v>9</x:v>
      </x:c>
      <x:c r="H125" s="8" t="str">
        <x:v>安芸虎朝日秋あがり純米吟醸 2571 1800 ｼﾌﾄR6秋あがり 8/19～ （ｼﾌﾄR4秋 0</x:v>
      </x:c>
    </x:row>
    <x:row r="126" ht="15" hidden="0" customHeight="1">
      <x:c r="A126" s="8" t="str">
        <x:v>2571</x:v>
      </x:c>
      <x:c r="B126" s="8" t="n">
        <x:v>1800</x:v>
      </x:c>
      <x:c r="C126" s="8" t="str">
        <x:v>安芸虎朝日秋あがり純米吟醸</x:v>
      </x:c>
      <x:c r="D126" s="8" t="str">
        <x:v>**完売R3秋あ.北.西.丸＃196＝2*7+</x:v>
      </x:c>
      <x:c r="E126" s="8" t="n">
        <x:v>0</x:v>
      </x:c>
      <x:c r="F126" s="8" t="n">
        <x:v>0</x:v>
      </x:c>
      <x:c r="G126" s="8" t="n">
        <x:v>9</x:v>
      </x:c>
      <x:c r="H126" s="8" t="str">
        <x:v>2571 1800 **完売R3秋あ.北.西.丸＃196＝2*7+ 0</x:v>
      </x:c>
    </x:row>
    <x:row r="127" ht="15" hidden="0" customHeight="1">
      <x:c r="A127" s="8" t="str">
        <x:v>2531</x:v>
      </x:c>
      <x:c r="B127" s="8" t="n">
        <x:v>1800</x:v>
      </x:c>
      <x:c r="C127" s="8" t="str">
        <x:v>安芸虎 朝日＜生＞純吟</x:v>
      </x:c>
      <x:c r="D127" s="8" t="str">
        <x:v>*完売R7北東.計52＝7*6+10 青P 1</x:v>
      </x:c>
      <x:c r="E127" s="8" t="n">
        <x:v>0</x:v>
      </x:c>
      <x:c r="F127" s="8" t="n">
        <x:v>0</x:v>
      </x:c>
      <x:c r="G127" s="8" t="n">
        <x:v>9</x:v>
      </x:c>
      <x:c r="H127" s="8" t="str">
        <x:v>安芸虎 朝日＜生＞純吟 2531 1800 *完売R7北東.計52＝7*6+10 青P 1 0</x:v>
      </x:c>
    </x:row>
    <x:row r="128" ht="15" hidden="0" customHeight="1">
      <x:c r="A128" s="8" t="str">
        <x:v>2531</x:v>
      </x:c>
      <x:c r="B128" s="8" t="n">
        <x:v>1800</x:v>
      </x:c>
      <x:c r="C128" s="8" t="str">
        <x:v>安芸虎 朝日＜生＞純吟</x:v>
      </x:c>
      <x:c r="D128" s="8" t="str">
        <x:v>*R5ｼﾌﾄ 2/9～ （卯三郎.予約204</x:v>
      </x:c>
      <x:c r="E128" s="8" t="n">
        <x:v>0</x:v>
      </x:c>
      <x:c r="F128" s="8" t="n">
        <x:v>0</x:v>
      </x:c>
      <x:c r="G128" s="8" t="n">
        <x:v>9</x:v>
      </x:c>
      <x:c r="H128" s="8" t="str">
        <x:v>2531 1800 *R5ｼﾌﾄ 2/9～ （卯三郎.予約204 0</x:v>
      </x:c>
    </x:row>
    <x:row r="129" ht="15" hidden="0" customHeight="1">
      <x:c r="A129" s="8" t="str">
        <x:v>2531</x:v>
      </x:c>
      <x:c r="B129" s="8" t="n">
        <x:v>1800</x:v>
      </x:c>
      <x:c r="C129" s="8" t="str">
        <x:v>安芸虎 朝日＜生＞純吟</x:v>
      </x:c>
      <x:c r="D129" s="8" t="str">
        <x:v>特ｼﾌﾄ 2026.2/27 （宝永町/近藤.予</x:v>
      </x:c>
      <x:c r="E129" s="8" t="n">
        <x:v>0</x:v>
      </x:c>
      <x:c r="F129" s="8" t="n">
        <x:v>0</x:v>
      </x:c>
      <x:c r="G129" s="8" t="n">
        <x:v>9</x:v>
      </x:c>
      <x:c r="H129" s="8" t="str">
        <x:v>2531 1800 特ｼﾌﾄ 2026.2/27 （宝永町/近藤.予 0</x:v>
      </x:c>
    </x:row>
    <x:row r="130" ht="15" hidden="0" customHeight="1">
      <x:c r="A130" s="8" t="str">
        <x:v>2533</x:v>
      </x:c>
      <x:c r="B130" s="8" t="n">
        <x:v>720</x:v>
      </x:c>
      <x:c r="C130" s="8" t="str">
        <x:v>安芸虎 朝日＜生＞純吟</x:v>
      </x:c>
      <x:c r="D130" s="8" t="str">
        <x:v>*完売R7”北東手前.現141/PC140</x:v>
      </x:c>
      <x:c r="E130" s="8" t="n">
        <x:v>0</x:v>
      </x:c>
      <x:c r="F130" s="8" t="n">
        <x:v>0</x:v>
      </x:c>
      <x:c r="G130" s="8" t="n">
        <x:v>9</x:v>
      </x:c>
      <x:c r="H130" s="8" t="str">
        <x:v>2533 720 *完売R7”北東手前.現141/PC140 0</x:v>
      </x:c>
    </x:row>
    <x:row r="131" ht="15" hidden="0" customHeight="1">
      <x:c r="A131" s="8" t="str">
        <x:v>2533</x:v>
      </x:c>
      <x:c r="B131" s="8" t="n">
        <x:v>720</x:v>
      </x:c>
      <x:c r="C131" s="8" t="str">
        <x:v>安芸虎 朝日＜生＞純吟</x:v>
      </x:c>
      <x:c r="D131" s="8" t="str">
        <x:v>*R2南.西角.21本 5/14 50％（卯三</x:v>
      </x:c>
      <x:c r="E131" s="8" t="n">
        <x:v>0</x:v>
      </x:c>
      <x:c r="F131" s="8" t="n">
        <x:v>0</x:v>
      </x:c>
      <x:c r="G131" s="8" t="n">
        <x:v>9</x:v>
      </x:c>
      <x:c r="H131" s="8" t="str">
        <x:v>2533 720 *R2南.西角.21本 5/14 50％（卯三 0</x:v>
      </x:c>
    </x:row>
    <x:row r="132" ht="15" hidden="0" customHeight="1">
      <x:c r="A132" s="8" t="str">
        <x:v>2533</x:v>
      </x:c>
      <x:c r="B132" s="8" t="n">
        <x:v>720</x:v>
      </x:c>
      <x:c r="C132" s="8" t="str">
        <x:v>安芸虎 朝日＜生＞純吟</x:v>
      </x:c>
      <x:c r="D132" s="8" t="str">
        <x:v>*R4＝ひとまず0本 60％（R3宝永</x:v>
      </x:c>
      <x:c r="E132" s="8" t="n">
        <x:v>0</x:v>
      </x:c>
      <x:c r="F132" s="8" t="n">
        <x:v>0</x:v>
      </x:c>
      <x:c r="G132" s="8" t="n">
        <x:v>9</x:v>
      </x:c>
      <x:c r="H132" s="8" t="str">
        <x:v>2533 720 *R4＝ひとまず0本 60％（R3宝永 0</x:v>
      </x:c>
    </x:row>
    <x:row r="133" ht="15" hidden="0" customHeight="1">
      <x:c r="A133" s="8" t="str">
        <x:v>2641</x:v>
      </x:c>
      <x:c r="B133" s="8" t="n">
        <x:v>1800</x:v>
      </x:c>
      <x:c r="C133" s="8" t="str">
        <x:v>安芸虎夏純吟</x:v>
      </x:c>
      <x:c r="D133" s="8" t="str">
        <x:v>＜R4＞南西2本 10/11 山60 青P</x:v>
      </x:c>
      <x:c r="E133" s="8" t="n">
        <x:v>0</x:v>
      </x:c>
      <x:c r="F133" s="8" t="n">
        <x:v>0</x:v>
      </x:c>
      <x:c r="G133" s="8" t="n">
        <x:v>10</x:v>
      </x:c>
      <x:c r="H133" s="8" t="str">
        <x:v>安芸虎夏純吟 2641 1800 ＜R4＞南西2本 10/11 山60 青P 0</x:v>
      </x:c>
    </x:row>
    <x:row r="134" ht="15" hidden="0" customHeight="1">
      <x:c r="A134" s="8" t="str">
        <x:v>2641</x:v>
      </x:c>
      <x:c r="B134" s="8" t="n">
        <x:v>1800</x:v>
      </x:c>
      <x:c r="C134" s="8" t="str">
        <x:v>安芸虎夏純吟</x:v>
      </x:c>
      <x:c r="D134" s="8" t="str">
        <x:v>特純ｼﾌﾄR6 麗 （ひやｼﾌR4.5/14（6</x:v>
      </x:c>
      <x:c r="E134" s="8" t="n">
        <x:v>0</x:v>
      </x:c>
      <x:c r="F134" s="8" t="n">
        <x:v>0</x:v>
      </x:c>
      <x:c r="G134" s="8" t="n">
        <x:v>10</x:v>
      </x:c>
      <x:c r="H134" s="8" t="str">
        <x:v>2641 1800 特純ｼﾌﾄR6 麗 （ひやｼﾌR4.5/14（6 0</x:v>
      </x:c>
    </x:row>
    <x:row r="135" ht="15" hidden="0" customHeight="1">
      <x:c r="A135" s="8" t="str">
        <x:v>2641</x:v>
      </x:c>
      <x:c r="B135" s="8" t="n">
        <x:v>1800</x:v>
      </x:c>
      <x:c r="C135" s="8" t="str">
        <x:v>安芸虎夏純吟</x:v>
      </x:c>
      <x:c r="D135" s="8" t="str">
        <x:v>*完了キダ予約R6.150本.5/7 （ひ</x:v>
      </x:c>
      <x:c r="E135" s="8" t="n">
        <x:v>0</x:v>
      </x:c>
      <x:c r="F135" s="8" t="n">
        <x:v>0</x:v>
      </x:c>
      <x:c r="G135" s="8" t="n">
        <x:v>10</x:v>
      </x:c>
      <x:c r="H135" s="8" t="str">
        <x:v>2641 1800 *完了キダ予約R6.150本.5/7 （ひ 0</x:v>
      </x:c>
    </x:row>
    <x:row r="136" ht="15" hidden="0" customHeight="1">
      <x:c r="A136" s="8" t="str">
        <x:v>2643</x:v>
      </x:c>
      <x:c r="B136" s="8" t="n">
        <x:v>720</x:v>
      </x:c>
      <x:c r="C136" s="8" t="str">
        <x:v>安芸虎夏純吟</x:v>
      </x:c>
      <x:c r="D136" s="8" t="str">
        <x:v>ｼﾌﾄ特純R6 6/17～（R5麗（R3.6/16（</x:v>
      </x:c>
      <x:c r="E136" s="8" t="n">
        <x:v>0</x:v>
      </x:c>
      <x:c r="F136" s="8" t="n">
        <x:v>0</x:v>
      </x:c>
      <x:c r="G136" s="8" t="n">
        <x:v>10</x:v>
      </x:c>
      <x:c r="H136" s="8" t="str">
        <x:v>2643 720 ｼﾌﾄ特純R6 6/17～（R5麗（R3.6/16（ 0</x:v>
      </x:c>
    </x:row>
    <x:row r="137" ht="15" hidden="0" customHeight="1">
      <x:c r="A137" s="8" t="str">
        <x:v>2643</x:v>
      </x:c>
      <x:c r="B137" s="8" t="n">
        <x:v>720</x:v>
      </x:c>
      <x:c r="C137" s="8" t="str">
        <x:v>安芸虎夏純吟</x:v>
      </x:c>
      <x:c r="D137" s="8" t="str">
        <x:v>*完売R6北西半計97＝北80+外17 6</x:v>
      </x:c>
      <x:c r="E137" s="8" t="n">
        <x:v>0</x:v>
      </x:c>
      <x:c r="F137" s="8" t="n">
        <x:v>0</x:v>
      </x:c>
      <x:c r="G137" s="8" t="n">
        <x:v>10</x:v>
      </x:c>
      <x:c r="H137" s="8" t="str">
        <x:v>2643 720 *完売R6北西半計97＝北80+外17 6 0</x:v>
      </x:c>
    </x:row>
    <x:row r="138" ht="15" hidden="0" customHeight="1">
      <x:c r="A138" s="8" t="str">
        <x:v>2631</x:v>
      </x:c>
      <x:c r="B138" s="8" t="n">
        <x:v>1800</x:v>
      </x:c>
      <x:c r="C138" s="8" t="str">
        <x:v>安芸虎夏純吟</x:v>
      </x:c>
      <x:c r="D138" s="8" t="str">
        <x:v>**完売R3 5/14 山60（安岡予約R1</x:v>
      </x:c>
      <x:c r="E138" s="8" t="n">
        <x:v>0</x:v>
      </x:c>
      <x:c r="F138" s="8" t="n">
        <x:v>0</x:v>
      </x:c>
      <x:c r="G138" s="8" t="n">
        <x:v>10</x:v>
      </x:c>
      <x:c r="H138" s="8" t="str">
        <x:v>2631 &lt;生&gt; 1800 **完売R3 5/14 山60（安岡予約R1 0</x:v>
      </x:c>
    </x:row>
    <x:row r="139" ht="15" hidden="0" customHeight="1">
      <x:c r="A139" s="8" t="str">
        <x:v>2631</x:v>
      </x:c>
      <x:c r="B139" s="8" t="n">
        <x:v>1800</x:v>
      </x:c>
      <x:c r="C139" s="8" t="str">
        <x:v>安芸虎夏純吟</x:v>
      </x:c>
      <x:c r="D139" s="8" t="str">
        <x:v>+麗完了7/3＝ｼﾌﾄ麗R5 5/20～ （</x:v>
      </x:c>
      <x:c r="E139" s="8" t="n">
        <x:v>0</x:v>
      </x:c>
      <x:c r="F139" s="8" t="n">
        <x:v>0</x:v>
      </x:c>
      <x:c r="G139" s="8" t="n">
        <x:v>10</x:v>
      </x:c>
      <x:c r="H139" s="8" t="str">
        <x:v>2631 &lt;生&gt; 1800 +麗完了7/3＝ｼﾌﾄ麗R5 5/20～ （ 0</x:v>
      </x:c>
    </x:row>
    <x:row r="140" ht="15" hidden="0" customHeight="1">
      <x:c r="A140" s="8" t="str">
        <x:v>2631</x:v>
      </x:c>
      <x:c r="B140" s="8" t="n">
        <x:v>1800</x:v>
      </x:c>
      <x:c r="C140" s="8" t="str">
        <x:v>安芸虎夏純吟</x:v>
      </x:c>
      <x:c r="D140" s="8" t="str">
        <x:v>*完売R5予約南東.1本のみ＝6/20</x:v>
      </x:c>
      <x:c r="E140" s="8" t="n">
        <x:v>0</x:v>
      </x:c>
      <x:c r="F140" s="8" t="n">
        <x:v>0</x:v>
      </x:c>
      <x:c r="G140" s="8" t="n">
        <x:v>10</x:v>
      </x:c>
      <x:c r="H140" s="8" t="str">
        <x:v>2631 &lt;生&gt; 1800 *完売R5予約南東.1本のみ＝6/20 0</x:v>
      </x:c>
    </x:row>
    <x:row r="141" ht="15" hidden="0" customHeight="1">
      <x:c r="A141" s="8" t="str">
        <x:v>2633</x:v>
      </x:c>
      <x:c r="B141" s="8" t="n">
        <x:v>720</x:v>
      </x:c>
      <x:c r="C141" s="8" t="str">
        <x:v>安芸虎夏純吟</x:v>
      </x:c>
      <x:c r="D141" s="8" t="str">
        <x:v>*ｼﾌﾄ麗R5 5/20～ （R3.5/14（R1</x:v>
      </x:c>
      <x:c r="E141" s="8" t="n">
        <x:v>0</x:v>
      </x:c>
      <x:c r="F141" s="8" t="n">
        <x:v>0</x:v>
      </x:c>
      <x:c r="G141" s="8" t="n">
        <x:v>10</x:v>
      </x:c>
      <x:c r="H141" s="8" t="str">
        <x:v>2633 &lt;生&gt; 720 *ｼﾌﾄ麗R5 5/20～ （R3.5/14（R1 0</x:v>
      </x:c>
    </x:row>
    <x:row r="142" ht="15" hidden="0" customHeight="1">
      <x:c r="A142" s="8" t="str">
        <x:v>2633</x:v>
      </x:c>
      <x:c r="B142" s="8" t="n">
        <x:v>720</x:v>
      </x:c>
      <x:c r="C142" s="8" t="str">
        <x:v>安芸虎夏純吟</x:v>
      </x:c>
      <x:c r="D142" s="8" t="str">
        <x:v>**完売.鵜飼.予約R3完了←あと12本</x:v>
      </x:c>
      <x:c r="E142" s="8" t="n">
        <x:v>0</x:v>
      </x:c>
      <x:c r="F142" s="8" t="n">
        <x:v>0</x:v>
      </x:c>
      <x:c r="G142" s="8" t="n">
        <x:v>11</x:v>
      </x:c>
      <x:c r="H142" s="8" t="str">
        <x:v>安芸虎夏純吟 2633 &lt;生&gt; 720 **完売.鵜飼.予約R3完了←あと12本 0</x:v>
      </x:c>
    </x:row>
    <x:row r="143" ht="15" hidden="0" customHeight="1">
      <x:c r="A143" s="8" t="str">
        <x:v>2633</x:v>
      </x:c>
      <x:c r="B143" s="8" t="n">
        <x:v>720</x:v>
      </x:c>
      <x:c r="C143" s="8" t="str">
        <x:v>安芸虎夏純吟</x:v>
      </x:c>
      <x:c r="D143" s="8" t="str">
        <x:v>「詰替」だけR5予約大丸36本のみ南</x:v>
      </x:c>
      <x:c r="E143" s="8" t="n">
        <x:v>0</x:v>
      </x:c>
      <x:c r="F143" s="8" t="n">
        <x:v>0</x:v>
      </x:c>
      <x:c r="G143" s="8" t="n">
        <x:v>11</x:v>
      </x:c>
      <x:c r="H143" s="8" t="str">
        <x:v>2633 &lt;生&gt; 720 「詰替」だけR5予約大丸36本のみ南 0</x:v>
      </x:c>
    </x:row>
    <x:row r="144" ht="15" hidden="0" customHeight="1">
      <x:c r="A144" s="8" t="str">
        <x:v>50</x:v>
      </x:c>
      <x:c r="B144" s="8" t="n">
        <x:v>1800</x:v>
      </x:c>
      <x:c r="C144" s="8" t="str">
        <x:v>40021 純米大吟山田錦（</x:v>
      </x:c>
      <x:c r="D144" s="8" t="str">
        <x:v>初期詳細名</x:v>
      </x:c>
      <x:c r="E144" s="8" t="n">
        <x:v>0</x:v>
      </x:c>
      <x:c r="F144" s="8" t="n">
        <x:v>0</x:v>
      </x:c>
      <x:c r="G144" s="8" t="n">
        <x:v>11</x:v>
      </x:c>
      <x:c r="H144" s="8" t="str">
        <x:v>40021 純米大吟山田錦（50）阪神 1800 初期詳細名 0</x:v>
      </x:c>
    </x:row>
    <x:row r="145" ht="15" hidden="0" customHeight="1">
      <x:c r="A145" s="8" t="str">
        <x:v>50</x:v>
      </x:c>
      <x:c r="B145" s="8" t="n">
        <x:v>720</x:v>
      </x:c>
      <x:c r="C145" s="8" t="str">
        <x:v>40023 純米大吟山田錦（</x:v>
      </x:c>
      <x:c r="D145" s="8" t="str">
        <x:v>初期詳細名</x:v>
      </x:c>
      <x:c r="E145" s="8" t="n">
        <x:v>0</x:v>
      </x:c>
      <x:c r="F145" s="8" t="n">
        <x:v>0</x:v>
      </x:c>
      <x:c r="G145" s="8" t="n">
        <x:v>11</x:v>
      </x:c>
      <x:c r="H145" s="8" t="str">
        <x:v>40023 純米大吟山田錦（50）阪神 720 初期詳細名 0</x:v>
      </x:c>
    </x:row>
    <x:row r="146" ht="15" hidden="0" customHeight="1">
      <x:c r="A146" s="8" t="str">
        <x:v>50</x:v>
      </x:c>
      <x:c r="B146" s="8" t="n">
        <x:v>300</x:v>
      </x:c>
      <x:c r="C146" s="8" t="str">
        <x:v>40025 純米大吟山田錦（</x:v>
      </x:c>
      <x:c r="D146" s="8" t="str">
        <x:v>初期詳細名</x:v>
      </x:c>
      <x:c r="E146" s="8" t="n">
        <x:v>0</x:v>
      </x:c>
      <x:c r="F146" s="8" t="n">
        <x:v>0</x:v>
      </x:c>
      <x:c r="G146" s="8" t="n">
        <x:v>11</x:v>
      </x:c>
      <x:c r="H146" s="8" t="str">
        <x:v>40025 純米大吟山田錦（50）阪神 300 初期詳細名 0</x:v>
      </x:c>
    </x:row>
    <x:row r="147" ht="15" hidden="0" customHeight="1">
      <x:c r="A147" s="8" t="str">
        <x:v>2073</x:v>
      </x:c>
      <x:c r="B147" s="8" t="n">
        <x:v>720</x:v>
      </x:c>
      <x:c r="C147" s="8" t="str">
        <x:v>安芸虎 雄町 純米大吟醸</x:v>
      </x:c>
      <x:c r="D147" s="8" t="str">
        <x:v>-.28ｂ詰替.10/14～ （ｼﾌ29ｂ「下関大</x:v>
      </x:c>
      <x:c r="E147" s="8" t="n">
        <x:v>0</x:v>
      </x:c>
      <x:c r="F147" s="8" t="n">
        <x:v>0</x:v>
      </x:c>
      <x:c r="G147" s="8" t="n">
        <x:v>11</x:v>
      </x:c>
      <x:c r="H147" s="8" t="str">
        <x:v>2073 720 -.28ｂ詰替.10/14～ （ｼﾌ29ｂ「下関大 0</x:v>
      </x:c>
    </x:row>
    <x:row r="148" ht="15" hidden="0" customHeight="1">
      <x:c r="A148" s="8" t="str">
        <x:v>2073</x:v>
      </x:c>
      <x:c r="B148" s="8" t="n">
        <x:v>720</x:v>
      </x:c>
      <x:c r="C148" s="8" t="str">
        <x:v>安芸虎 雄町 純米大吟醸</x:v>
      </x:c>
      <x:c r="D148" s="8" t="str">
        <x:v>/R5南西半G.計3本 12/18 （15.5％</x:v>
      </x:c>
      <x:c r="E148" s="8" t="n">
        <x:v>0</x:v>
      </x:c>
      <x:c r="F148" s="8" t="n">
        <x:v>0</x:v>
      </x:c>
      <x:c r="G148" s="8" t="n">
        <x:v>11</x:v>
      </x:c>
      <x:c r="H148" s="8" t="str">
        <x:v>2073 720 /R5南西半G.計3本 12/18 （15.5％ 0</x:v>
      </x:c>
    </x:row>
    <x:row r="149" ht="15" hidden="0" customHeight="1">
      <x:c r="A149" s="8" t="str">
        <x:v>2093</x:v>
      </x:c>
      <x:c r="B149" s="8" t="n">
        <x:v>720</x:v>
      </x:c>
      <x:c r="C149" s="8" t="str">
        <x:v>安芸虎雄町 純米大吟醸 原酒</x:v>
      </x:c>
      <x:c r="D149" s="8" t="str">
        <x:v>**29ｂｙ南.西.壁.計（大丸分含）146＝</x:v>
      </x:c>
      <x:c r="E149" s="8" t="n">
        <x:v>0</x:v>
      </x:c>
      <x:c r="F149" s="8" t="n">
        <x:v>0</x:v>
      </x:c>
      <x:c r="G149" s="8" t="n">
        <x:v>11</x:v>
      </x:c>
      <x:c r="H149" s="8" t="str">
        <x:v>2093 720 **29ｂｙ南.西.壁.計（大丸分含）146＝ 0</x:v>
      </x:c>
    </x:row>
    <x:row r="150" ht="15" hidden="0" customHeight="1">
      <x:c r="A150" s="8" t="str">
        <x:v>2093</x:v>
      </x:c>
      <x:c r="B150" s="8" t="n">
        <x:v>720</x:v>
      </x:c>
      <x:c r="C150" s="8" t="str">
        <x:v>安芸虎雄町 純米大吟醸 原酒</x:v>
      </x:c>
      <x:c r="D150" s="8" t="str">
        <x:v>*大丸/予約あと「35」＝41-6.8/30←「</x:v>
      </x:c>
      <x:c r="E150" s="8" t="n">
        <x:v>0</x:v>
      </x:c>
      <x:c r="F150" s="8" t="n">
        <x:v>0</x:v>
      </x:c>
      <x:c r="G150" s="8" t="n">
        <x:v>11</x:v>
      </x:c>
      <x:c r="H150" s="8" t="str">
        <x:v>2093 720 *大丸/予約あと「35」＝41-6.8/30←「 0</x:v>
      </x:c>
    </x:row>
    <x:row r="151" ht="15" hidden="0" customHeight="1">
      <x:c r="A151" s="8" t="str">
        <x:v>5073</x:v>
      </x:c>
      <x:c r="B151" s="8" t="n">
        <x:v>720</x:v>
      </x:c>
      <x:c r="C151" s="8" t="str">
        <x:v>安芸虎雄町ひやおろし純吟</x:v>
      </x:c>
      <x:c r="D151" s="8" t="str">
        <x:v>/再.替R4ひや南素4合前3本.12/18（</x:v>
      </x:c>
      <x:c r="E151" s="8" t="n">
        <x:v>0</x:v>
      </x:c>
      <x:c r="F151" s="8" t="n">
        <x:v>0</x:v>
      </x:c>
      <x:c r="G151" s="8" t="n">
        <x:v>11</x:v>
      </x:c>
      <x:c r="H151" s="8" t="str">
        <x:v>5073 720 /再.替R4ひや南素4合前3本.12/18（ 0</x:v>
      </x:c>
    </x:row>
    <x:row r="152" ht="15" hidden="0" customHeight="1">
      <x:c r="A152" s="8" t="str">
        <x:v>5073</x:v>
      </x:c>
      <x:c r="B152" s="8" t="n">
        <x:v>720</x:v>
      </x:c>
      <x:c r="C152" s="8" t="str">
        <x:v>安芸虎雄町ひやおろし純吟</x:v>
      </x:c>
      <x:c r="D152" s="8" t="str">
        <x:v>*11/4完了.元1本「R3南.入口西.” 11</x:v>
      </x:c>
      <x:c r="E152" s="8" t="n">
        <x:v>0</x:v>
      </x:c>
      <x:c r="F152" s="8" t="n">
        <x:v>0</x:v>
      </x:c>
      <x:c r="G152" s="8" t="n">
        <x:v>11</x:v>
      </x:c>
      <x:c r="H152" s="8" t="str">
        <x:v>5073 720 *11/4完了.元1本「R3南.入口西.” 11 0</x:v>
      </x:c>
    </x:row>
    <x:row r="153" ht="15" hidden="0" customHeight="1">
      <x:c r="A153" s="8" t="str">
        <x:v>16</x:v>
      </x:c>
      <x:c r="B153" s="8" t="n">
        <x:v>180</x:v>
      </x:c>
      <x:c r="C153" s="8" t="str">
        <x:v>上撰玲瓏玉川</x:v>
      </x:c>
      <x:c r="D153" s="8" t="str">
        <x:v>初期詳細名</x:v>
      </x:c>
      <x:c r="E153" s="8" t="n">
        <x:v>0</x:v>
      </x:c>
      <x:c r="F153" s="8" t="n">
        <x:v>0</x:v>
      </x:c>
      <x:c r="G153" s="8" t="n">
        <x:v>12</x:v>
      </x:c>
      <x:c r="H153" s="8" t="str">
        <x:v>16 カップ 180 初期詳細名 0</x:v>
      </x:c>
    </x:row>
    <x:row r="154" ht="15" hidden="0" customHeight="1">
      <x:c r="A154" s="8" t="str">
        <x:v>51</x:v>
      </x:c>
      <x:c r="B154" s="8" t="n">
        <x:v>1800</x:v>
      </x:c>
      <x:c r="C154" s="8" t="str">
        <x:v>白玉川</x:v>
      </x:c>
      <x:c r="D154" s="8" t="str">
        <x:v>*生R6北東計4 6/6 （R4生よさ60（R</x:v>
      </x:c>
      <x:c r="E154" s="8" t="n">
        <x:v>0</x:v>
      </x:c>
      <x:c r="F154" s="8" t="n">
        <x:v>0</x:v>
      </x:c>
      <x:c r="G154" s="8" t="n">
        <x:v>13</x:v>
      </x:c>
      <x:c r="H154" s="8" t="str">
        <x:v>白玉川 51 1800 *生R6北東計4 6/6 （R4生よさ60（R 0</x:v>
      </x:c>
    </x:row>
    <x:row r="155" ht="15" hidden="0" customHeight="1">
      <x:c r="A155" s="8" t="str">
        <x:v>51</x:v>
      </x:c>
      <x:c r="B155" s="8" t="n">
        <x:v>1800</x:v>
      </x:c>
      <x:c r="C155" s="8" t="str">
        <x:v>白玉川</x:v>
      </x:c>
      <x:c r="D155" s="8" t="str">
        <x:v>火入R4北西.手前.計68＝5*2+1）*6+2</x:v>
      </x:c>
      <x:c r="E155" s="8" t="n">
        <x:v>0</x:v>
      </x:c>
      <x:c r="F155" s="8" t="n">
        <x:v>0</x:v>
      </x:c>
      <x:c r="G155" s="8" t="n">
        <x:v>13</x:v>
      </x:c>
      <x:c r="H155" s="8" t="str">
        <x:v>51 1800 火入R4北西.手前.計68＝5*2+1）*6+2 0</x:v>
      </x:c>
    </x:row>
    <x:row r="156" ht="15" hidden="0" customHeight="1">
      <x:c r="A156" s="8" t="str">
        <x:v>51</x:v>
      </x:c>
      <x:c r="B156" s="8" t="n">
        <x:v>1800</x:v>
      </x:c>
      <x:c r="C156" s="8" t="str">
        <x:v>白玉川</x:v>
      </x:c>
      <x:c r="D156" s="8" t="str">
        <x:v>*生R5予約1本のみ 5/10 （響2ｹｰｽ</x:v>
      </x:c>
      <x:c r="E156" s="8" t="n">
        <x:v>0</x:v>
      </x:c>
      <x:c r="F156" s="8" t="n">
        <x:v>0</x:v>
      </x:c>
      <x:c r="G156" s="8" t="n">
        <x:v>13</x:v>
      </x:c>
      <x:c r="H156" s="8" t="str">
        <x:v>51 1800 *生R5予約1本のみ 5/10 （響2ｹｰｽ 0</x:v>
      </x:c>
    </x:row>
    <x:row r="157" ht="15" hidden="0" customHeight="1">
      <x:c r="A157" s="8" t="str">
        <x:v>51</x:v>
      </x:c>
      <x:c r="B157" s="8" t="n">
        <x:v>1800</x:v>
      </x:c>
      <x:c r="C157" s="8" t="str">
        <x:v>白玉川</x:v>
      </x:c>
      <x:c r="D157" s="8" t="str">
        <x:v>**完売.3/29.火入R1南.1本.2/11 青</x:v>
      </x:c>
      <x:c r="E157" s="8" t="n">
        <x:v>0</x:v>
      </x:c>
      <x:c r="F157" s="8" t="n">
        <x:v>0</x:v>
      </x:c>
      <x:c r="G157" s="8" t="n">
        <x:v>13</x:v>
      </x:c>
      <x:c r="H157" s="8" t="str">
        <x:v>51 1800 **完売.3/29.火入R1南.1本.2/11 青 0</x:v>
      </x:c>
    </x:row>
    <x:row r="158" ht="15" hidden="0" customHeight="1">
      <x:c r="A158" s="8" t="str">
        <x:v>51</x:v>
      </x:c>
      <x:c r="B158" s="8" t="n">
        <x:v>1800</x:v>
      </x:c>
      <x:c r="C158" s="8" t="str">
        <x:v>白玉川</x:v>
      </x:c>
      <x:c r="D158" s="8" t="str">
        <x:v>**完売R3火入.北 朝60 （小野予</x:v>
      </x:c>
      <x:c r="E158" s="8" t="n">
        <x:v>0</x:v>
      </x:c>
      <x:c r="F158" s="8" t="n">
        <x:v>0</x:v>
      </x:c>
      <x:c r="G158" s="8" t="n">
        <x:v>13</x:v>
      </x:c>
      <x:c r="H158" s="8" t="str">
        <x:v>51 1800 **完売R3火入.北 朝60 （小野予 0</x:v>
      </x:c>
    </x:row>
    <x:row r="159" ht="15" hidden="0" customHeight="1">
      <x:c r="A159" s="8" t="str">
        <x:v>51</x:v>
      </x:c>
      <x:c r="B159" s="8" t="n">
        <x:v>1800</x:v>
      </x:c>
      <x:c r="C159" s="8" t="str">
        <x:v>白玉川</x:v>
      </x:c>
      <x:c r="D159" s="8" t="str">
        <x:v>**4月詰.火入28ｂｙ右入口.西列54+4</x:v>
      </x:c>
      <x:c r="E159" s="8" t="n">
        <x:v>0</x:v>
      </x:c>
      <x:c r="F159" s="8" t="n">
        <x:v>0</x:v>
      </x:c>
      <x:c r="G159" s="8" t="n">
        <x:v>13</x:v>
      </x:c>
      <x:c r="H159" s="8" t="str">
        <x:v>51 1800 **4月詰.火入28ｂｙ右入口.西列54+4 0</x:v>
      </x:c>
    </x:row>
    <x:row r="160" ht="15" hidden="0" customHeight="1">
      <x:c r="A160" s="8" t="str">
        <x:v>53</x:v>
      </x:c>
      <x:c r="B160" s="8" t="n">
        <x:v>720</x:v>
      </x:c>
      <x:c r="C160" s="8" t="str">
        <x:v>白玉川</x:v>
      </x:c>
      <x:c r="D160" s="8" t="str">
        <x:v>*完売生R6北東計2本 4/11 朝 （R</x:v>
      </x:c>
      <x:c r="E160" s="8" t="n">
        <x:v>0</x:v>
      </x:c>
      <x:c r="F160" s="8" t="n">
        <x:v>0</x:v>
      </x:c>
      <x:c r="G160" s="8" t="n">
        <x:v>13</x:v>
      </x:c>
      <x:c r="H160" s="8" t="str">
        <x:v>53 720 *完売生R6北東計2本 4/11 朝 （R 0</x:v>
      </x:c>
    </x:row>
    <x:row r="161" ht="15" hidden="0" customHeight="1">
      <x:c r="A161" s="8" t="str">
        <x:v>53</x:v>
      </x:c>
      <x:c r="B161" s="8" t="n">
        <x:v>720</x:v>
      </x:c>
      <x:c r="C161" s="8" t="str">
        <x:v>白玉川</x:v>
      </x:c>
      <x:c r="D161" s="8" t="str">
        <x:v>火入R4詰替.南外扉前9本 9/5 （加</x:v>
      </x:c>
      <x:c r="E161" s="8" t="n">
        <x:v>0</x:v>
      </x:c>
      <x:c r="F161" s="8" t="n">
        <x:v>0</x:v>
      </x:c>
      <x:c r="G161" s="8" t="n">
        <x:v>13</x:v>
      </x:c>
      <x:c r="H161" s="8" t="str">
        <x:v>53 720 火入R4詰替.南外扉前9本 9/5 （加 0</x:v>
      </x:c>
    </x:row>
    <x:row r="162" ht="15" hidden="0" customHeight="1">
      <x:c r="A162" s="8" t="str">
        <x:v>53</x:v>
      </x:c>
      <x:c r="B162" s="8" t="n">
        <x:v>720</x:v>
      </x:c>
      <x:c r="C162" s="8" t="str">
        <x:v>白玉川</x:v>
      </x:c>
      <x:c r="D162" s="8" t="str">
        <x:v>*完売R1火入.南1本 5/10 （火入.詰</x:v>
      </x:c>
      <x:c r="E162" s="8" t="n">
        <x:v>0</x:v>
      </x:c>
      <x:c r="F162" s="8" t="n">
        <x:v>0</x:v>
      </x:c>
      <x:c r="G162" s="8" t="n">
        <x:v>13</x:v>
      </x:c>
      <x:c r="H162" s="8" t="str">
        <x:v>53 720 *完売R1火入.南1本 5/10 （火入.詰 0</x:v>
      </x:c>
    </x:row>
    <x:row r="163" ht="15" hidden="0" customHeight="1">
      <x:c r="A163" s="8" t="str">
        <x:v>55</x:v>
      </x:c>
      <x:c r="B163" s="8" t="n">
        <x:v>300</x:v>
      </x:c>
      <x:c r="C163" s="8" t="str">
        <x:v>白玉川</x:v>
      </x:c>
      <x:c r="D163" s="8" t="str">
        <x:v>**完売R3詰替のみ火入.2/11 （R2.</x:v>
      </x:c>
      <x:c r="E163" s="8" t="n">
        <x:v>0</x:v>
      </x:c>
      <x:c r="F163" s="8" t="n">
        <x:v>0</x:v>
      </x:c>
      <x:c r="G163" s="8" t="n">
        <x:v>13</x:v>
      </x:c>
      <x:c r="H163" s="8" t="str">
        <x:v>55 300 **完売R3詰替のみ火入.2/11 （R2. 0</x:v>
      </x:c>
    </x:row>
    <x:row r="164" ht="15" hidden="0" customHeight="1">
      <x:c r="A164" s="8" t="str">
        <x:v>55</x:v>
      </x:c>
      <x:c r="B164" s="8" t="n">
        <x:v>300</x:v>
      </x:c>
      <x:c r="C164" s="8" t="str">
        <x:v>白玉川</x:v>
      </x:c>
      <x:c r="D164" s="8" t="str">
        <x:v>火入R1詰替のみ.今0本 1/25 （*R1</x:v>
      </x:c>
      <x:c r="E164" s="8" t="n">
        <x:v>0</x:v>
      </x:c>
      <x:c r="F164" s="8" t="n">
        <x:v>0</x:v>
      </x:c>
      <x:c r="G164" s="8" t="n">
        <x:v>13</x:v>
      </x:c>
      <x:c r="H164" s="8" t="str">
        <x:v>55 300 火入R1詰替のみ.今0本 1/25 （*R1 0</x:v>
      </x:c>
    </x:row>
    <x:row r="165" ht="15" hidden="0" customHeight="1">
      <x:c r="A165" s="8" t="str">
        <x:v>55</x:v>
      </x:c>
      <x:c r="B165" s="8" t="n">
        <x:v>300</x:v>
      </x:c>
      <x:c r="C165" s="8" t="str">
        <x:v>白玉川</x:v>
      </x:c>
      <x:c r="D165" s="8" t="str">
        <x:v>**完了.火入R1詰替 （*火入29ｂ→詰</x:v>
      </x:c>
      <x:c r="E165" s="8" t="n">
        <x:v>0</x:v>
      </x:c>
      <x:c r="F165" s="8" t="n">
        <x:v>0</x:v>
      </x:c>
      <x:c r="G165" s="8" t="n">
        <x:v>13</x:v>
      </x:c>
      <x:c r="H165" s="8" t="str">
        <x:v>55 300 **完了.火入R1詰替 （*火入29ｂ→詰 0</x:v>
      </x:c>
    </x:row>
    <x:row r="166" ht="15" hidden="0" customHeight="1">
      <x:c r="A166" s="8" t="str">
        <x:v>5223</x:v>
      </x:c>
      <x:c r="B166" s="8" t="n">
        <x:v>720</x:v>
      </x:c>
      <x:c r="C166" s="8" t="str">
        <x:v>安芸虎 蔵限定 生原酒</x:v>
      </x:c>
      <x:c r="D166" s="8" t="str">
        <x:v>**完了R3.予約含む 11/12 （大丸予</x:v>
      </x:c>
      <x:c r="E166" s="8" t="n">
        <x:v>0</x:v>
      </x:c>
      <x:c r="F166" s="8" t="n">
        <x:v>0</x:v>
      </x:c>
      <x:c r="G166" s="8" t="n">
        <x:v>14</x:v>
      </x:c>
      <x:c r="H166" s="8" t="str">
        <x:v>5223 雄町純米大吟醸 720 **完了R3.予約含む 11/12 （大丸予 0</x:v>
      </x:c>
    </x:row>
    <x:row r="167" ht="15" hidden="0" customHeight="1">
      <x:c r="A167" s="8" t="str">
        <x:v>5223</x:v>
      </x:c>
      <x:c r="B167" s="8" t="n">
        <x:v>720</x:v>
      </x:c>
      <x:c r="C167" s="8" t="str">
        <x:v>安芸虎 蔵限定 生原酒</x:v>
      </x:c>
      <x:c r="D167" s="8" t="str">
        <x:v>*/（熟成雄町/野町含←・R4のみ（R1</x:v>
      </x:c>
      <x:c r="E167" s="8" t="n">
        <x:v>0</x:v>
      </x:c>
      <x:c r="F167" s="8" t="n">
        <x:v>0</x:v>
      </x:c>
      <x:c r="G167" s="8" t="n">
        <x:v>14</x:v>
      </x:c>
      <x:c r="H167" s="8" t="str">
        <x:v>5223 雄町純米大吟醸 720 */（熟成雄町/野町含←・R4のみ（R1 0</x:v>
      </x:c>
    </x:row>
    <x:row r="168" ht="15" hidden="0" customHeight="1">
      <x:c r="A168" s="8" t="str">
        <x:v>27</x:v>
      </x:c>
      <x:c r="B168" s="8" t="n">
        <x:v>720</x:v>
      </x:c>
      <x:c r="C168" s="8" t="str">
        <x:v>5203</x:v>
      </x:c>
      <x:c r="D168" s="8" t="str">
        <x:v>*＜27ｂｙ＞2本（混載）</x:v>
      </x:c>
      <x:c r="E168" s="8" t="n">
        <x:v>0</x:v>
      </x:c>
      <x:c r="F168" s="8" t="n">
        <x:v>0</x:v>
      </x:c>
      <x:c r="G168" s="8" t="n">
        <x:v>14</x:v>
      </x:c>
      <x:c r="H168" s="8" t="str">
        <x:v>5203 27ｂｙ純吟山田 720 *＜27ｂｙ＞2本（混載） 0</x:v>
      </x:c>
    </x:row>
    <x:row r="169" ht="15" hidden="0" customHeight="1">
      <x:c r="A169" s="8" t="str">
        <x:v>15</x:v>
      </x:c>
      <x:c r="B169" s="8" t="n">
        <x:v>300</x:v>
      </x:c>
      <x:c r="C169" s="8" t="str">
        <x:v>5405 Alc</x:v>
      </x:c>
      <x:c r="D169" s="8" t="str">
        <x:v>初期詳細名</x:v>
      </x:c>
      <x:c r="E169" s="8" t="n">
        <x:v>0</x:v>
      </x:c>
      <x:c r="F169" s="8" t="n">
        <x:v>0</x:v>
      </x:c>
      <x:c r="G169" s="8" t="n">
        <x:v>14</x:v>
      </x:c>
      <x:c r="H169" s="8" t="str">
        <x:v>5405 Alc15% 300 初期詳細名 0</x:v>
      </x:c>
    </x:row>
    <x:row r="170" ht="15" hidden="0" customHeight="1">
      <x:c r="A170" s="8" t="str">
        <x:v>401</x:v>
      </x:c>
      <x:c r="B170" s="8" t="n">
        <x:v>1800</x:v>
      </x:c>
      <x:c r="C170" s="8" t="str">
        <x:v>赤野 伊太郎 吟醸</x:v>
      </x:c>
      <x:c r="D170" s="8" t="str">
        <x:v>/特純ｼﾌﾄR6 11/26～かな （R6朝（</x:v>
      </x:c>
      <x:c r="E170" s="8" t="n">
        <x:v>0</x:v>
      </x:c>
      <x:c r="F170" s="8" t="n">
        <x:v>0</x:v>
      </x:c>
      <x:c r="G170" s="8" t="n">
        <x:v>16</x:v>
      </x:c>
      <x:c r="H170" s="8" t="str">
        <x:v>赤野 伊太郎 吟醸 401 1800 /特純ｼﾌﾄR6 11/26～かな （R6朝（ 0</x:v>
      </x:c>
    </x:row>
    <x:row r="171" ht="15" hidden="0" customHeight="1">
      <x:c r="A171" s="8" t="str">
        <x:v>401</x:v>
      </x:c>
      <x:c r="B171" s="8" t="n">
        <x:v>1800</x:v>
      </x:c>
      <x:c r="C171" s="8" t="str">
        <x:v>赤野 伊太郎 吟醸</x:v>
      </x:c>
      <x:c r="D171" s="8" t="str">
        <x:v>*ｼﾌﾄ 8/7 （2/4～（ｷﾀﾞ予約8/21（R2</x:v>
      </x:c>
      <x:c r="E171" s="8" t="n">
        <x:v>0</x:v>
      </x:c>
      <x:c r="F171" s="8" t="n">
        <x:v>0</x:v>
      </x:c>
      <x:c r="G171" s="8" t="n">
        <x:v>16</x:v>
      </x:c>
      <x:c r="H171" s="8" t="str">
        <x:v>401 1800 *ｼﾌﾄ 8/7 （2/4～（ｷﾀﾞ予約8/21（R2 0</x:v>
      </x:c>
    </x:row>
    <x:row r="172" ht="15" hidden="0" customHeight="1">
      <x:c r="A172" s="8" t="str">
        <x:v>411</x:v>
      </x:c>
      <x:c r="B172" s="8" t="n">
        <x:v>1800</x:v>
      </x:c>
      <x:c r="C172" s="8" t="str">
        <x:v>赤野 伊太郎 吟醸</x:v>
      </x:c>
      <x:c r="D172" s="8" t="str">
        <x:v>*完売R5 2/9ｶｳﾝﾄ 朝60 （R1→替（</x:v>
      </x:c>
      <x:c r="E172" s="8" t="n">
        <x:v>0</x:v>
      </x:c>
      <x:c r="F172" s="8" t="n">
        <x:v>0</x:v>
      </x:c>
      <x:c r="G172" s="8" t="n">
        <x:v>16</x:v>
      </x:c>
      <x:c r="H172" s="8" t="str">
        <x:v>411 ＜生＞ 1800 *完売R5 2/9ｶｳﾝﾄ 朝60 （R1→替（ 0</x:v>
      </x:c>
    </x:row>
    <x:row r="173" ht="15" hidden="0" customHeight="1">
      <x:c r="A173" s="8" t="str">
        <x:v>411</x:v>
      </x:c>
      <x:c r="B173" s="8" t="n">
        <x:v>1800</x:v>
      </x:c>
      <x:c r="C173" s="8" t="str">
        <x:v>赤野 伊太郎 吟醸</x:v>
      </x:c>
      <x:c r="D173" s="8" t="str">
        <x:v>**完了9/20＝キダ予約あと18＝24-6</x:v>
      </x:c>
      <x:c r="E173" s="8" t="n">
        <x:v>0</x:v>
      </x:c>
      <x:c r="F173" s="8" t="n">
        <x:v>0</x:v>
      </x:c>
      <x:c r="G173" s="8" t="n">
        <x:v>16</x:v>
      </x:c>
      <x:c r="H173" s="8" t="str">
        <x:v>411 ＜生＞ 1800 **完了9/20＝キダ予約あと18＝24-6 0</x:v>
      </x:c>
    </x:row>
    <x:row r="174" ht="15" hidden="0" customHeight="1">
      <x:c r="A174" s="8" t="str">
        <x:v>415</x:v>
      </x:c>
      <x:c r="B174" s="8" t="n">
        <x:v>300</x:v>
      </x:c>
      <x:c r="C174" s="8" t="str">
        <x:v>赤野 伊太郎 吟醸</x:v>
      </x:c>
      <x:c r="D174" s="8" t="str">
        <x:v>R5.計220＝3+1）*45+40 12/18 （詰</x:v>
      </x:c>
      <x:c r="E174" s="8" t="n">
        <x:v>0</x:v>
      </x:c>
      <x:c r="F174" s="8" t="n">
        <x:v>0</x:v>
      </x:c>
      <x:c r="G174" s="8" t="n">
        <x:v>16</x:v>
      </x:c>
      <x:c r="H174" s="8" t="str">
        <x:v>415 ＜生＞ 300 R5.計220＝3+1）*45+40 12/18 （詰 0</x:v>
      </x:c>
    </x:row>
    <x:row r="175" ht="15" hidden="0" customHeight="1">
      <x:c r="A175" s="8" t="str">
        <x:v>415</x:v>
      </x:c>
      <x:c r="B175" s="8" t="n">
        <x:v>300</x:v>
      </x:c>
      <x:c r="C175" s="8" t="str">
        <x:v>赤野 伊太郎 吟醸</x:v>
      </x:c>
      <x:c r="D175" s="8" t="str">
        <x:v>**R2.ひとまず完売（吉松）詰替 （*</x:v>
      </x:c>
      <x:c r="E175" s="8" t="n">
        <x:v>0</x:v>
      </x:c>
      <x:c r="F175" s="8" t="n">
        <x:v>0</x:v>
      </x:c>
      <x:c r="G175" s="8" t="n">
        <x:v>16</x:v>
      </x:c>
      <x:c r="H175" s="8" t="str">
        <x:v>415 ＜生＞ 300 **R2.ひとまず完売（吉松）詰替 （* 0</x:v>
      </x:c>
    </x:row>
    <x:row r="176" ht="15" hidden="0" customHeight="1">
      <x:c r="A176" s="8" t="str">
        <x:v>1221</x:v>
      </x:c>
      <x:c r="B176" s="8" t="n">
        <x:v>1800</x:v>
      </x:c>
      <x:c r="C176" s="8" t="str">
        <x:v>赤野 安芸虎 しぼりたて</x:v>
      </x:c>
      <x:c r="D176" s="8" t="str">
        <x:v>**完売.麗50 R2 （*山田.後に0.72→</x:v>
      </x:c>
      <x:c r="E176" s="8" t="n">
        <x:v>0</x:v>
      </x:c>
      <x:c r="F176" s="8" t="n">
        <x:v>0</x:v>
      </x:c>
      <x:c r="G176" s="8" t="n">
        <x:v>16</x:v>
      </x:c>
      <x:c r="H176" s="8" t="str">
        <x:v>赤野 安芸虎 しぼりたて 1221 純吟 1800 **完売.麗50 R2 （*山田.後に0.72→ 0</x:v>
      </x:c>
    </x:row>
    <x:row r="177" ht="15" hidden="0" customHeight="1">
      <x:c r="A177" s="8" t="str">
        <x:v>1221</x:v>
      </x:c>
      <x:c r="B177" s="8" t="n">
        <x:v>1800</x:v>
      </x:c>
      <x:c r="C177" s="8" t="str">
        <x:v>赤野 安芸虎 しぼりたて</x:v>
      </x:c>
      <x:c r="D177" s="8" t="str">
        <x:v>**完了.安岡/予約.R2.麗 （*後詰.外”</x:v>
      </x:c>
      <x:c r="E177" s="8" t="n">
        <x:v>0</x:v>
      </x:c>
      <x:c r="F177" s="8" t="n">
        <x:v>0</x:v>
      </x:c>
      <x:c r="G177" s="8" t="n">
        <x:v>16</x:v>
      </x:c>
      <x:c r="H177" s="8" t="str">
        <x:v>1221 純吟 1800 **完了.安岡/予約.R2.麗 （*後詰.外” 0</x:v>
      </x:c>
    </x:row>
    <x:row r="178" ht="15" hidden="0" customHeight="1">
      <x:c r="A178" s="8" t="str">
        <x:v>1223</x:v>
      </x:c>
      <x:c r="B178" s="8" t="n">
        <x:v>720</x:v>
      </x:c>
      <x:c r="C178" s="8" t="str">
        <x:v>赤野 安芸虎 しぼりたて</x:v>
      </x:c>
      <x:c r="D178" s="8" t="str">
        <x:v>**完売.麗50 R2 （*安岡予約6本R2</x:v>
      </x:c>
      <x:c r="E178" s="8" t="n">
        <x:v>0</x:v>
      </x:c>
      <x:c r="F178" s="8" t="n">
        <x:v>0</x:v>
      </x:c>
      <x:c r="G178" s="8" t="n">
        <x:v>16</x:v>
      </x:c>
      <x:c r="H178" s="8" t="str">
        <x:v>1223 純吟 720 **完売.麗50 R2 （*安岡予約6本R2 0</x:v>
      </x:c>
    </x:row>
    <x:row r="179" ht="15" hidden="0" customHeight="1">
      <x:c r="A179" s="8" t="str">
        <x:v>1223</x:v>
      </x:c>
      <x:c r="B179" s="8" t="n">
        <x:v>720</x:v>
      </x:c>
      <x:c r="C179" s="8" t="str">
        <x:v>赤野 安芸虎 しぼりたて</x:v>
      </x:c>
      <x:c r="D179" s="8" t="str">
        <x:v>**完結.安岡/予約あと24本.1/6.R2麗</x:v>
      </x:c>
      <x:c r="E179" s="8" t="n">
        <x:v>0</x:v>
      </x:c>
      <x:c r="F179" s="8" t="n">
        <x:v>0</x:v>
      </x:c>
      <x:c r="G179" s="8" t="n">
        <x:v>16</x:v>
      </x:c>
      <x:c r="H179" s="8" t="str">
        <x:v>1223 純吟 720 **完結.安岡/予約あと24本.1/6.R2麗 0</x:v>
      </x:c>
    </x:row>
    <x:row r="180" ht="15" hidden="0" customHeight="1">
      <x:c r="A180" s="8" t="str">
        <x:v>1223</x:v>
      </x:c>
      <x:c r="B180" s="8" t="n">
        <x:v>720</x:v>
      </x:c>
      <x:c r="C180" s="8" t="str">
        <x:v>赤野 安芸虎 しぼりたて</x:v>
      </x:c>
      <x:c r="D180" s="8" t="str">
        <x:v>朝50.R2 （*ｸﾘｽ予約60本.R2 （*卯</x:v>
      </x:c>
      <x:c r="E180" s="8" t="n">
        <x:v>0</x:v>
      </x:c>
      <x:c r="F180" s="8" t="n">
        <x:v>0</x:v>
      </x:c>
      <x:c r="G180" s="8" t="n">
        <x:v>17</x:v>
      </x:c>
      <x:c r="H180" s="8" t="str">
        <x:v>赤野 安芸虎 しぼりたて 1223 純吟 720 朝50.R2 （*ｸﾘｽ予約60本.R2 （*卯 0</x:v>
      </x:c>
    </x:row>
    <x:row r="181" ht="15" hidden="0" customHeight="1">
      <x:c r="A181" s="8" t="str">
        <x:v>1223</x:v>
      </x:c>
      <x:c r="B181" s="8" t="n">
        <x:v>720</x:v>
      </x:c>
      <x:c r="C181" s="8" t="str">
        <x:v>赤野 安芸虎 しぼりたて</x:v>
      </x:c>
      <x:c r="D181" s="8" t="str">
        <x:v>**完了.大丸/予約60本12/2 （**</x:v>
      </x:c>
      <x:c r="E181" s="8" t="n">
        <x:v>0</x:v>
      </x:c>
      <x:c r="F181" s="8" t="n">
        <x:v>0</x:v>
      </x:c>
      <x:c r="G181" s="8" t="n">
        <x:v>17</x:v>
      </x:c>
      <x:c r="H181" s="8" t="str">
        <x:v>1223 純吟 720 **完了.大丸/予約60本12/2 （** 0</x:v>
      </x:c>
    </x:row>
    <x:row r="182" ht="15" hidden="0" customHeight="1">
      <x:c r="A182" s="8" t="str">
        <x:v>1223</x:v>
      </x:c>
      <x:c r="B182" s="8" t="n">
        <x:v>720</x:v>
      </x:c>
      <x:c r="C182" s="8" t="str">
        <x:v>赤野 安芸虎 しぼりたて</x:v>
      </x:c>
      <x:c r="D182" s="8" t="str">
        <x:v>**完了.八反30ｂｙ （*完了.宝永町.</x:v>
      </x:c>
      <x:c r="E182" s="8" t="n">
        <x:v>0</x:v>
      </x:c>
      <x:c r="F182" s="8" t="n">
        <x:v>0</x:v>
      </x:c>
      <x:c r="G182" s="8" t="n">
        <x:v>17</x:v>
      </x:c>
      <x:c r="H182" s="8" t="str">
        <x:v>1223 純吟 720 **完了.八反30ｂｙ （*完了.宝永町. 0</x:v>
      </x:c>
    </x:row>
    <x:row r="183" ht="15" hidden="0" customHeight="1">
      <x:c r="A183" s="8" t="str">
        <x:v>2000</x:v>
      </x:c>
      <x:c r="B183" s="8" t="n">
        <x:v>1800</x:v>
      </x:c>
      <x:c r="C183" s="8" t="str">
        <x:v>安芸虎 常温熟成酒 山田錦35% 25251</x:v>
      </x:c>
      <x:c r="D183" s="8" t="str">
        <x:v>15ｂｙ.2004年.槽.北横＝元.槽.裏.南戸</x:v>
      </x:c>
      <x:c r="E183" s="8" t="n">
        <x:v>9</x:v>
      </x:c>
      <x:c r="F183" s="8" t="n">
        <x:v>16200</x:v>
      </x:c>
      <x:c r="G183" s="8" t="n">
        <x:v>18</x:v>
      </x:c>
      <x:c r="H183" s="8" t="str">
        <x:v>安芸虎 常温熟成酒 山田錦35% 25251 2000年 1800 15ｂｙ.2004年.槽.北横＝元.槽.裏.南戸 9</x:v>
      </x:c>
    </x:row>
    <x:row r="184" ht="15" hidden="0" customHeight="1">
      <x:c r="A184" s="8" t="str">
        <x:v>2000</x:v>
      </x:c>
      <x:c r="B184" s="8" t="n">
        <x:v>720</x:v>
      </x:c>
      <x:c r="C184" s="8" t="str">
        <x:v>25253</x:v>
      </x:c>
      <x:c r="D184" s="8" t="str">
        <x:v>南G（楽三一搾りと）1本混載黄P.赤手</x:v>
      </x:c>
      <x:c r="E184" s="8" t="n">
        <x:v>1</x:v>
      </x:c>
      <x:c r="F184" s="8" t="n">
        <x:v>720</x:v>
      </x:c>
      <x:c r="G184" s="8" t="n">
        <x:v>18</x:v>
      </x:c>
      <x:c r="H184" s="8" t="str">
        <x:v>25253 2000年 720 南G（楽三一搾りと）1本混載黄P.赤手 1</x:v>
      </x:c>
    </x:row>
    <x:row r="185" ht="15" hidden="0" customHeight="1">
      <x:c r="A185" s="8" t="str">
        <x:v>2000</x:v>
      </x:c>
      <x:c r="B185" s="8" t="n">
        <x:v>300</x:v>
      </x:c>
      <x:c r="C185" s="8" t="str">
        <x:v>25255</x:v>
      </x:c>
      <x:c r="D185" s="8" t="str">
        <x:v>初期詳細名</x:v>
      </x:c>
      <x:c r="E185" s="8" t="n">
        <x:v>0</x:v>
      </x:c>
      <x:c r="F185" s="8" t="n">
        <x:v>0</x:v>
      </x:c>
      <x:c r="G185" s="8" t="n">
        <x:v>18</x:v>
      </x:c>
      <x:c r="H185" s="8" t="str">
        <x:v>25255 2000年 300 初期詳細名 0</x:v>
      </x:c>
    </x:row>
    <x:row r="186" ht="15" hidden="0" customHeight="1">
      <x:c r="A186" s="8" t="str">
        <x:v>25281</x:v>
      </x:c>
      <x:c r="B186" s="8" t="n">
        <x:v>1800</x:v>
      </x:c>
      <x:c r="C186" s="8" t="str">
        <x:v>安芸虎 常温熟成酒 ☆</x:v>
      </x:c>
      <x:c r="D186" s="8" t="str">
        <x:v>完売25ｂ山40（24ｂ山40（通常使ﾜﾅｲ</x:v>
      </x:c>
      <x:c r="E186" s="8" t="n">
        <x:v>0</x:v>
      </x:c>
      <x:c r="F186" s="8" t="n">
        <x:v>0</x:v>
      </x:c>
      <x:c r="G186" s="8" t="n">
        <x:v>18</x:v>
      </x:c>
      <x:c r="H186" s="8" t="str">
        <x:v>安芸虎 常温熟成酒 ☆ 25281 1800 完売25ｂ山40（24ｂ山40（通常使ﾜﾅｲ 0</x:v>
      </x:c>
    </x:row>
    <x:row r="187" ht="15" hidden="0" customHeight="1">
      <x:c r="A187" s="8" t="str">
        <x:v>25281</x:v>
      </x:c>
      <x:c r="B187" s="8" t="n">
        <x:v>1800</x:v>
      </x:c>
      <x:c r="C187" s="8" t="str">
        <x:v>安芸虎 常温熟成酒 ☆</x:v>
      </x:c>
      <x:c r="D187" s="8" t="str">
        <x:v>27ｂｙ山田40.2016年 1/27 （*23ｂ吟</x:v>
      </x:c>
      <x:c r="E187" s="8" t="n">
        <x:v>0</x:v>
      </x:c>
      <x:c r="F187" s="8" t="n">
        <x:v>0</x:v>
      </x:c>
      <x:c r="G187" s="8" t="n">
        <x:v>18</x:v>
      </x:c>
      <x:c r="H187" s="8" t="str">
        <x:v>25281 1800 27ｂｙ山田40.2016年 1/27 （*23ｂ吟 0</x:v>
      </x:c>
    </x:row>
    <x:row r="188" ht="15" hidden="0" customHeight="1">
      <x:c r="A188" s="8" t="str">
        <x:v>25283</x:v>
      </x:c>
      <x:c r="B188" s="8" t="n">
        <x:v>720</x:v>
      </x:c>
      <x:c r="C188" s="8" t="str">
        <x:v>安芸虎 常温熟成酒 ☆</x:v>
      </x:c>
      <x:c r="D188" s="8" t="str">
        <x:v>27ｂ.山40.2016年 1/27（＜吟40.宇17</x:v>
      </x:c>
      <x:c r="E188" s="8" t="n">
        <x:v>0</x:v>
      </x:c>
      <x:c r="F188" s="8" t="n">
        <x:v>0</x:v>
      </x:c>
      <x:c r="G188" s="8" t="n">
        <x:v>18</x:v>
      </x:c>
      <x:c r="H188" s="8" t="str">
        <x:v>25283 720 27ｂ.山40.2016年 1/27（＜吟40.宇17 0</x:v>
      </x:c>
    </x:row>
    <x:row r="189" ht="15" hidden="0" customHeight="1">
      <x:c r="A189" s="8" t="str">
        <x:v>25283</x:v>
      </x:c>
      <x:c r="B189" s="8" t="n">
        <x:v>720</x:v>
      </x:c>
      <x:c r="C189" s="8" t="str">
        <x:v>安芸虎 常温熟成酒 ☆</x:v>
      </x:c>
      <x:c r="D189" s="8" t="str">
        <x:v>**完了”26ｂ大丸.山40.元扉18％詰替</x:v>
      </x:c>
      <x:c r="E189" s="8" t="n">
        <x:v>0</x:v>
      </x:c>
      <x:c r="F189" s="8" t="n">
        <x:v>0</x:v>
      </x:c>
      <x:c r="G189" s="8" t="n">
        <x:v>18</x:v>
      </x:c>
      <x:c r="H189" s="8" t="str">
        <x:v>25283 720 **完了”26ｂ大丸.山40.元扉18％詰替 0</x:v>
      </x:c>
    </x:row>
    <x:row r="190" ht="15" hidden="0" customHeight="1">
      <x:c r="A190" s="8" t="str">
        <x:v>2014</x:v>
      </x:c>
      <x:c r="B190" s="8" t="n">
        <x:v>1800</x:v>
      </x:c>
      <x:c r="C190" s="8" t="str">
        <x:v>安芸虎 常温熟成酒 山田錦40% 25271</x:v>
      </x:c>
      <x:c r="D190" s="8" t="str">
        <x:v>**完売25ｂｙ.H26年産.山田40 ﾕｰｽ9</x:v>
      </x:c>
      <x:c r="E190" s="8" t="n">
        <x:v>0</x:v>
      </x:c>
      <x:c r="F190" s="8" t="n">
        <x:v>0</x:v>
      </x:c>
      <x:c r="G190" s="8" t="n">
        <x:v>18</x:v>
      </x:c>
      <x:c r="H190" s="8" t="str">
        <x:v>安芸虎 常温熟成酒 山田錦40% 25271 2014年 1800 **完売25ｂｙ.H26年産.山田40 ﾕｰｽ9 0</x:v>
      </x:c>
    </x:row>
    <x:row r="191" ht="15" hidden="0" customHeight="1">
      <x:c r="A191" s="8" t="str">
        <x:v>2001</x:v>
      </x:c>
      <x:c r="B191" s="8" t="n">
        <x:v>720</x:v>
      </x:c>
      <x:c r="C191" s="8" t="str">
        <x:v>25273</x:v>
      </x:c>
      <x:c r="D191" s="8" t="str">
        <x:v>**完売.南25ｂ山田40</x:v>
      </x:c>
      <x:c r="E191" s="8" t="n">
        <x:v>0</x:v>
      </x:c>
      <x:c r="F191" s="8" t="n">
        <x:v>0</x:v>
      </x:c>
      <x:c r="G191" s="8" t="n">
        <x:v>18</x:v>
      </x:c>
      <x:c r="H191" s="8" t="str">
        <x:v>25273 2001年 720 **完売.南25ｂ山田40 0</x:v>
      </x:c>
    </x:row>
    <x:row r="192" ht="15" hidden="0" customHeight="1">
      <x:c r="A192" s="8" t="str">
        <x:v>2001</x:v>
      </x:c>
      <x:c r="B192" s="8" t="n">
        <x:v>300</x:v>
      </x:c>
      <x:c r="C192" s="8" t="str">
        <x:v>25275</x:v>
      </x:c>
      <x:c r="D192" s="8" t="str">
        <x:v>**完了25ｂｙ</x:v>
      </x:c>
      <x:c r="E192" s="8" t="n">
        <x:v>0</x:v>
      </x:c>
      <x:c r="F192" s="8" t="n">
        <x:v>0</x:v>
      </x:c>
      <x:c r="G192" s="8" t="n">
        <x:v>18</x:v>
      </x:c>
      <x:c r="H192" s="8" t="str">
        <x:v>25275 2001年 300 **完了25ｂｙ 0</x:v>
      </x:c>
    </x:row>
    <x:row r="193" ht="15" hidden="0" customHeight="1">
      <x:c r="A193" s="8" t="str">
        <x:v>10</x:v>
      </x:c>
      <x:c r="B193" s="8" t="n">
        <x:v>1800</x:v>
      </x:c>
      <x:c r="C193" s="8" t="str">
        <x:v>玉川 古酒＜生＞吟夢40% 25201 ＜生＞H</x:v>
      </x:c>
      <x:c r="D193" s="8" t="str">
        <x:v>北G左②中.上半分10本8/30</x:v>
      </x:c>
      <x:c r="E193" s="8" t="n">
        <x:v>10</x:v>
      </x:c>
      <x:c r="F193" s="8" t="n">
        <x:v>18000</x:v>
      </x:c>
      <x:c r="G193" s="8" t="n">
        <x:v>18</x:v>
      </x:c>
      <x:c r="H193" s="8" t="str">
        <x:v>玉川 古酒＜生＞吟夢40% 25201 ＜生＞H10BY 1800 北G左②中.上半分10本8/30 10</x:v>
      </x:c>
    </x:row>
    <x:row r="194" ht="15" hidden="0" customHeight="1">
      <x:c r="A194" s="8" t="str">
        <x:v>2016</x:v>
      </x:c>
      <x:c r="B194" s="8" t="n">
        <x:v>300</x:v>
      </x:c>
      <x:c r="C194" s="8" t="str">
        <x:v>安芸虎 常温熟成酒 山田錦40% 25265 27ｂｙ</x:v>
      </x:c>
      <x:c r="D194" s="8" t="str">
        <x:v>27ｂｙ15本 槽場下8/30 山40 「20.1</x:v>
      </x:c>
      <x:c r="E194" s="8" t="n">
        <x:v>15</x:v>
      </x:c>
      <x:c r="F194" s="8" t="n">
        <x:v>4500</x:v>
      </x:c>
      <x:c r="G194" s="8" t="n">
        <x:v>18</x:v>
      </x:c>
      <x:c r="H194" s="8" t="str">
        <x:v>安芸虎 常温熟成酒 山田錦40% 25265 27ｂｙ2016年 300 27ｂｙ15本 槽場下8/30 山40 「20.1 15</x:v>
      </x:c>
    </x:row>
    <x:row r="195" ht="15" hidden="0" customHeight="1">
      <x:c r="A195" s="8" t="str">
        <x:v>2016</x:v>
      </x:c>
      <x:c r="B195" s="8" t="n">
        <x:v>1800</x:v>
      </x:c>
      <x:c r="C195" s="8" t="str">
        <x:v>安芸虎 常温熟成酒 山田錦40% 25261 27ｂｙ.</x:v>
      </x:c>
      <x:c r="D195" s="8" t="str">
        <x:v>27ｂｙ山田40.槽場.下1本 8/30</x:v>
      </x:c>
      <x:c r="E195" s="8" t="n">
        <x:v>1</x:v>
      </x:c>
      <x:c r="F195" s="8" t="n">
        <x:v>1800</x:v>
      </x:c>
      <x:c r="G195" s="8" t="n">
        <x:v>19</x:v>
      </x:c>
      <x:c r="H195" s="8" t="str">
        <x:v>安芸虎 常温熟成酒 山田錦40% 25261 27ｂｙ.2016年 1800 27ｂｙ山田40.槽場.下1本 8/30 1</x:v>
      </x:c>
    </x:row>
    <x:row r="196" ht="15" hidden="0" customHeight="1">
      <x:c r="A196" s="8" t="str">
        <x:v>2016</x:v>
      </x:c>
      <x:c r="B196" s="8" t="n">
        <x:v>720</x:v>
      </x:c>
      <x:c r="C196" s="8" t="str">
        <x:v>25263 27ｂｙ.</x:v>
      </x:c>
      <x:c r="D196" s="8" t="str">
        <x:v>27ｂ山40.槽場下”1本.8/30.茶瓶ｽﾀｰﾄ</x:v>
      </x:c>
      <x:c r="E196" s="8" t="n">
        <x:v>1</x:v>
      </x:c>
      <x:c r="F196" s="8" t="n">
        <x:v>720</x:v>
      </x:c>
      <x:c r="G196" s="8" t="n">
        <x:v>19</x:v>
      </x:c>
      <x:c r="H196" s="8" t="str">
        <x:v>25263 27ｂｙ.2016年 720 27ｂ山40.槽場下”1本.8/30.茶瓶ｽﾀｰﾄ 1</x:v>
      </x:c>
    </x:row>
    <x:row r="197" ht="15" hidden="0" customHeight="1">
      <x:c r="A197" s="8" t="str">
        <x:v>2010</x:v>
      </x:c>
      <x:c r="B197" s="8" t="n">
        <x:v>1800</x:v>
      </x:c>
      <x:c r="C197" s="8" t="str">
        <x:v>安芸虎 常温熟成酒 山田錦40% 25291 常温熟成22BY.</x:v>
      </x:c>
      <x:c r="D197" s="8" t="str">
        <x:v>**完了S.22ｂｙ山田40＝元.扉. 17.11</x:v>
      </x:c>
      <x:c r="E197" s="8" t="n">
        <x:v>0</x:v>
      </x:c>
      <x:c r="F197" s="8" t="n">
        <x:v>0</x:v>
      </x:c>
      <x:c r="G197" s="8" t="n">
        <x:v>19</x:v>
      </x:c>
      <x:c r="H197" s="8" t="str">
        <x:v>安芸虎 常温熟成酒 山田錦40% 25291 常温熟成22BY.2010年 1800 **完了S.22ｂｙ山田40＝元.扉. 17.11 0</x:v>
      </x:c>
    </x:row>
    <x:row r="198" ht="15" hidden="0" customHeight="1">
      <x:c r="A198" s="8" t="str">
        <x:v>2010</x:v>
      </x:c>
      <x:c r="B198" s="8" t="n">
        <x:v>1800</x:v>
      </x:c>
      <x:c r="C198" s="8" t="str">
        <x:v>25291 常温熟成22BY.</x:v>
      </x:c>
      <x:c r="D198" s="8" t="str">
        <x:v>**完了かもん亭.予約2本に 4/4</x:v>
      </x:c>
      <x:c r="E198" s="8" t="n">
        <x:v>0</x:v>
      </x:c>
      <x:c r="F198" s="8" t="n">
        <x:v>0</x:v>
      </x:c>
      <x:c r="G198" s="8" t="n">
        <x:v>19</x:v>
      </x:c>
      <x:c r="H198" s="8" t="str">
        <x:v>25291 常温熟成22BY.2010年 1800 **完了かもん亭.予約2本に 4/4 0</x:v>
      </x:c>
    </x:row>
    <x:row r="199" ht="15" hidden="0" customHeight="1">
      <x:c r="A199" s="8" t="str">
        <x:v>2015</x:v>
      </x:c>
      <x:c r="B199" s="8" t="n">
        <x:v>720</x:v>
      </x:c>
      <x:c r="C199" s="8" t="str">
        <x:v>25293 常温熟成26BY.</x:v>
      </x:c>
      <x:c r="D199" s="8" t="str">
        <x:v>**完了26ｂ.2/7山40.大丸.元扉18％1.</x:v>
      </x:c>
      <x:c r="E199" s="8" t="n">
        <x:v>0</x:v>
      </x:c>
      <x:c r="F199" s="8" t="n">
        <x:v>0</x:v>
      </x:c>
      <x:c r="G199" s="8" t="n">
        <x:v>19</x:v>
      </x:c>
      <x:c r="H199" s="8" t="str">
        <x:v>25293 常温熟成26BY.2015年 720 **完了26ｂ.2/7山40.大丸.元扉18％1. 0</x:v>
      </x:c>
    </x:row>
    <x:row r="200" ht="15" hidden="0" customHeight="1">
      <x:c r="A200" s="8" t="str">
        <x:v>2011</x:v>
      </x:c>
      <x:c r="B200" s="8" t="n">
        <x:v>1800</x:v>
      </x:c>
      <x:c r="C200" s="8" t="str">
        <x:v>安芸虎 常温熟成酒 吟の夢40% 25301 常温熟成23BY.</x:v>
      </x:c>
      <x:c r="D200" s="8" t="str">
        <x:v>**完売23ｂｙ吟40（ｼﾌﾄ後）</x:v>
      </x:c>
      <x:c r="E200" s="8" t="n">
        <x:v>0</x:v>
      </x:c>
      <x:c r="F200" s="8" t="n">
        <x:v>0</x:v>
      </x:c>
      <x:c r="G200" s="8" t="n">
        <x:v>19</x:v>
      </x:c>
      <x:c r="H200" s="8" t="str">
        <x:v>安芸虎 常温熟成酒 吟の夢40% 25301 常温熟成23BY.2011年 1800 **完売23ｂｙ吟40（ｼﾌﾄ後） 0</x:v>
      </x:c>
    </x:row>
    <x:row r="201" ht="15" hidden="0" customHeight="1">
      <x:c r="A201" s="8" t="str">
        <x:v>2011</x:v>
      </x:c>
      <x:c r="B201" s="8" t="n">
        <x:v>720</x:v>
      </x:c>
      <x:c r="C201" s="8" t="str">
        <x:v>25303 常温熟成23BY.</x:v>
      </x:c>
      <x:c r="D201" s="8" t="str">
        <x:v>**完売23ｂｙ吟40</x:v>
      </x:c>
      <x:c r="E201" s="8" t="n">
        <x:v>0</x:v>
      </x:c>
      <x:c r="F201" s="8" t="n">
        <x:v>0</x:v>
      </x:c>
      <x:c r="G201" s="8" t="n">
        <x:v>19</x:v>
      </x:c>
      <x:c r="H201" s="8" t="str">
        <x:v>25303 常温熟成23BY.2011年 720 **完売23ｂｙ吟40 0</x:v>
      </x:c>
    </x:row>
    <x:row r="202" ht="15" hidden="0" customHeight="1">
      <x:c r="A202" s="8" t="str">
        <x:v>2011</x:v>
      </x:c>
      <x:c r="B202" s="8" t="n">
        <x:v>300</x:v>
      </x:c>
      <x:c r="C202" s="8" t="str">
        <x:v>25305 常温熟成23BY.</x:v>
      </x:c>
      <x:c r="D202" s="8" t="str">
        <x:v>**完売23ｂｙ吟40.扉.赤P</x:v>
      </x:c>
      <x:c r="E202" s="8" t="n">
        <x:v>0</x:v>
      </x:c>
      <x:c r="F202" s="8" t="n">
        <x:v>0</x:v>
      </x:c>
      <x:c r="G202" s="8" t="n">
        <x:v>19</x:v>
      </x:c>
      <x:c r="H202" s="8" t="str">
        <x:v>25305 常温熟成23BY.2011年 300 **完売23ｂｙ吟40.扉.赤P 0</x:v>
      </x:c>
    </x:row>
    <x:row r="203" ht="15" hidden="0" customHeight="1">
      <x:c r="A203" s="8" t="str">
        <x:v>2010</x:v>
      </x:c>
      <x:c r="B203" s="8" t="n">
        <x:v>300</x:v>
      </x:c>
      <x:c r="C203" s="8" t="str">
        <x:v>安芸虎 常温熟成酒 山田錦40% 25295 常温熟成22BY.</x:v>
      </x:c>
      <x:c r="D203" s="8" t="str">
        <x:v>**完了22ｂｙ山田40（扉）</x:v>
      </x:c>
      <x:c r="E203" s="8" t="n">
        <x:v>0</x:v>
      </x:c>
      <x:c r="F203" s="8" t="n">
        <x:v>0</x:v>
      </x:c>
      <x:c r="G203" s="8" t="n">
        <x:v>19</x:v>
      </x:c>
      <x:c r="H203" s="8" t="str">
        <x:v>安芸虎 常温熟成酒 山田錦40% 25295 常温熟成22BY.2010年 300 **完了22ｂｙ山田40（扉） 0</x:v>
      </x:c>
    </x:row>
    <x:row r="204" ht="15" hidden="0" customHeight="1">
      <x:c r="A204" s="8" t="str">
        <x:v>2010</x:v>
      </x:c>
      <x:c r="B204" s="8" t="n">
        <x:v>300</x:v>
      </x:c>
      <x:c r="C204" s="8" t="str">
        <x:v>25295 常温熟成22BY.</x:v>
      </x:c>
      <x:c r="D204" s="8" t="str">
        <x:v>**完了かもん亭のみ.予約1本 4/4</x:v>
      </x:c>
      <x:c r="E204" s="8" t="n">
        <x:v>0</x:v>
      </x:c>
      <x:c r="F204" s="8" t="n">
        <x:v>0</x:v>
      </x:c>
      <x:c r="G204" s="8" t="n">
        <x:v>19</x:v>
      </x:c>
      <x:c r="H204" s="8" t="str">
        <x:v>25295 常温熟成22BY.2010年 300 **完了かもん亭のみ.予約1本 4/4 0</x:v>
      </x:c>
    </x:row>
    <x:row r="205" ht="15" hidden="0" customHeight="1">
      <x:c r="A205" s="8" t="str">
        <x:v>22</x:v>
      </x:c>
      <x:c r="B205" s="8" t="n">
        <x:v>1800</x:v>
      </x:c>
      <x:c r="C205" s="8" t="str">
        <x:v>22BY以降.純大熟成酒 25341</x:v>
      </x:c>
      <x:c r="D205" s="8" t="str">
        <x:v>*ｼﾌﾄ済/ﾜﾀﾅﾍﾞ元/22ｂｙ山田40＝扉.</x:v>
      </x:c>
      <x:c r="E205" s="8" t="n">
        <x:v>0</x:v>
      </x:c>
      <x:c r="F205" s="8" t="n">
        <x:v>0</x:v>
      </x:c>
      <x:c r="G205" s="8" t="n">
        <x:v>19</x:v>
      </x:c>
      <x:c r="H205" s="8" t="str">
        <x:v>22BY以降.純大熟成酒 25341 22BY以降.常温熟成 1800 *ｼﾌﾄ済/ﾜﾀﾅﾍﾞ元/22ｂｙ山田40＝扉. 0</x:v>
      </x:c>
    </x:row>
    <x:row r="206" ht="15" hidden="0" customHeight="1">
      <x:c r="A206" s="8" t="str">
        <x:v>22</x:v>
      </x:c>
      <x:c r="B206" s="8" t="n">
        <x:v>1800</x:v>
      </x:c>
      <x:c r="C206" s="8" t="str">
        <x:v>25341</x:v>
      </x:c>
      <x:c r="D206" s="8" t="str">
        <x:v>*シフト済23ｂｙ吟40.扉.赤P18.4/24</x:v>
      </x:c>
      <x:c r="E206" s="8" t="n">
        <x:v>0</x:v>
      </x:c>
      <x:c r="F206" s="8" t="n">
        <x:v>0</x:v>
      </x:c>
      <x:c r="G206" s="8" t="n">
        <x:v>19</x:v>
      </x:c>
      <x:c r="H206" s="8" t="str">
        <x:v>25341 22BY以降.常温熟成 1800 *シフト済23ｂｙ吟40.扉.赤P18.4/24 0</x:v>
      </x:c>
    </x:row>
    <x:row r="207" ht="15" hidden="0" customHeight="1">
      <x:c r="A207" s="8" t="str">
        <x:v>22</x:v>
      </x:c>
      <x:c r="B207" s="8" t="n">
        <x:v>1800</x:v>
      </x:c>
      <x:c r="C207" s="8" t="str">
        <x:v>25341</x:v>
      </x:c>
      <x:c r="D207" s="8" t="str">
        <x:v>*24ｂｙ山田40 南 赤P</x:v>
      </x:c>
      <x:c r="E207" s="8" t="n">
        <x:v>0</x:v>
      </x:c>
      <x:c r="F207" s="8" t="n">
        <x:v>0</x:v>
      </x:c>
      <x:c r="G207" s="8" t="n">
        <x:v>19</x:v>
      </x:c>
      <x:c r="H207" s="8" t="str">
        <x:v>25341 22BY以降.常温熟成 1800 *24ｂｙ山田40 南 赤P 0</x:v>
      </x:c>
    </x:row>
    <x:row r="208" ht="15" hidden="0" customHeight="1">
      <x:c r="A208" s="8" t="str">
        <x:v>22</x:v>
      </x:c>
      <x:c r="B208" s="8" t="n">
        <x:v>720</x:v>
      </x:c>
      <x:c r="C208" s="8" t="str">
        <x:v>25343</x:v>
      </x:c>
      <x:c r="D208" s="8" t="str">
        <x:v>**完了24ｂｙ山田40 南</x:v>
      </x:c>
      <x:c r="E208" s="8" t="n">
        <x:v>0</x:v>
      </x:c>
      <x:c r="F208" s="8" t="n">
        <x:v>0</x:v>
      </x:c>
      <x:c r="G208" s="8" t="n">
        <x:v>19</x:v>
      </x:c>
      <x:c r="H208" s="8" t="str">
        <x:v>25343 22BY以降.常温熟成 720 **完了24ｂｙ山田40 南 0</x:v>
      </x:c>
    </x:row>
    <x:row r="209" ht="15" hidden="0" customHeight="1">
      <x:c r="A209" s="8" t="str">
        <x:v>22</x:v>
      </x:c>
      <x:c r="B209" s="8" t="n">
        <x:v>300</x:v>
      </x:c>
      <x:c r="C209" s="8" t="str">
        <x:v>25345</x:v>
      </x:c>
      <x:c r="D209" s="8" t="str">
        <x:v>**完売南24ｂｙ1本のみ.山田40</x:v>
      </x:c>
      <x:c r="E209" s="8" t="n">
        <x:v>0</x:v>
      </x:c>
      <x:c r="F209" s="8" t="n">
        <x:v>0</x:v>
      </x:c>
      <x:c r="G209" s="8" t="n">
        <x:v>19</x:v>
      </x:c>
      <x:c r="H209" s="8" t="str">
        <x:v>25345 22BY以降.純大熟成 300 **完売南24ｂｙ1本のみ.山田40 0</x:v>
      </x:c>
    </x:row>
    <x:row r="210" ht="15" hidden="0" customHeight="1">
      <x:c r="A210" s="8" t="str">
        <x:v>40</x:v>
      </x:c>
      <x:c r="B210" s="8" t="n">
        <x:v>1800</x:v>
      </x:c>
      <x:c r="C210" s="8" t="str">
        <x:v>安芸虎 常温熟成酒 宇宙酵母 25331 吟の夢</x:v>
      </x:c>
      <x:c r="D210" s="8" t="str">
        <x:v>**完売/元.槽場/18ｂｙ2006年.赤P</x:v>
      </x:c>
      <x:c r="E210" s="8" t="n">
        <x:v>0</x:v>
      </x:c>
      <x:c r="F210" s="8" t="n">
        <x:v>0</x:v>
      </x:c>
      <x:c r="G210" s="8" t="n">
        <x:v>19</x:v>
      </x:c>
      <x:c r="H210" s="8" t="str">
        <x:v>安芸虎 常温熟成酒 宇宙酵母 25331 吟の夢40% 1800 **完売/元.槽場/18ｂｙ2006年.赤P 0</x:v>
      </x:c>
    </x:row>
    <x:row r="211" ht="15" hidden="0" customHeight="1">
      <x:c r="A211" s="8" t="str">
        <x:v>40</x:v>
      </x:c>
      <x:c r="B211" s="8" t="n">
        <x:v>720</x:v>
      </x:c>
      <x:c r="C211" s="8" t="str">
        <x:v>25333 吟の夢</x:v>
      </x:c>
      <x:c r="D211" s="8" t="str">
        <x:v>**完売/元.扉.18ｂｙ.2006年</x:v>
      </x:c>
      <x:c r="E211" s="8" t="n">
        <x:v>0</x:v>
      </x:c>
      <x:c r="F211" s="8" t="n">
        <x:v>0</x:v>
      </x:c>
      <x:c r="G211" s="8" t="n">
        <x:v>19</x:v>
      </x:c>
      <x:c r="H211" s="8" t="str">
        <x:v>25333 吟の夢40% 720 **完売/元.扉.18ｂｙ.2006年 0</x:v>
      </x:c>
    </x:row>
    <x:row r="212" ht="15" hidden="0" customHeight="1">
      <x:c r="A212" s="8" t="str">
        <x:v>40</x:v>
      </x:c>
      <x:c r="B212" s="8" t="n">
        <x:v>300</x:v>
      </x:c>
      <x:c r="C212" s="8" t="str">
        <x:v>25335 吟の夢</x:v>
      </x:c>
      <x:c r="D212" s="8" t="str">
        <x:v>**完売/元.扉.18ｂｙ2006年</x:v>
      </x:c>
      <x:c r="E212" s="8" t="n">
        <x:v>0</x:v>
      </x:c>
      <x:c r="F212" s="8" t="n">
        <x:v>0</x:v>
      </x:c>
      <x:c r="G212" s="8" t="n">
        <x:v>19</x:v>
      </x:c>
      <x:c r="H212" s="8" t="str">
        <x:v>25335 吟の夢40% 300 **完売/元.扉.18ｂｙ2006年 0</x:v>
      </x:c>
    </x:row>
    <x:row r="213" ht="15" hidden="0" customHeight="1">
      <x:c r="A213" s="8" t="str">
        <x:v>50</x:v>
      </x:c>
      <x:c r="B213" s="8" t="n">
        <x:v>1800</x:v>
      </x:c>
      <x:c r="C213" s="8" t="str">
        <x:v>25321 吟の夢</x:v>
      </x:c>
      <x:c r="D213" s="8" t="str">
        <x:v>宇宙酒.17ｂｙ南G（82％4合隣.黄P「黒</x:v>
      </x:c>
      <x:c r="E213" s="8" t="n">
        <x:v>1</x:v>
      </x:c>
      <x:c r="F213" s="8" t="n">
        <x:v>1800</x:v>
      </x:c>
      <x:c r="G213" s="8" t="n">
        <x:v>19</x:v>
      </x:c>
      <x:c r="H213" s="8" t="str">
        <x:v>25321 吟の夢50% 1800 宇宙酒.17ｂｙ南G（82％4合隣.黄P「黒 1</x:v>
      </x:c>
    </x:row>
    <x:row r="214" ht="15" hidden="0" customHeight="1">
      <x:c r="A214" s="8" t="str">
        <x:v>50</x:v>
      </x:c>
      <x:c r="B214" s="8" t="n">
        <x:v>720</x:v>
      </x:c>
      <x:c r="C214" s="8" t="str">
        <x:v>25323 吟の夢</x:v>
      </x:c>
      <x:c r="D214" s="8" t="str">
        <x:v>初期詳細名</x:v>
      </x:c>
      <x:c r="E214" s="8" t="n">
        <x:v>0</x:v>
      </x:c>
      <x:c r="F214" s="8" t="n">
        <x:v>0</x:v>
      </x:c>
      <x:c r="G214" s="8" t="n">
        <x:v>19</x:v>
      </x:c>
      <x:c r="H214" s="8" t="str">
        <x:v>25323 吟の夢50% 720 初期詳細名 0</x:v>
      </x:c>
    </x:row>
    <x:row r="215" ht="15" hidden="0" customHeight="1">
      <x:c r="A215" s="8" t="str">
        <x:v>50</x:v>
      </x:c>
      <x:c r="B215" s="8" t="n">
        <x:v>300</x:v>
      </x:c>
      <x:c r="C215" s="8" t="str">
        <x:v>25325 吟の夢</x:v>
      </x:c>
      <x:c r="D215" s="8" t="str">
        <x:v>初期詳細名</x:v>
      </x:c>
      <x:c r="E215" s="8" t="n">
        <x:v>0</x:v>
      </x:c>
      <x:c r="F215" s="8" t="n">
        <x:v>0</x:v>
      </x:c>
      <x:c r="G215" s="8" t="n">
        <x:v>19</x:v>
      </x:c>
      <x:c r="H215" s="8" t="str">
        <x:v>25325 吟の夢50% 300 初期詳細名 0</x:v>
      </x:c>
    </x:row>
    <x:row r="216" ht="15" hidden="0" customHeight="1">
      <x:c r="A216" s="8" t="str">
        <x:v>11</x:v>
      </x:c>
      <x:c r="B216" s="8" t="n">
        <x:v>1800</x:v>
      </x:c>
      <x:c r="C216" s="8" t="str">
        <x:v>安芸虎 寝越庵 6311</x:v>
      </x:c>
      <x:c r="D216" s="8" t="str">
        <x:v>南/梁.中央.東隣</x:v>
      </x:c>
      <x:c r="E216" s="8" t="n">
        <x:v>0</x:v>
      </x:c>
      <x:c r="F216" s="8" t="n">
        <x:v>0</x:v>
      </x:c>
      <x:c r="G216" s="8" t="n">
        <x:v>19</x:v>
      </x:c>
      <x:c r="H216" s="8" t="str">
        <x:v>安芸虎 寝越庵 6311 11BY 1800 南/梁.中央.東隣 0</x:v>
      </x:c>
    </x:row>
    <x:row r="217" ht="15" hidden="0" customHeight="1">
      <x:c r="A217" s="8" t="str">
        <x:v>11</x:v>
      </x:c>
      <x:c r="B217" s="8" t="n">
        <x:v>300</x:v>
      </x:c>
      <x:c r="C217" s="8" t="str">
        <x:v>6315</x:v>
      </x:c>
      <x:c r="D217" s="8" t="str">
        <x:v>2階南/木箱5本.8/30</x:v>
      </x:c>
      <x:c r="E217" s="8" t="n">
        <x:v>5</x:v>
      </x:c>
      <x:c r="F217" s="8" t="n">
        <x:v>1500</x:v>
      </x:c>
      <x:c r="G217" s="8" t="n">
        <x:v>19</x:v>
      </x:c>
      <x:c r="H217" s="8" t="str">
        <x:v>6315 11BY 300 2階南/木箱5本.8/30 5</x:v>
      </x:c>
    </x:row>
    <x:row r="218" ht="15" hidden="0" customHeight="1">
      <x:c r="A218" s="8" t="str">
        <x:v>11</x:v>
      </x:c>
      <x:c r="B218" s="8" t="n">
        <x:v>1800</x:v>
      </x:c>
      <x:c r="C218" s="8" t="str">
        <x:v>6321 せめ</x:v>
      </x:c>
      <x:c r="D218" s="8" t="str">
        <x:v>**完売23.6/19 扉.青P（下記と同P）</x:v>
      </x:c>
      <x:c r="E218" s="8" t="n">
        <x:v>0</x:v>
      </x:c>
      <x:c r="F218" s="8" t="n">
        <x:v>0</x:v>
      </x:c>
      <x:c r="G218" s="8" t="n">
        <x:v>19</x:v>
      </x:c>
      <x:c r="H218" s="8" t="str">
        <x:v>6321 せめ11BY 1800 **完売23.6/19 扉.青P（下記と同P） 0</x:v>
      </x:c>
    </x:row>
    <x:row r="219" ht="15" hidden="0" customHeight="1">
      <x:c r="A219" s="8" t="str">
        <x:v>11</x:v>
      </x:c>
      <x:c r="B219" s="8" t="n">
        <x:v>1800</x:v>
      </x:c>
      <x:c r="C219" s="8" t="str">
        <x:v>安芸虎 寝越庵 6321 せめ</x:v>
      </x:c>
      <x:c r="D219" s="8" t="str">
        <x:v>扉.左.黄P3本 24.8/30 専用</x:v>
      </x:c>
      <x:c r="E219" s="8" t="n">
        <x:v>3</x:v>
      </x:c>
      <x:c r="F219" s="8" t="n">
        <x:v>5400</x:v>
      </x:c>
      <x:c r="G219" s="8" t="n">
        <x:v>20</x:v>
      </x:c>
      <x:c r="H219" s="8" t="str">
        <x:v>安芸虎 寝越庵 6321 せめ11BY 1800 扉.左.黄P3本 24.8/30 専用 3</x:v>
      </x:c>
    </x:row>
    <x:row r="220" ht="15" hidden="0" customHeight="1">
      <x:c r="A220" s="8" t="str">
        <x:v>12</x:v>
      </x:c>
      <x:c r="B220" s="8" t="n">
        <x:v>1800</x:v>
      </x:c>
      <x:c r="C220" s="8" t="str">
        <x:v>6351</x:v>
      </x:c>
      <x:c r="D220" s="8" t="str">
        <x:v>南/東から2番目.赤P</x:v>
      </x:c>
      <x:c r="E220" s="8" t="n">
        <x:v>0</x:v>
      </x:c>
      <x:c r="F220" s="8" t="n">
        <x:v>0</x:v>
      </x:c>
      <x:c r="G220" s="8" t="n">
        <x:v>20</x:v>
      </x:c>
      <x:c r="H220" s="8" t="str">
        <x:v>6351 12BY 1800 南/東から2番目.赤P 0</x:v>
      </x:c>
    </x:row>
    <x:row r="221" ht="15" hidden="0" customHeight="1">
      <x:c r="A221" s="8" t="str">
        <x:v>23</x:v>
      </x:c>
      <x:c r="B221" s="8" t="n">
        <x:v>1800</x:v>
      </x:c>
      <x:c r="C221" s="8" t="str">
        <x:v>6301 ＜生＞</x:v>
      </x:c>
      <x:c r="D221" s="8" t="str">
        <x:v>初期詳細名</x:v>
      </x:c>
      <x:c r="E221" s="8" t="n">
        <x:v>0</x:v>
      </x:c>
      <x:c r="F221" s="8" t="n">
        <x:v>0</x:v>
      </x:c>
      <x:c r="G221" s="8" t="n">
        <x:v>20</x:v>
      </x:c>
      <x:c r="H221" s="8" t="str">
        <x:v>6301 ＜生＞23ｂｙ 1800 初期詳細名 0</x:v>
      </x:c>
    </x:row>
    <x:row r="222" ht="15" hidden="0" customHeight="1">
      <x:c r="A222" s="8" t="str">
        <x:v>13</x:v>
      </x:c>
      <x:c r="B222" s="8" t="n">
        <x:v>1800</x:v>
      </x:c>
      <x:c r="C222" s="8" t="str">
        <x:v>6371</x:v>
      </x:c>
      <x:c r="D222" s="8" t="str">
        <x:v>北/北のはし.梁の下.赤P</x:v>
      </x:c>
      <x:c r="E222" s="8" t="n">
        <x:v>0</x:v>
      </x:c>
      <x:c r="F222" s="8" t="n">
        <x:v>0</x:v>
      </x:c>
      <x:c r="G222" s="8" t="n">
        <x:v>20</x:v>
      </x:c>
      <x:c r="H222" s="8" t="str">
        <x:v>6371 13BY 1800 北/北のはし.梁の下.赤P 0</x:v>
      </x:c>
    </x:row>
    <x:row r="223" ht="15" hidden="0" customHeight="1">
      <x:c r="A223" s="8" t="str">
        <x:v>13</x:v>
      </x:c>
      <x:c r="B223" s="8" t="n">
        <x:v>1800</x:v>
      </x:c>
      <x:c r="C223" s="8" t="str">
        <x:v>6371</x:v>
      </x:c>
      <x:c r="D223" s="8" t="str">
        <x:v>おり火入/扉.右2.うち.赤P</x:v>
      </x:c>
      <x:c r="E223" s="8" t="n">
        <x:v>3</x:v>
      </x:c>
      <x:c r="F223" s="8" t="n">
        <x:v>5400</x:v>
      </x:c>
      <x:c r="G223" s="8" t="n">
        <x:v>20</x:v>
      </x:c>
      <x:c r="H223" s="8" t="str">
        <x:v>6371 13BY 1800 おり火入/扉.右2.うち.赤P 3</x:v>
      </x:c>
    </x:row>
    <x:row r="224" ht="15" hidden="0" customHeight="1">
      <x:c r="A224" s="8" t="str">
        <x:v>14</x:v>
      </x:c>
      <x:c r="B224" s="8" t="n">
        <x:v>1800</x:v>
      </x:c>
      <x:c r="C224" s="8" t="str">
        <x:v>6381</x:v>
      </x:c>
      <x:c r="D224" s="8" t="str">
        <x:v>北/東から2番目/赤P縦列</x:v>
      </x:c>
      <x:c r="E224" s="8" t="n">
        <x:v>0</x:v>
      </x:c>
      <x:c r="F224" s="8" t="n">
        <x:v>0</x:v>
      </x:c>
      <x:c r="G224" s="8" t="n">
        <x:v>20</x:v>
      </x:c>
      <x:c r="H224" s="8" t="str">
        <x:v>6381 14BY 1800 北/東から2番目/赤P縦列 0</x:v>
      </x:c>
    </x:row>
    <x:row r="225" ht="15" hidden="0" customHeight="1">
      <x:c r="A225" s="8" t="str">
        <x:v>15</x:v>
      </x:c>
      <x:c r="B225" s="8" t="n">
        <x:v>1800</x:v>
      </x:c>
      <x:c r="C225" s="8" t="str">
        <x:v>6391</x:v>
      </x:c>
      <x:c r="D225" s="8" t="str">
        <x:v>*オリ火入4本含/北.梁の下2列目</x:v>
      </x:c>
      <x:c r="E225" s="8" t="n">
        <x:v>0</x:v>
      </x:c>
      <x:c r="F225" s="8" t="n">
        <x:v>0</x:v>
      </x:c>
      <x:c r="G225" s="8" t="n">
        <x:v>20</x:v>
      </x:c>
      <x:c r="H225" s="8" t="str">
        <x:v>6391 15BY 1800 *オリ火入4本含/北.梁の下2列目 0</x:v>
      </x:c>
    </x:row>
    <x:row r="226" ht="15" hidden="0" customHeight="1">
      <x:c r="A226" s="8" t="str">
        <x:v>18</x:v>
      </x:c>
      <x:c r="B226" s="8" t="n">
        <x:v>1800</x:v>
      </x:c>
      <x:c r="C226" s="8" t="str">
        <x:v>6421 16BY</x:v>
      </x:c>
      <x:c r="D226" s="8" t="str">
        <x:v>16BY北の東の端.青P</x:v>
      </x:c>
      <x:c r="E226" s="8" t="n">
        <x:v>0</x:v>
      </x:c>
      <x:c r="F226" s="8" t="n">
        <x:v>0</x:v>
      </x:c>
      <x:c r="G226" s="8" t="n">
        <x:v>20</x:v>
      </x:c>
      <x:c r="H226" s="8" t="str">
        <x:v>6421 16BY18%火入 1800 16BY北の東の端.青P 0</x:v>
      </x:c>
    </x:row>
    <x:row r="227" ht="15" hidden="0" customHeight="1">
      <x:c r="A227" s="8" t="str">
        <x:v>17</x:v>
      </x:c>
      <x:c r="B227" s="8" t="n">
        <x:v>1800</x:v>
      </x:c>
      <x:c r="C227" s="8" t="str">
        <x:v>6431 17ＢＹ</x:v>
      </x:c>
      <x:c r="D227" s="8" t="str">
        <x:v>青P北西奥から2番目</x:v>
      </x:c>
      <x:c r="E227" s="8" t="n">
        <x:v>0</x:v>
      </x:c>
      <x:c r="F227" s="8" t="n">
        <x:v>0</x:v>
      </x:c>
      <x:c r="G227" s="8" t="n">
        <x:v>20</x:v>
      </x:c>
      <x:c r="H227" s="8" t="str">
        <x:v>6431 17ＢＹ17%火入 1800 青P北西奥から2番目 0</x:v>
      </x:c>
    </x:row>
    <x:row r="228" ht="15" hidden="0" customHeight="1">
      <x:c r="A228" s="8" t="str">
        <x:v>18</x:v>
      </x:c>
      <x:c r="B228" s="8" t="n">
        <x:v>1800</x:v>
      </x:c>
      <x:c r="C228" s="8" t="str">
        <x:v>6471</x:v>
      </x:c>
      <x:c r="D228" s="8" t="str">
        <x:v>赤P北西奥のはし</x:v>
      </x:c>
      <x:c r="E228" s="8" t="n">
        <x:v>0</x:v>
      </x:c>
      <x:c r="F228" s="8" t="n">
        <x:v>0</x:v>
      </x:c>
      <x:c r="G228" s="8" t="n">
        <x:v>20</x:v>
      </x:c>
      <x:c r="H228" s="8" t="str">
        <x:v>6471 18BY火入 1800 赤P北西奥のはし 0</x:v>
      </x:c>
    </x:row>
    <x:row r="229" ht="15" hidden="0" customHeight="1">
      <x:c r="A229" s="8" t="str">
        <x:v>19</x:v>
      </x:c>
      <x:c r="B229" s="8" t="n">
        <x:v>1800</x:v>
      </x:c>
      <x:c r="C229" s="8" t="str">
        <x:v>6491</x:v>
      </x:c>
      <x:c r="D229" s="8" t="str">
        <x:v>南/東から4番目.赤P</x:v>
      </x:c>
      <x:c r="E229" s="8" t="n">
        <x:v>0</x:v>
      </x:c>
      <x:c r="F229" s="8" t="n">
        <x:v>0</x:v>
      </x:c>
      <x:c r="G229" s="8" t="n">
        <x:v>20</x:v>
      </x:c>
      <x:c r="H229" s="8" t="str">
        <x:v>6491 19BY火入 1800 南/東から4番目.赤P 0</x:v>
      </x:c>
    </x:row>
    <x:row r="230" ht="15" hidden="0" customHeight="1">
      <x:c r="A230" s="8" t="str">
        <x:v>20</x:v>
      </x:c>
      <x:c r="B230" s="8" t="n">
        <x:v>1800</x:v>
      </x:c>
      <x:c r="C230" s="8" t="str">
        <x:v>6511</x:v>
      </x:c>
      <x:c r="D230" s="8" t="str">
        <x:v>*229本＝230-1服部先生2023.12/25</x:v>
      </x:c>
      <x:c r="E230" s="8" t="n">
        <x:v>0</x:v>
      </x:c>
      <x:c r="F230" s="8" t="n">
        <x:v>0</x:v>
      </x:c>
      <x:c r="G230" s="8" t="n">
        <x:v>20</x:v>
      </x:c>
      <x:c r="H230" s="8" t="str">
        <x:v>6511 20BY火入 1800 *229本＝230-1服部先生2023.12/25 0</x:v>
      </x:c>
    </x:row>
    <x:row r="231" ht="15" hidden="0" customHeight="1">
      <x:c r="A231" s="8" t="str">
        <x:v>21</x:v>
      </x:c>
      <x:c r="B231" s="8" t="n">
        <x:v>1800</x:v>
      </x:c>
      <x:c r="C231" s="8" t="str">
        <x:v>6531</x:v>
      </x:c>
      <x:c r="D231" s="8" t="str">
        <x:v>*完了＜21ｂｙ＞もと場前.計237＝9面</x:v>
      </x:c>
      <x:c r="E231" s="8" t="n">
        <x:v>0</x:v>
      </x:c>
      <x:c r="F231" s="8" t="n">
        <x:v>0</x:v>
      </x:c>
      <x:c r="G231" s="8" t="n">
        <x:v>20</x:v>
      </x:c>
      <x:c r="H231" s="8" t="str">
        <x:v>6531 21BY以降火入 1800 *完了＜21ｂｙ＞もと場前.計237＝9面 0</x:v>
      </x:c>
    </x:row>
    <x:row r="232" ht="15" hidden="0" customHeight="1">
      <x:c r="A232" s="8" t="str">
        <x:v>21</x:v>
      </x:c>
      <x:c r="B232" s="8" t="n">
        <x:v>1800</x:v>
      </x:c>
      <x:c r="C232" s="8" t="str">
        <x:v>6531</x:v>
      </x:c>
      <x:c r="D232" s="8" t="str">
        <x:v>*完了＜22ｂｙ＞階段正面青P.計229</x:v>
      </x:c>
      <x:c r="E232" s="8" t="n">
        <x:v>0</x:v>
      </x:c>
      <x:c r="F232" s="8" t="n">
        <x:v>0</x:v>
      </x:c>
      <x:c r="G232" s="8" t="n">
        <x:v>20</x:v>
      </x:c>
      <x:c r="H232" s="8" t="str">
        <x:v>6531 21BY以降火入 1800 *完了＜22ｂｙ＞階段正面青P.計229 0</x:v>
      </x:c>
    </x:row>
    <x:row r="233" ht="15" hidden="0" customHeight="1">
      <x:c r="A233" s="8" t="str">
        <x:v>21</x:v>
      </x:c>
      <x:c r="B233" s="8" t="n">
        <x:v>1800</x:v>
      </x:c>
      <x:c r="C233" s="8" t="str">
        <x:v>6531</x:v>
      </x:c>
      <x:c r="D233" s="8" t="str">
        <x:v>*完了＜23ｂｙ＞階段正面.計211＝3*</x:v>
      </x:c>
      <x:c r="E233" s="8" t="n">
        <x:v>0</x:v>
      </x:c>
      <x:c r="F233" s="8" t="n">
        <x:v>0</x:v>
      </x:c>
      <x:c r="G233" s="8" t="n">
        <x:v>20</x:v>
      </x:c>
      <x:c r="H233" s="8" t="str">
        <x:v>6531 21BY以降火入 1800 *完了＜23ｂｙ＞階段正面.計211＝3* 0</x:v>
      </x:c>
    </x:row>
    <x:row r="234" ht="15" hidden="0" customHeight="1">
      <x:c r="A234" s="8" t="str">
        <x:v>21</x:v>
      </x:c>
      <x:c r="B234" s="8" t="n">
        <x:v>1800</x:v>
      </x:c>
      <x:c r="C234" s="8" t="str">
        <x:v>6531</x:v>
      </x:c>
      <x:c r="D234" s="8" t="str">
        <x:v>*完了＜24ｂｙ＞北これのみ.計257＝3</x:v>
      </x:c>
      <x:c r="E234" s="8" t="n">
        <x:v>0</x:v>
      </x:c>
      <x:c r="F234" s="8" t="n">
        <x:v>0</x:v>
      </x:c>
      <x:c r="G234" s="8" t="n">
        <x:v>20</x:v>
      </x:c>
      <x:c r="H234" s="8" t="str">
        <x:v>6531 21BY以降火入 1800 *完了＜24ｂｙ＞北これのみ.計257＝3 0</x:v>
      </x:c>
    </x:row>
    <x:row r="235" ht="15" hidden="0" customHeight="1">
      <x:c r="A235" s="8" t="str">
        <x:v>21</x:v>
      </x:c>
      <x:c r="B235" s="8" t="n">
        <x:v>1800</x:v>
      </x:c>
      <x:c r="C235" s="8" t="str">
        <x:v>6411</x:v>
      </x:c>
      <x:c r="D235" s="8" t="str">
        <x:v>*完了＜25by＞階段すぐ右/青.赤P混</x:v>
      </x:c>
      <x:c r="E235" s="8" t="n">
        <x:v>0</x:v>
      </x:c>
      <x:c r="F235" s="8" t="n">
        <x:v>0</x:v>
      </x:c>
      <x:c r="G235" s="8" t="n">
        <x:v>20</x:v>
      </x:c>
      <x:c r="H235" s="8" t="str">
        <x:v>6411 21BY以降火入 1800 *完了＜25by＞階段すぐ右/青.赤P混 0</x:v>
      </x:c>
    </x:row>
    <x:row r="236" ht="15" hidden="0" customHeight="1">
      <x:c r="A236" s="8" t="str">
        <x:v>21</x:v>
      </x:c>
      <x:c r="B236" s="8" t="n">
        <x:v>1800</x:v>
      </x:c>
      <x:c r="C236" s="8" t="str">
        <x:v>6411</x:v>
      </x:c>
      <x:c r="D236" s="8" t="str">
        <x:v>**おり酒</x:v>
      </x:c>
      <x:c r="E236" s="8" t="n">
        <x:v>0</x:v>
      </x:c>
      <x:c r="F236" s="8" t="n">
        <x:v>0</x:v>
      </x:c>
      <x:c r="G236" s="8" t="n">
        <x:v>20</x:v>
      </x:c>
      <x:c r="H236" s="8" t="str">
        <x:v>6411 21BY以降火入 1800 **おり酒 0</x:v>
      </x:c>
    </x:row>
    <x:row r="237" ht="15" hidden="0" customHeight="1">
      <x:c r="A237" s="8" t="str">
        <x:v>21</x:v>
      </x:c>
      <x:c r="B237" s="8" t="n">
        <x:v>1800</x:v>
      </x:c>
      <x:c r="C237" s="8" t="str">
        <x:v>6411</x:v>
      </x:c>
      <x:c r="D237" s="8" t="str">
        <x:v>*完了＜26ｂｙ＞2出/階段2番赤P計2</x:v>
      </x:c>
      <x:c r="E237" s="8" t="n">
        <x:v>0</x:v>
      </x:c>
      <x:c r="F237" s="8" t="n">
        <x:v>0</x:v>
      </x:c>
      <x:c r="G237" s="8" t="n">
        <x:v>20</x:v>
      </x:c>
      <x:c r="H237" s="8" t="str">
        <x:v>6411 21BY以降火入 1800 *完了＜26ｂｙ＞2出/階段2番赤P計2 0</x:v>
      </x:c>
    </x:row>
    <x:row r="238" ht="15" hidden="0" customHeight="1">
      <x:c r="A238" s="8" t="str">
        <x:v>21</x:v>
      </x:c>
      <x:c r="B238" s="8" t="n">
        <x:v>1800</x:v>
      </x:c>
      <x:c r="C238" s="8" t="str">
        <x:v>6411</x:v>
      </x:c>
      <x:c r="D238" s="8" t="str">
        <x:v>*完了＜27ｂｙ＞南/東端.赤P計240＝</x:v>
      </x:c>
      <x:c r="E238" s="8" t="n">
        <x:v>0</x:v>
      </x:c>
      <x:c r="F238" s="8" t="n">
        <x:v>0</x:v>
      </x:c>
      <x:c r="G238" s="8" t="n">
        <x:v>20</x:v>
      </x:c>
      <x:c r="H238" s="8" t="str">
        <x:v>6411 21BY以降火入 1800 *完了＜27ｂｙ＞南/東端.赤P計240＝ 0</x:v>
      </x:c>
    </x:row>
    <x:row r="239" ht="15" hidden="0" customHeight="1">
      <x:c r="A239" s="8" t="str">
        <x:v>21</x:v>
      </x:c>
      <x:c r="B239" s="8" t="n">
        <x:v>1800</x:v>
      </x:c>
      <x:c r="C239" s="8" t="str">
        <x:v>6411</x:v>
      </x:c>
      <x:c r="D239" s="8" t="str">
        <x:v>＜28ｂｙ＞北への通路.奥.計237＝4*1</x:v>
      </x:c>
      <x:c r="E239" s="8" t="n">
        <x:v>237</x:v>
      </x:c>
      <x:c r="F239" s="8" t="n">
        <x:v>426600</x:v>
      </x:c>
      <x:c r="G239" s="8" t="n">
        <x:v>20</x:v>
      </x:c>
      <x:c r="H239" s="8" t="str">
        <x:v>6411 21BY以降火入 1800 ＜28ｂｙ＞北への通路.奥.計237＝4*1 237</x:v>
      </x:c>
    </x:row>
    <x:row r="240" ht="15" hidden="0" customHeight="1">
      <x:c r="A240" s="8" t="str">
        <x:v>21</x:v>
      </x:c>
      <x:c r="B240" s="8" t="n">
        <x:v>1800</x:v>
      </x:c>
      <x:c r="C240" s="8" t="str">
        <x:v>6411</x:v>
      </x:c>
      <x:c r="D240" s="8" t="str">
        <x:v>＜29ｂｙ＞北への通路すぐ.計255＝4*</x:v>
      </x:c>
      <x:c r="E240" s="8" t="n">
        <x:v>255</x:v>
      </x:c>
      <x:c r="F240" s="8" t="n">
        <x:v>459000</x:v>
      </x:c>
      <x:c r="G240" s="8" t="n">
        <x:v>20</x:v>
      </x:c>
      <x:c r="H240" s="8" t="str">
        <x:v>6411 21BY以降火入 1800 ＜29ｂｙ＞北への通路すぐ.計255＝4* 255</x:v>
      </x:c>
    </x:row>
    <x:row r="241" ht="15" hidden="0" customHeight="1">
      <x:c r="A241" s="8" t="str">
        <x:v>21</x:v>
      </x:c>
      <x:c r="B241" s="8" t="n">
        <x:v>1800</x:v>
      </x:c>
      <x:c r="C241" s="8" t="str">
        <x:v>6411</x:v>
      </x:c>
      <x:c r="D241" s="8" t="str">
        <x:v>＜30ｂｙ＞軒下.計267＝3*3*4+8）*6+</x:v>
      </x:c>
      <x:c r="E241" s="8" t="n">
        <x:v>267</x:v>
      </x:c>
      <x:c r="F241" s="8" t="n">
        <x:v>480600</x:v>
      </x:c>
      <x:c r="G241" s="8" t="n">
        <x:v>20</x:v>
      </x:c>
      <x:c r="H241" s="8" t="str">
        <x:v>6411 21BY以降火入 1800 ＜30ｂｙ＞軒下.計267＝3*3*4+8）*6+ 267</x:v>
      </x:c>
    </x:row>
    <x:row r="242" ht="15" hidden="0" customHeight="1">
      <x:c r="A242" s="8" t="str">
        <x:v>21</x:v>
      </x:c>
      <x:c r="B242" s="8" t="n">
        <x:v>1800</x:v>
      </x:c>
      <x:c r="C242" s="8" t="str">
        <x:v>6411</x:v>
      </x:c>
      <x:c r="D242" s="8" t="str">
        <x:v>＜R1ｂｙ＞軒下計259＝左半4*2+7右</x:v>
      </x:c>
      <x:c r="E242" s="8" t="n">
        <x:v>259</x:v>
      </x:c>
      <x:c r="F242" s="8" t="n">
        <x:v>466200</x:v>
      </x:c>
      <x:c r="G242" s="8" t="n">
        <x:v>20</x:v>
      </x:c>
      <x:c r="H242" s="8" t="str">
        <x:v>6411 21BY以降火入 1800 ＜R1ｂｙ＞軒下計259＝左半4*2+7右 259</x:v>
      </x:c>
    </x:row>
    <x:row r="243" ht="15" hidden="0" customHeight="1">
      <x:c r="A243" s="8" t="str">
        <x:v>21</x:v>
      </x:c>
      <x:c r="B243" s="8" t="n">
        <x:v>1800</x:v>
      </x:c>
      <x:c r="C243" s="8" t="str">
        <x:v>6411</x:v>
      </x:c>
      <x:c r="D243" s="8" t="str">
        <x:v>＜R2ｂｙ＞軒下.計237＝4*2*4+4+3）*</x:v>
      </x:c>
      <x:c r="E243" s="8" t="n">
        <x:v>237</x:v>
      </x:c>
      <x:c r="F243" s="8" t="n">
        <x:v>426600</x:v>
      </x:c>
      <x:c r="G243" s="8" t="n">
        <x:v>20</x:v>
      </x:c>
      <x:c r="H243" s="8" t="str">
        <x:v>6411 21BY以降火入 1800 ＜R2ｂｙ＞軒下.計237＝4*2*4+4+3）* 237</x:v>
      </x:c>
    </x:row>
    <x:row r="244" ht="15" hidden="0" customHeight="1">
      <x:c r="A244" s="8" t="str">
        <x:v>21</x:v>
      </x:c>
      <x:c r="B244" s="8" t="n">
        <x:v>1800</x:v>
      </x:c>
      <x:c r="C244" s="8" t="str">
        <x:v>6411</x:v>
      </x:c>
      <x:c r="D244" s="8" t="str">
        <x:v>＜R3ｂｙ＞軒下.計257＝5*3+4*6+3）*</x:v>
      </x:c>
      <x:c r="E244" s="8" t="n">
        <x:v>257</x:v>
      </x:c>
      <x:c r="F244" s="8" t="n">
        <x:v>462600</x:v>
      </x:c>
      <x:c r="G244" s="8" t="n">
        <x:v>20</x:v>
      </x:c>
      <x:c r="H244" s="8" t="str">
        <x:v>6411 21BY以降火入 1800 ＜R3ｂｙ＞軒下.計257＝5*3+4*6+3）* 257</x:v>
      </x:c>
    </x:row>
    <x:row r="245" ht="15" hidden="0" customHeight="1">
      <x:c r="A245" s="8" t="str">
        <x:v>21</x:v>
      </x:c>
      <x:c r="B245" s="8" t="n">
        <x:v>1800</x:v>
      </x:c>
      <x:c r="C245" s="8" t="str">
        <x:v>6411</x:v>
      </x:c>
      <x:c r="D245" s="8" t="str">
        <x:v>＜R4ｂｙ＞軒下.計244＝2*4*4+4+3+1</x:v>
      </x:c>
      <x:c r="E245" s="8" t="n">
        <x:v>244</x:v>
      </x:c>
      <x:c r="F245" s="8" t="n">
        <x:v>439200</x:v>
      </x:c>
      <x:c r="G245" s="8" t="n">
        <x:v>20</x:v>
      </x:c>
      <x:c r="H245" s="8" t="str">
        <x:v>6411 21BY以降火入 1800 ＜R4ｂｙ＞軒下.計244＝2*4*4+4+3+1 244</x:v>
      </x:c>
    </x:row>
    <x:row r="246" ht="15" hidden="0" customHeight="1">
      <x:c r="A246" s="8" t="str">
        <x:v>21</x:v>
      </x:c>
      <x:c r="B246" s="8" t="n">
        <x:v>1800</x:v>
      </x:c>
      <x:c r="C246" s="8" t="str">
        <x:v>6411</x:v>
      </x:c>
      <x:c r="D246" s="8" t="str">
        <x:v>＜R5ｂｙ＞軒下.計238＝5*4+4*3+7）*</x:v>
      </x:c>
      <x:c r="E246" s="8" t="n">
        <x:v>238</x:v>
      </x:c>
      <x:c r="F246" s="8" t="n">
        <x:v>428400</x:v>
      </x:c>
      <x:c r="G246" s="8" t="n">
        <x:v>20</x:v>
      </x:c>
      <x:c r="H246" s="8" t="str">
        <x:v>6411 21BY以降火入 1800 ＜R5ｂｙ＞軒下.計238＝5*4+4*3+7）* 238</x:v>
      </x:c>
    </x:row>
    <x:row r="247" ht="15" hidden="0" customHeight="1">
      <x:c r="A247" s="8" t="str">
        <x:v>21</x:v>
      </x:c>
      <x:c r="B247" s="8" t="n">
        <x:v>1800</x:v>
      </x:c>
      <x:c r="C247" s="8" t="str">
        <x:v>6411</x:v>
      </x:c>
      <x:c r="D247" s="8" t="str">
        <x:v>＜R6ｂｙ＞軒下計225＝壁R5/4段あり</x:v>
      </x:c>
      <x:c r="E247" s="8" t="n">
        <x:v>225</x:v>
      </x:c>
      <x:c r="F247" s="8" t="n">
        <x:v>405000</x:v>
      </x:c>
      <x:c r="G247" s="8" t="n">
        <x:v>20</x:v>
      </x:c>
      <x:c r="H247" s="8" t="str">
        <x:v>6411 21BY以降火入 1800 ＜R6ｂｙ＞軒下計225＝壁R5/4段あり 225</x:v>
      </x:c>
    </x:row>
    <x:row r="248" ht="15" hidden="0" customHeight="1">
      <x:c r="A248" s="8" t="str">
        <x:v>21</x:v>
      </x:c>
      <x:c r="B248" s="8" t="n">
        <x:v>1800</x:v>
      </x:c>
      <x:c r="C248" s="8" t="str">
        <x:v>6411</x:v>
      </x:c>
      <x:c r="D248" s="8" t="str">
        <x:v>＜R7ｂｙ＞履き替口計235＝9面*4+3）</x:v>
      </x:c>
      <x:c r="E248" s="8" t="n">
        <x:v>235</x:v>
      </x:c>
      <x:c r="F248" s="8" t="n">
        <x:v>423000</x:v>
      </x:c>
      <x:c r="G248" s="8" t="n">
        <x:v>20</x:v>
      </x:c>
      <x:c r="H248" s="8" t="str">
        <x:v>6411 21BY以降火入 1800 ＜R7ｂｙ＞履き替口計235＝9面*4+3） 235</x:v>
      </x:c>
    </x:row>
    <x:row r="249" ht="15" hidden="0" customHeight="1">
      <x:c r="A249" s="8" t="str">
        <x:v>18</x:v>
      </x:c>
      <x:c r="B249" s="8" t="n">
        <x:v>720</x:v>
      </x:c>
      <x:c r="C249" s="8" t="str">
        <x:v>6413 16BY</x:v>
      </x:c>
      <x:c r="D249" s="8" t="str">
        <x:v>おり酒</x:v>
      </x:c>
      <x:c r="E249" s="8" t="n">
        <x:v>0</x:v>
      </x:c>
      <x:c r="F249" s="8" t="n">
        <x:v>0</x:v>
      </x:c>
      <x:c r="G249" s="8" t="n">
        <x:v>20</x:v>
      </x:c>
      <x:c r="H249" s="8" t="str">
        <x:v>6413 16BY18%生 720 おり酒 0</x:v>
      </x:c>
    </x:row>
    <x:row r="250" ht="15" hidden="0" customHeight="1">
      <x:c r="A250" s="8" t="str">
        <x:v>17</x:v>
      </x:c>
      <x:c r="B250" s="8" t="n">
        <x:v>1800</x:v>
      </x:c>
      <x:c r="C250" s="8" t="str">
        <x:v>6441 17ＢＹ</x:v>
      </x:c>
      <x:c r="D250" s="8" t="str">
        <x:v>北G左③奥54本 8/30青P</x:v>
      </x:c>
      <x:c r="E250" s="8" t="n">
        <x:v>54</x:v>
      </x:c>
      <x:c r="F250" s="8" t="n">
        <x:v>97200</x:v>
      </x:c>
      <x:c r="G250" s="8" t="n">
        <x:v>20</x:v>
      </x:c>
      <x:c r="H250" s="8" t="str">
        <x:v>6441 17ＢＹ17%生 1800 北G左③奥54本 8/30青P 54</x:v>
      </x:c>
    </x:row>
    <x:row r="251" ht="15" hidden="0" customHeight="1">
      <x:c r="A251" s="8" t="str">
        <x:v>4</x:v>
      </x:c>
      <x:c r="B251" s="8" t="n">
        <x:v>1800</x:v>
      </x:c>
      <x:c r="C251" s="8" t="str">
        <x:v>6451 17ＢＹ17％生オリ5青Pかな+</x:v>
      </x:c>
      <x:c r="D251" s="8" t="str">
        <x:v>北Gオリ5青+4青＝9本 8/30</x:v>
      </x:c>
      <x:c r="E251" s="8" t="n">
        <x:v>9</x:v>
      </x:c>
      <x:c r="F251" s="8" t="n">
        <x:v>16200</x:v>
      </x:c>
      <x:c r="G251" s="8" t="n">
        <x:v>20</x:v>
      </x:c>
      <x:c r="H251" s="8" t="str">
        <x:v>6451 17ＢＹ17％生オリ5青Pかな+4赤P 1800 北Gオリ5青+4青＝9本 8/30 9</x:v>
      </x:c>
    </x:row>
    <x:row r="252" ht="15" hidden="0" customHeight="1">
      <x:c r="A252" s="8" t="str">
        <x:v>18</x:v>
      </x:c>
      <x:c r="B252" s="8" t="n">
        <x:v>1800</x:v>
      </x:c>
      <x:c r="C252" s="8" t="str">
        <x:v>6461</x:v>
      </x:c>
      <x:c r="D252" s="8" t="str">
        <x:v>北G右②中と下赤P.亀井18+柏屋30</x:v>
      </x:c>
      <x:c r="E252" s="8" t="n">
        <x:v>48</x:v>
      </x:c>
      <x:c r="F252" s="8" t="n">
        <x:v>86400</x:v>
      </x:c>
      <x:c r="G252" s="8" t="n">
        <x:v>20</x:v>
      </x:c>
      <x:c r="H252" s="8" t="str">
        <x:v>6461 18BY生 1800 北G右②中と下赤P.亀井18+柏屋30 48</x:v>
      </x:c>
    </x:row>
    <x:row r="253" ht="15" hidden="0" customHeight="1">
      <x:c r="A253" s="8" t="str">
        <x:v>19</x:v>
      </x:c>
      <x:c r="B253" s="8" t="n">
        <x:v>1800</x:v>
      </x:c>
      <x:c r="C253" s="8" t="str">
        <x:v>6481</x:v>
      </x:c>
      <x:c r="D253" s="8" t="str">
        <x:v>初期詳細名</x:v>
      </x:c>
      <x:c r="E253" s="8" t="n">
        <x:v>0</x:v>
      </x:c>
      <x:c r="F253" s="8" t="n">
        <x:v>0</x:v>
      </x:c>
      <x:c r="G253" s="8" t="n">
        <x:v>20</x:v>
      </x:c>
      <x:c r="H253" s="8" t="str">
        <x:v>6481 19BY生 1800 初期詳細名 0</x:v>
      </x:c>
    </x:row>
    <x:row r="254" ht="15" hidden="0" customHeight="1">
      <x:c r="A254" s="8" t="str">
        <x:v>19</x:v>
      </x:c>
      <x:c r="B254" s="8" t="n">
        <x:v>1800</x:v>
      </x:c>
      <x:c r="C254" s="8" t="str">
        <x:v>6481</x:v>
      </x:c>
      <x:c r="D254" s="8" t="str">
        <x:v>北G右③下.銀王冠ｵﾘ5本.赤P 8/30</x:v>
      </x:c>
      <x:c r="E254" s="8" t="n">
        <x:v>5</x:v>
      </x:c>
      <x:c r="F254" s="8" t="n">
        <x:v>9000</x:v>
      </x:c>
      <x:c r="G254" s="8" t="n">
        <x:v>20</x:v>
      </x:c>
      <x:c r="H254" s="8" t="str">
        <x:v>6481 19BY生 1800 北G右③下.銀王冠ｵﾘ5本.赤P 8/30 5</x:v>
      </x:c>
    </x:row>
    <x:row r="255" ht="15" hidden="0" customHeight="1">
      <x:c r="A255" s="8" t="str">
        <x:v>20</x:v>
      </x:c>
      <x:c r="B255" s="8" t="n">
        <x:v>1800</x:v>
      </x:c>
      <x:c r="C255" s="8" t="str">
        <x:v>6501</x:v>
      </x:c>
      <x:c r="D255" s="8" t="str">
        <x:v>北G右②下のはし.ｵﾘ 8/30</x:v>
      </x:c>
      <x:c r="E255" s="8" t="n">
        <x:v>6</x:v>
      </x:c>
      <x:c r="F255" s="8" t="n">
        <x:v>10800</x:v>
      </x:c>
      <x:c r="G255" s="8" t="n">
        <x:v>20</x:v>
      </x:c>
      <x:c r="H255" s="8" t="str">
        <x:v>6501 20BY生 1800 北G右②下のはし.ｵﾘ 8/30 6</x:v>
      </x:c>
    </x:row>
    <x:row r="256" ht="15" hidden="0" customHeight="1">
      <x:c r="A256" s="8" t="str">
        <x:v>21</x:v>
      </x:c>
      <x:c r="B256" s="8" t="n">
        <x:v>1800</x:v>
      </x:c>
      <x:c r="C256" s="8" t="str">
        <x:v>6521</x:v>
      </x:c>
      <x:c r="D256" s="8" t="str">
        <x:v>北冷.入口/壁</x:v>
      </x:c>
      <x:c r="E256" s="8" t="n">
        <x:v>0</x:v>
      </x:c>
      <x:c r="F256" s="8" t="n">
        <x:v>0</x:v>
      </x:c>
      <x:c r="G256" s="8" t="n">
        <x:v>20</x:v>
      </x:c>
      <x:c r="H256" s="8" t="str">
        <x:v>6521 21BY生 1800 北冷.入口/壁 0</x:v>
      </x:c>
    </x:row>
    <x:row r="257" ht="15" hidden="0" customHeight="1">
      <x:c r="A257" s="8" t="str">
        <x:v>21</x:v>
      </x:c>
      <x:c r="B257" s="8" t="n">
        <x:v>1800</x:v>
      </x:c>
      <x:c r="C257" s="8" t="str">
        <x:v>6521</x:v>
      </x:c>
      <x:c r="D257" s="8" t="str">
        <x:v>北G右②1番上ｵﾘ/1本21ｂｙの模様（</x:v>
      </x:c>
      <x:c r="E257" s="8" t="n">
        <x:v>1</x:v>
      </x:c>
      <x:c r="F257" s="8" t="n">
        <x:v>1800</x:v>
      </x:c>
      <x:c r="G257" s="8" t="n">
        <x:v>20</x:v>
      </x:c>
      <x:c r="H257" s="8" t="str">
        <x:v>6521 21BY生 1800 北G右②1番上ｵﾘ/1本21ｂｙの模様（ 1</x:v>
      </x:c>
    </x:row>
    <x:row r="258" ht="15" hidden="0" customHeight="1">
      <x:c r="A258" s="8" t="str">
        <x:v>7691</x:v>
      </x:c>
      <x:c r="B258" s="8" t="n">
        <x:v>1800</x:v>
      </x:c>
      <x:c r="C258" s="8" t="str">
        <x:v>その他の酒</x:v>
      </x:c>
      <x:c r="D258" s="8" t="str">
        <x:v>ﾕｰｽ酒の会/ﾌﾞﾚﾝﾄﾞﾘﾚｰ、など（替26ｂ</x:v>
      </x:c>
      <x:c r="E258" s="8" t="n">
        <x:v>0</x:v>
      </x:c>
      <x:c r="F258" s="8" t="n">
        <x:v>0</x:v>
      </x:c>
      <x:c r="G258" s="8" t="n">
        <x:v>21</x:v>
      </x:c>
      <x:c r="H258" s="8" t="str">
        <x:v>7691 1800 ﾕｰｽ酒の会/ﾌﾞﾚﾝﾄﾞﾘﾚｰ、など（替26ｂ 0</x:v>
      </x:c>
    </x:row>
    <x:row r="259" ht="15" hidden="0" customHeight="1">
      <x:c r="A259" s="8" t="str">
        <x:v>7691</x:v>
      </x:c>
      <x:c r="B259" s="8" t="n">
        <x:v>1800</x:v>
      </x:c>
      <x:c r="C259" s="8" t="str">
        <x:v>その他の酒</x:v>
      </x:c>
      <x:c r="D259" s="8" t="str">
        <x:v>R6ｳﾗﾗ60特純.北東計858/4合後方12</x:v>
      </x:c>
      <x:c r="E259" s="8" t="n">
        <x:v>0</x:v>
      </x:c>
      <x:c r="F259" s="8" t="n">
        <x:v>0</x:v>
      </x:c>
      <x:c r="G259" s="8" t="n">
        <x:v>21</x:v>
      </x:c>
      <x:c r="H259" s="8" t="str">
        <x:v>7691 1800 R6ｳﾗﾗ60特純.北東計858/4合後方12 0</x:v>
      </x:c>
    </x:row>
    <x:row r="260" ht="15" hidden="0" customHeight="1">
      <x:c r="A260" s="8" t="str">
        <x:v>7691</x:v>
      </x:c>
      <x:c r="B260" s="8" t="n">
        <x:v>1800</x:v>
      </x:c>
      <x:c r="C260" s="8" t="str">
        <x:v>その他の酒</x:v>
      </x:c>
      <x:c r="D260" s="8" t="str">
        <x:v>No.371赤野山40大吟生原他（ﾕｰｽ小</x:v>
      </x:c>
      <x:c r="E260" s="8" t="n">
        <x:v>0</x:v>
      </x:c>
      <x:c r="F260" s="8" t="n">
        <x:v>0</x:v>
      </x:c>
      <x:c r="G260" s="8" t="n">
        <x:v>21</x:v>
      </x:c>
      <x:c r="H260" s="8" t="str">
        <x:v>7691 1800 No.371赤野山40大吟生原他（ﾕｰｽ小 0</x:v>
      </x:c>
    </x:row>
    <x:row r="261" ht="15" hidden="0" customHeight="1">
      <x:c r="A261" s="8" t="str">
        <x:v>7691</x:v>
      </x:c>
      <x:c r="B261" s="8" t="n">
        <x:v>1800</x:v>
      </x:c>
      <x:c r="C261" s="8" t="str">
        <x:v>その他の酒</x:v>
      </x:c>
      <x:c r="D261" s="8" t="str">
        <x:v>糀薫ｼﾌﾄ（大名ﾚｯﾃﾙ（草やﾌｸﾋ60生原</x:v>
      </x:c>
      <x:c r="E261" s="8" t="n">
        <x:v>0</x:v>
      </x:c>
      <x:c r="F261" s="8" t="n">
        <x:v>0</x:v>
      </x:c>
      <x:c r="G261" s="8" t="n">
        <x:v>21</x:v>
      </x:c>
      <x:c r="H261" s="8" t="str">
        <x:v>7691 1800 糀薫ｼﾌﾄ（大名ﾚｯﾃﾙ（草やﾌｸﾋ60生原 0</x:v>
      </x:c>
    </x:row>
    <x:row r="262" ht="15" hidden="0" customHeight="1">
      <x:c r="A262" s="8" t="str">
        <x:v>7691</x:v>
      </x:c>
      <x:c r="B262" s="8" t="n">
        <x:v>1800</x:v>
      </x:c>
      <x:c r="C262" s="8" t="str">
        <x:v>その他の酒</x:v>
      </x:c>
      <x:c r="D262" s="8" t="str">
        <x:v>R7楽三生原 （2025ﾕｰｽ「R4」蔵限定</x:v>
      </x:c>
      <x:c r="E262" s="8" t="n">
        <x:v>0</x:v>
      </x:c>
      <x:c r="F262" s="8" t="n">
        <x:v>0</x:v>
      </x:c>
      <x:c r="G262" s="8" t="n">
        <x:v>21</x:v>
      </x:c>
      <x:c r="H262" s="8" t="str">
        <x:v>7691 1800 R7楽三生原 （2025ﾕｰｽ「R4」蔵限定 0</x:v>
      </x:c>
    </x:row>
    <x:row r="263" ht="15" hidden="0" customHeight="1">
      <x:c r="A263" s="8" t="str">
        <x:v>7693</x:v>
      </x:c>
      <x:c r="B263" s="8" t="n">
        <x:v>720</x:v>
      </x:c>
      <x:c r="C263" s="8" t="str">
        <x:v>その他の酒</x:v>
      </x:c>
      <x:c r="D263" s="8" t="str">
        <x:v>R7浅野.R5雄町ひ（糀薫ｼﾌ/R3しぼ23.</x:v>
      </x:c>
      <x:c r="E263" s="8" t="n">
        <x:v>0</x:v>
      </x:c>
      <x:c r="F263" s="8" t="n">
        <x:v>0</x:v>
      </x:c>
      <x:c r="G263" s="8" t="n">
        <x:v>21</x:v>
      </x:c>
      <x:c r="H263" s="8" t="str">
        <x:v>7693 720 R7浅野.R5雄町ひ（糀薫ｼﾌ/R3しぼ23. 0</x:v>
      </x:c>
    </x:row>
    <x:row r="264" ht="15" hidden="0" customHeight="1">
      <x:c r="A264" s="8" t="str">
        <x:v>7693</x:v>
      </x:c>
      <x:c r="B264" s="8" t="n">
        <x:v>720</x:v>
      </x:c>
      <x:c r="C264" s="8" t="str">
        <x:v>その他の酒</x:v>
      </x:c>
      <x:c r="D264" s="8" t="str">
        <x:v>R6ｳﾗﾗ60特純.北東計1417＝1柱+217</x:v>
      </x:c>
      <x:c r="E264" s="8" t="n">
        <x:v>0</x:v>
      </x:c>
      <x:c r="F264" s="8" t="n">
        <x:v>0</x:v>
      </x:c>
      <x:c r="G264" s="8" t="n">
        <x:v>21</x:v>
      </x:c>
      <x:c r="H264" s="8" t="str">
        <x:v>7693 720 R6ｳﾗﾗ60特純.北東計1417＝1柱+217 0</x:v>
      </x:c>
    </x:row>
  </x:sheetData>
  <x:pageMargins left="0.7" right="0.7" top="0.75" bottom="0.75" header="0.3" footer="0.3"/>
  <x:tableParts count="1">
    <x:tablePart xmlns:r="http://schemas.openxmlformats.org/officeDocument/2006/relationships" r:id="R394c854ea367417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3.880000114440918" hidden="0" customWidth="1"/>
    <x:col min="4" max="4" width="42" hidden="0" customWidth="1"/>
    <x:col min="5" max="5" width="11.630000114440918" hidden="0" customWidth="1"/>
    <x:col min="6" max="6" width="42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</x:cols>
  <x:sheetData>
    <x:row r="1" ht="15" hidden="0" customHeight="1">
      <x:c r="A1" s="11" t="str">
        <x:v>商品コード</x:v>
      </x:c>
      <x:c r="B1" s="11" t="str">
        <x:v>容量</x:v>
      </x:c>
      <x:c r="C1" s="11" t="str">
        <x:v>システム商品コード</x:v>
      </x:c>
      <x:c r="D1" s="11" t="str">
        <x:v>システム商品名</x:v>
      </x:c>
      <x:c r="E1" s="11" t="str">
        <x:v>システム詳細ID</x:v>
      </x:c>
      <x:c r="F1" s="11" t="str">
        <x:v>システム詳細</x:v>
      </x:c>
      <x:c r="G1" s="19" t="str">
        <x:v>システム数量</x:v>
      </x:c>
      <x:c r="H1" s="19" t="str">
        <x:v>システム ml</x:v>
      </x:c>
      <x:c r="I1" s="11" t="str">
        <x:v>区分</x:v>
      </x:c>
      <x:c r="J1" s="11" t="str">
        <x:v>判定</x:v>
      </x:c>
      <x:c r="K1" s="11" t="str">
        <x:v>元Excel行</x:v>
      </x:c>
    </x:row>
    <x:row r="2" ht="15" hidden="0" customHeight="1">
      <x:c r="A2" s="8" t="str">
        <x:v>51</x:v>
      </x:c>
      <x:c r="B2" s="8" t="n">
        <x:v>1800</x:v>
      </x:c>
      <x:c r="C2" s="8" t="str">
        <x:v>ITARO-P-00051</x:v>
      </x:c>
      <x:c r="D2" s="8" t="str">
        <x:v>白玉川 1800ml</x:v>
      </x:c>
      <x:c r="E2" s="8" t="n">
        <x:v>21</x:v>
      </x:c>
      <x:c r="F2" s="8" t="str">
        <x:v>*生R6北東計4　6/6　（R4生よさ60（R3予約響朝（生R2（30b生</x:v>
      </x:c>
      <x:c r="G2" s="8" t="n">
        <x:v>0</x:v>
      </x:c>
      <x:c r="H2" s="8" t="n">
        <x:v>0</x:v>
      </x:c>
      <x:c r="I2" s="8" t="str">
        <x:v>酒類</x:v>
      </x:c>
      <x:c r="J2" s="8" t="str">
        <x:v>在庫0</x:v>
      </x:c>
      <x:c r="K2" s="8" t="n">
        <x:v>34</x:v>
      </x:c>
    </x:row>
    <x:row r="3" ht="15" hidden="0" customHeight="1">
      <x:c r="A3" s="8" t="str">
        <x:v>51</x:v>
      </x:c>
      <x:c r="B3" s="8" t="n">
        <x:v>1800</x:v>
      </x:c>
      <x:c r="C3" s="8" t="str">
        <x:v>ITARO-P-00051</x:v>
      </x:c>
      <x:c r="D3" s="8" t="str">
        <x:v>白玉川 1800ml</x:v>
      </x:c>
      <x:c r="E3" s="8" t="n">
        <x:v>678</x:v>
      </x:c>
      <x:c r="F3" s="8" t="str">
        <x:v>火入R4北西.手前.計68＝5*2+1）*6+2　9/5　60％加工米←よさ恋（火入30ｂ</x:v>
      </x:c>
      <x:c r="G3" s="8" t="n">
        <x:v>0</x:v>
      </x:c>
      <x:c r="H3" s="8" t="n">
        <x:v>0</x:v>
      </x:c>
      <x:c r="I3" s="8" t="str">
        <x:v>酒類</x:v>
      </x:c>
      <x:c r="J3" s="8" t="str">
        <x:v>在庫0</x:v>
      </x:c>
      <x:c r="K3" s="8" t="n">
        <x:v>35</x:v>
      </x:c>
    </x:row>
    <x:row r="4" ht="15" hidden="0" customHeight="1">
      <x:c r="A4" s="8" t="str">
        <x:v>51</x:v>
      </x:c>
      <x:c r="B4" s="8" t="n">
        <x:v>1800</x:v>
      </x:c>
      <x:c r="C4" s="8" t="str">
        <x:v>ITARO-P-00051</x:v>
      </x:c>
      <x:c r="D4" s="8" t="str">
        <x:v>白玉川 1800ml</x:v>
      </x:c>
      <x:c r="E4" s="8" t="n">
        <x:v>712</x:v>
      </x:c>
      <x:c r="F4" s="8" t="str">
        <x:v>*生R5予約1本のみ　5/10　（響2ｹｰｽ（生R1”1本（戻22ｂ以前</x:v>
      </x:c>
      <x:c r="G4" s="8" t="n">
        <x:v>0</x:v>
      </x:c>
      <x:c r="H4" s="8" t="n">
        <x:v>0</x:v>
      </x:c>
      <x:c r="I4" s="8" t="str">
        <x:v>酒類</x:v>
      </x:c>
      <x:c r="J4" s="8" t="str">
        <x:v>在庫0</x:v>
      </x:c>
      <x:c r="K4" s="8" t="n">
        <x:v>36</x:v>
      </x:c>
    </x:row>
    <x:row r="5" ht="15" hidden="0" customHeight="1">
      <x:c r="A5" s="8" t="str">
        <x:v>51</x:v>
      </x:c>
      <x:c r="B5" s="8" t="n">
        <x:v>1800</x:v>
      </x:c>
      <x:c r="C5" s="8" t="str">
        <x:v>ITARO-P-00051</x:v>
      </x:c>
      <x:c r="D5" s="8" t="str">
        <x:v>白玉川 1800ml</x:v>
      </x:c>
      <x:c r="E5" s="8" t="n">
        <x:v>769</x:v>
      </x:c>
      <x:c r="F5" s="8" t="str">
        <x:v>**完売.3/29.火入R1南.1本.2/11　青P　（火入29ｂ茶瓶</x:v>
      </x:c>
      <x:c r="G5" s="8" t="n">
        <x:v>0</x:v>
      </x:c>
      <x:c r="H5" s="8" t="n">
        <x:v>0</x:v>
      </x:c>
      <x:c r="I5" s="8" t="str">
        <x:v>酒類</x:v>
      </x:c>
      <x:c r="J5" s="8" t="str">
        <x:v>在庫0</x:v>
      </x:c>
      <x:c r="K5" s="8" t="n">
        <x:v>37</x:v>
      </x:c>
    </x:row>
    <x:row r="6" ht="15" hidden="0" customHeight="1">
      <x:c r="A6" s="8" t="str">
        <x:v>51</x:v>
      </x:c>
      <x:c r="B6" s="8" t="n">
        <x:v>1800</x:v>
      </x:c>
      <x:c r="C6" s="8" t="str">
        <x:v>ITARO-P-00051</x:v>
      </x:c>
      <x:c r="D6" s="8" t="str">
        <x:v>白玉川 1800ml</x:v>
      </x:c>
      <x:c r="E6" s="8" t="n">
        <x:v>913</x:v>
      </x:c>
      <x:c r="F6" s="8" t="str">
        <x:v>**完売R3火入.北　朝60　　（小野予約28ｂ</x:v>
      </x:c>
      <x:c r="G6" s="8" t="n">
        <x:v>0</x:v>
      </x:c>
      <x:c r="H6" s="8" t="n">
        <x:v>0</x:v>
      </x:c>
      <x:c r="I6" s="8" t="str">
        <x:v>酒類</x:v>
      </x:c>
      <x:c r="J6" s="8" t="str">
        <x:v>在庫0</x:v>
      </x:c>
      <x:c r="K6" s="8" t="n">
        <x:v>38</x:v>
      </x:c>
    </x:row>
    <x:row r="7" ht="15" hidden="0" customHeight="1">
      <x:c r="A7" s="8" t="str">
        <x:v>51</x:v>
      </x:c>
      <x:c r="B7" s="8" t="n">
        <x:v>1800</x:v>
      </x:c>
      <x:c r="C7" s="8" t="str">
        <x:v>ITARO-P-00051</x:v>
      </x:c>
      <x:c r="D7" s="8" t="str">
        <x:v>白玉川 1800ml</x:v>
      </x:c>
      <x:c r="E7" s="8" t="n">
        <x:v>940</x:v>
      </x:c>
      <x:c r="F7" s="8" t="str">
        <x:v>**4月詰.火入28ｂｙ右入口.西列54+4　小野24（かな）</x:v>
      </x:c>
      <x:c r="G7" s="8" t="n">
        <x:v>0</x:v>
      </x:c>
      <x:c r="H7" s="8" t="n">
        <x:v>0</x:v>
      </x:c>
      <x:c r="I7" s="8" t="str">
        <x:v>酒類</x:v>
      </x:c>
      <x:c r="J7" s="8" t="str">
        <x:v>在庫0</x:v>
      </x:c>
      <x:c r="K7" s="8" t="n">
        <x:v>40</x:v>
      </x:c>
    </x:row>
    <x:row r="8" ht="15" hidden="0" customHeight="1">
      <x:c r="A8" s="8" t="str">
        <x:v>53</x:v>
      </x:c>
      <x:c r="B8" s="8" t="n">
        <x:v>720</x:v>
      </x:c>
      <x:c r="C8" s="8" t="str">
        <x:v>ITARO-P-00053</x:v>
      </x:c>
      <x:c r="D8" s="8" t="str">
        <x:v>白玉川 720ml</x:v>
      </x:c>
      <x:c r="E8" s="8" t="n">
        <x:v>23</x:v>
      </x:c>
      <x:c r="F8" s="8" t="str">
        <x:v>*完売生R6北東計2本　4/11　朝　（R4.2回よさ（R2戻（生R1→替（30ｂ</x:v>
      </x:c>
      <x:c r="G8" s="8" t="n">
        <x:v>0</x:v>
      </x:c>
      <x:c r="H8" s="8" t="n">
        <x:v>0</x:v>
      </x:c>
      <x:c r="I8" s="8" t="str">
        <x:v>酒類</x:v>
      </x:c>
      <x:c r="J8" s="8" t="str">
        <x:v>在庫0</x:v>
      </x:c>
      <x:c r="K8" s="8" t="n">
        <x:v>41</x:v>
      </x:c>
    </x:row>
    <x:row r="9" ht="15" hidden="0" customHeight="1">
      <x:c r="A9" s="8" t="str">
        <x:v>53</x:v>
      </x:c>
      <x:c r="B9" s="8" t="n">
        <x:v>720</x:v>
      </x:c>
      <x:c r="C9" s="8" t="str">
        <x:v>ITARO-P-00053</x:v>
      </x:c>
      <x:c r="D9" s="8" t="str">
        <x:v>白玉川 720ml</x:v>
      </x:c>
      <x:c r="E9" s="8" t="n">
        <x:v>690</x:v>
      </x:c>
      <x:c r="F9" s="8" t="str">
        <x:v>火入R4詰替.南外扉前9本　9/5　（加工米←よさ（R3生朝60（火30ｂ（28ｂ火4月詰</x:v>
      </x:c>
      <x:c r="G9" s="8" t="n">
        <x:v>0</x:v>
      </x:c>
      <x:c r="H9" s="8" t="n">
        <x:v>0</x:v>
      </x:c>
      <x:c r="I9" s="8" t="str">
        <x:v>酒類</x:v>
      </x:c>
      <x:c r="J9" s="8" t="str">
        <x:v>在庫0</x:v>
      </x:c>
      <x:c r="K9" s="8" t="n">
        <x:v>42</x:v>
      </x:c>
    </x:row>
    <x:row r="10" ht="15" hidden="0" customHeight="1">
      <x:c r="A10" s="8" t="str">
        <x:v>53</x:v>
      </x:c>
      <x:c r="B10" s="8" t="n">
        <x:v>720</x:v>
      </x:c>
      <x:c r="C10" s="8" t="str">
        <x:v>ITARO-P-00053</x:v>
      </x:c>
      <x:c r="D10" s="8" t="str">
        <x:v>白玉川 720ml</x:v>
      </x:c>
      <x:c r="E10" s="8" t="n">
        <x:v>762</x:v>
      </x:c>
      <x:c r="F10" s="8" t="str">
        <x:v>*完売R1火入.南1本　5/10　（火入.詰替.29ｂ</x:v>
      </x:c>
      <x:c r="G10" s="8" t="n">
        <x:v>0</x:v>
      </x:c>
      <x:c r="H10" s="8" t="n">
        <x:v>0</x:v>
      </x:c>
      <x:c r="I10" s="8" t="str">
        <x:v>酒類</x:v>
      </x:c>
      <x:c r="J10" s="8" t="str">
        <x:v>在庫0</x:v>
      </x:c>
      <x:c r="K10" s="8" t="n">
        <x:v>43</x:v>
      </x:c>
    </x:row>
    <x:row r="11" ht="15" hidden="0" customHeight="1">
      <x:c r="A11" s="8" t="str">
        <x:v>55</x:v>
      </x:c>
      <x:c r="B11" s="8" t="n">
        <x:v>300</x:v>
      </x:c>
      <x:c r="C11" s="8" t="str">
        <x:v>ITARO-P-00055</x:v>
      </x:c>
      <x:c r="D11" s="8" t="str">
        <x:v>白玉川 300ml</x:v>
      </x:c>
      <x:c r="E11" s="8" t="n">
        <x:v>24</x:v>
      </x:c>
      <x:c r="F11" s="8" t="str">
        <x:v>**完売R3詰替のみ火入.2/11　（R2.生.詰替のみ（生30ｂ</x:v>
      </x:c>
      <x:c r="G11" s="8" t="n">
        <x:v>0</x:v>
      </x:c>
      <x:c r="H11" s="8" t="n">
        <x:v>0</x:v>
      </x:c>
      <x:c r="I11" s="8" t="str">
        <x:v>酒類</x:v>
      </x:c>
      <x:c r="J11" s="8" t="str">
        <x:v>在庫0</x:v>
      </x:c>
      <x:c r="K11" s="8" t="n">
        <x:v>48</x:v>
      </x:c>
    </x:row>
    <x:row r="12" ht="15" hidden="0" customHeight="1">
      <x:c r="A12" s="8" t="str">
        <x:v>55</x:v>
      </x:c>
      <x:c r="B12" s="8" t="n">
        <x:v>300</x:v>
      </x:c>
      <x:c r="C12" s="8" t="str">
        <x:v>ITARO-P-00055</x:v>
      </x:c>
      <x:c r="D12" s="8" t="str">
        <x:v>白玉川 300ml</x:v>
      </x:c>
      <x:c r="E12" s="8" t="n">
        <x:v>831</x:v>
      </x:c>
      <x:c r="F12" s="8" t="str">
        <x:v>火入R1詰替のみ.今0本　1/25　（*R1生→詰替</x:v>
      </x:c>
      <x:c r="G12" s="8" t="n">
        <x:v>0</x:v>
      </x:c>
      <x:c r="H12" s="8" t="n">
        <x:v>0</x:v>
      </x:c>
      <x:c r="I12" s="8" t="str">
        <x:v>酒類</x:v>
      </x:c>
      <x:c r="J12" s="8" t="str">
        <x:v>在庫0</x:v>
      </x:c>
      <x:c r="K12" s="8" t="n">
        <x:v>49</x:v>
      </x:c>
    </x:row>
    <x:row r="13" ht="15" hidden="0" customHeight="1">
      <x:c r="A13" s="8" t="str">
        <x:v>55</x:v>
      </x:c>
      <x:c r="B13" s="8" t="n">
        <x:v>300</x:v>
      </x:c>
      <x:c r="C13" s="8" t="str">
        <x:v>ITARO-P-00055</x:v>
      </x:c>
      <x:c r="D13" s="8" t="str">
        <x:v>白玉川 300ml</x:v>
      </x:c>
      <x:c r="E13" s="8" t="n">
        <x:v>838</x:v>
      </x:c>
      <x:c r="F13" s="8" t="str">
        <x:v>**完了.火入R1詰替　（*火入29ｂ→詰替11/8</x:v>
      </x:c>
      <x:c r="G13" s="8" t="n">
        <x:v>0</x:v>
      </x:c>
      <x:c r="H13" s="8" t="n">
        <x:v>0</x:v>
      </x:c>
      <x:c r="I13" s="8" t="str">
        <x:v>酒類</x:v>
      </x:c>
      <x:c r="J13" s="8" t="str">
        <x:v>在庫0</x:v>
      </x:c>
      <x:c r="K13" s="8" t="n">
        <x:v>50</x:v>
      </x:c>
    </x:row>
    <x:row r="14" ht="15" hidden="0" customHeight="1">
      <x:c r="A14" s="8" t="str">
        <x:v>151</x:v>
      </x:c>
      <x:c r="B14" s="8" t="n">
        <x:v>1800</x:v>
      </x:c>
      <x:c r="C14" s="8" t="str">
        <x:v>ITARO-P-00151</x:v>
      </x:c>
      <x:c r="D14" s="8" t="str">
        <x:v>安芸虎 純米吟醸 1800ml</x:v>
      </x:c>
      <x:c r="E14" s="8" t="n">
        <x:v>49</x:v>
      </x:c>
      <x:c r="F14" s="8" t="str">
        <x:v>**4本11/13完了　R4朝　（R3三50（28土　　</x:v>
      </x:c>
      <x:c r="G14" s="8" t="n">
        <x:v>0</x:v>
      </x:c>
      <x:c r="H14" s="8" t="n">
        <x:v>0</x:v>
      </x:c>
      <x:c r="I14" s="8" t="str">
        <x:v>酒類</x:v>
      </x:c>
      <x:c r="J14" s="8" t="str">
        <x:v>在庫0</x:v>
      </x:c>
      <x:c r="K14" s="8" t="n">
        <x:v>87</x:v>
      </x:c>
    </x:row>
    <x:row r="15" ht="15" hidden="0" customHeight="1">
      <x:c r="A15" s="8" t="str">
        <x:v>151</x:v>
      </x:c>
      <x:c r="B15" s="8" t="n">
        <x:v>1800</x:v>
      </x:c>
      <x:c r="C15" s="8" t="str">
        <x:v>ITARO-P-00151</x:v>
      </x:c>
      <x:c r="D15" s="8" t="str">
        <x:v>安芸虎 純米吟醸 1800ml</x:v>
      </x:c>
      <x:c r="E15" s="8" t="n">
        <x:v>694</x:v>
      </x:c>
      <x:c r="F15" s="8" t="str">
        <x:v>**今R5ﾅﾂﾋ北西央計68　2/13　（30ｂｱｹﾎﾞ5/14（千29</x:v>
      </x:c>
      <x:c r="G15" s="8" t="n">
        <x:v>0</x:v>
      </x:c>
      <x:c r="H15" s="8" t="n">
        <x:v>0</x:v>
      </x:c>
      <x:c r="I15" s="8" t="str">
        <x:v>酒類</x:v>
      </x:c>
      <x:c r="J15" s="8" t="str">
        <x:v>在庫0</x:v>
      </x:c>
      <x:c r="K15" s="8" t="n">
        <x:v>88</x:v>
      </x:c>
    </x:row>
    <x:row r="16" ht="15" hidden="0" customHeight="1">
      <x:c r="A16" s="8" t="str">
        <x:v>151</x:v>
      </x:c>
      <x:c r="B16" s="8" t="n">
        <x:v>1800</x:v>
      </x:c>
      <x:c r="C16" s="8" t="str">
        <x:v>ITARO-P-00151</x:v>
      </x:c>
      <x:c r="D16" s="8" t="str">
        <x:v>安芸虎 純米吟醸 1800ml</x:v>
      </x:c>
      <x:c r="E16" s="8" t="n">
        <x:v>1050</x:v>
      </x:c>
      <x:c r="F16" s="8" t="str">
        <x:v>*完売R6南西半計63＝4*6）*6+3　4/11　青P（R4替土（R1土（29ｂ替</x:v>
      </x:c>
      <x:c r="G16" s="8" t="n">
        <x:v>0</x:v>
      </x:c>
      <x:c r="H16" s="8" t="n">
        <x:v>0</x:v>
      </x:c>
      <x:c r="I16" s="8" t="str">
        <x:v>酒類</x:v>
      </x:c>
      <x:c r="J16" s="8" t="str">
        <x:v>在庫0</x:v>
      </x:c>
      <x:c r="K16" s="8" t="n">
        <x:v>90</x:v>
      </x:c>
    </x:row>
    <x:row r="17" ht="15" hidden="0" customHeight="1">
      <x:c r="A17" s="8" t="str">
        <x:v>153</x:v>
      </x:c>
      <x:c r="B17" s="8" t="n">
        <x:v>720</x:v>
      </x:c>
      <x:c r="C17" s="8" t="str">
        <x:v>ITARO-P-00153</x:v>
      </x:c>
      <x:c r="D17" s="8" t="str">
        <x:v>安芸虎 純米吟醸 720ml</x:v>
      </x:c>
      <x:c r="E17" s="8" t="n">
        <x:v>844</x:v>
      </x:c>
      <x:c r="F17" s="8" t="str">
        <x:v>*海琳堂予約（ｷｰﾌﾟ土50R3（土ﾀのみ30ｂ（8朝10～（8土18.</x:v>
      </x:c>
      <x:c r="G17" s="8" t="n">
        <x:v>0</x:v>
      </x:c>
      <x:c r="H17" s="8" t="n">
        <x:v>0</x:v>
      </x:c>
      <x:c r="I17" s="8" t="str">
        <x:v>酒類</x:v>
      </x:c>
      <x:c r="J17" s="8" t="str">
        <x:v>在庫0</x:v>
      </x:c>
      <x:c r="K17" s="8" t="n">
        <x:v>93</x:v>
      </x:c>
    </x:row>
    <x:row r="18" ht="15" hidden="0" customHeight="1">
      <x:c r="A18" s="8" t="str">
        <x:v>153</x:v>
      </x:c>
      <x:c r="B18" s="8" t="n">
        <x:v>720</x:v>
      </x:c>
      <x:c r="C18" s="8" t="str">
        <x:v>ITARO-P-00153</x:v>
      </x:c>
      <x:c r="D18" s="8" t="str">
        <x:v>安芸虎 純米吟醸 720ml</x:v>
      </x:c>
      <x:c r="E18" s="8" t="n">
        <x:v>919</x:v>
      </x:c>
      <x:c r="F18" s="8" t="str">
        <x:v>*R5土.外45本のみ　6/6　（R4（R3一路（R1土（29土</x:v>
      </x:c>
      <x:c r="G18" s="8" t="n">
        <x:v>0</x:v>
      </x:c>
      <x:c r="H18" s="8" t="n">
        <x:v>0</x:v>
      </x:c>
      <x:c r="I18" s="8" t="str">
        <x:v>酒類</x:v>
      </x:c>
      <x:c r="J18" s="8" t="str">
        <x:v>在庫0</x:v>
      </x:c>
      <x:c r="K18" s="8" t="n">
        <x:v>94</x:v>
      </x:c>
    </x:row>
    <x:row r="19" ht="15" hidden="0" customHeight="1">
      <x:c r="A19" s="8" t="str">
        <x:v>153</x:v>
      </x:c>
      <x:c r="B19" s="8" t="n">
        <x:v>720</x:v>
      </x:c>
      <x:c r="C19" s="8" t="str">
        <x:v>ITARO-P-00153</x:v>
      </x:c>
      <x:c r="D19" s="8" t="str">
        <x:v>安芸虎 純米吟醸 720ml</x:v>
      </x:c>
      <x:c r="E19" s="8" t="n">
        <x:v>1069</x:v>
      </x:c>
      <x:c r="F19" s="8" t="str">
        <x:v>*完売直前R5北つきあ計124＝北80+外44　4/11朝（R3朝（土R2（ｱｹ30ｂ（千29ｂ</x:v>
      </x:c>
      <x:c r="G19" s="8" t="n">
        <x:v>0</x:v>
      </x:c>
      <x:c r="H19" s="8" t="n">
        <x:v>0</x:v>
      </x:c>
      <x:c r="I19" s="8" t="str">
        <x:v>酒類</x:v>
      </x:c>
      <x:c r="J19" s="8" t="str">
        <x:v>在庫0</x:v>
      </x:c>
      <x:c r="K19" s="8" t="n">
        <x:v>95</x:v>
      </x:c>
    </x:row>
    <x:row r="20" ht="15" hidden="0" customHeight="1">
      <x:c r="A20" s="8" t="str">
        <x:v>153</x:v>
      </x:c>
      <x:c r="B20" s="8" t="n">
        <x:v>720</x:v>
      </x:c>
      <x:c r="C20" s="8" t="str">
        <x:v>ITARO-P-00153</x:v>
      </x:c>
      <x:c r="D20" s="8" t="str">
        <x:v>安芸虎 純米吟醸 720ml</x:v>
      </x:c>
      <x:c r="E20" s="8" t="n">
        <x:v>1111</x:v>
      </x:c>
      <x:c r="F20" s="8" t="str">
        <x:v>*R4土北残PC17/この度△20＝5/10←前回まで3余（R3後△18朝（R2三*朝10/29</x:v>
      </x:c>
      <x:c r="G20" s="8" t="n">
        <x:v>0</x:v>
      </x:c>
      <x:c r="H20" s="8" t="n">
        <x:v>0</x:v>
      </x:c>
      <x:c r="I20" s="8" t="str">
        <x:v>酒類</x:v>
      </x:c>
      <x:c r="J20" s="8" t="str">
        <x:v>在庫0</x:v>
      </x:c>
      <x:c r="K20" s="8" t="n">
        <x:v>96</x:v>
      </x:c>
    </x:row>
    <x:row r="21" ht="15" hidden="0" customHeight="1">
      <x:c r="A21" s="8" t="str">
        <x:v>155</x:v>
      </x:c>
      <x:c r="B21" s="8" t="n">
        <x:v>300</x:v>
      </x:c>
      <x:c r="C21" s="8" t="str">
        <x:v>ITARO-P-00155</x:v>
      </x:c>
      <x:c r="D21" s="8" t="str">
        <x:v>安芸虎 純米吟醸 300ml</x:v>
      </x:c>
      <x:c r="E21" s="8" t="n">
        <x:v>51</x:v>
      </x:c>
      <x:c r="F21" s="8" t="str">
        <x:v>**ｽﾐR4.土佐錦　北東　11/24（R2三*朝50（30ｱｹ（27朝.替11月　　</x:v>
      </x:c>
      <x:c r="G21" s="8" t="n">
        <x:v>0</x:v>
      </x:c>
      <x:c r="H21" s="8" t="n">
        <x:v>0</x:v>
      </x:c>
      <x:c r="I21" s="8" t="str">
        <x:v>酒類</x:v>
      </x:c>
      <x:c r="J21" s="8" t="str">
        <x:v>在庫0</x:v>
      </x:c>
      <x:c r="K21" s="8" t="n">
        <x:v>97</x:v>
      </x:c>
    </x:row>
    <x:row r="22" ht="15" hidden="0" customHeight="1">
      <x:c r="A22" s="8" t="str">
        <x:v>155</x:v>
      </x:c>
      <x:c r="B22" s="8" t="n">
        <x:v>300</x:v>
      </x:c>
      <x:c r="C22" s="8" t="str">
        <x:v>ITARO-P-00155</x:v>
      </x:c>
      <x:c r="D22" s="8" t="str">
        <x:v>安芸虎 純米吟醸 300ml</x:v>
      </x:c>
      <x:c r="E22" s="8" t="n">
        <x:v>888</x:v>
      </x:c>
      <x:c r="F22" s="8" t="str">
        <x:v>**R5朝+ﾅﾂﾋ南西②計101＝90+11　6/6（元ｻｸﾗR3三（朝R1（千29替（29土</x:v>
      </x:c>
      <x:c r="G22" s="8" t="n">
        <x:v>0</x:v>
      </x:c>
      <x:c r="H22" s="8" t="n">
        <x:v>0</x:v>
      </x:c>
      <x:c r="I22" s="8" t="str">
        <x:v>酒類</x:v>
      </x:c>
      <x:c r="J22" s="8" t="str">
        <x:v>在庫0</x:v>
      </x:c>
      <x:c r="K22" s="8" t="n">
        <x:v>98</x:v>
      </x:c>
    </x:row>
    <x:row r="23" ht="15" hidden="0" customHeight="1">
      <x:c r="A23" s="8" t="str">
        <x:v>155</x:v>
      </x:c>
      <x:c r="B23" s="8" t="n">
        <x:v>300</x:v>
      </x:c>
      <x:c r="C23" s="8" t="str">
        <x:v>ITARO-P-00155</x:v>
      </x:c>
      <x:c r="D23" s="8" t="str">
        <x:v>安芸虎 純米吟醸 300ml</x:v>
      </x:c>
      <x:c r="E23" s="8" t="n">
        <x:v>893</x:v>
      </x:c>
      <x:c r="F23" s="8" t="str">
        <x:v>**R6南東へ.計1831”＝南1665+外169　1/15（R4朝（R3朝（30土（28土（朝29</x:v>
      </x:c>
      <x:c r="G23" s="8" t="n">
        <x:v>0</x:v>
      </x:c>
      <x:c r="H23" s="8" t="n">
        <x:v>0</x:v>
      </x:c>
      <x:c r="I23" s="8" t="str">
        <x:v>酒類</x:v>
      </x:c>
      <x:c r="J23" s="8" t="str">
        <x:v>在庫0</x:v>
      </x:c>
      <x:c r="K23" s="8" t="n">
        <x:v>99</x:v>
      </x:c>
    </x:row>
    <x:row r="24" ht="15" hidden="0" customHeight="1">
      <x:c r="A24" s="8" t="str">
        <x:v>161</x:v>
      </x:c>
      <x:c r="B24" s="8" t="n">
        <x:v>1800</x:v>
      </x:c>
      <x:c r="C24" s="8" t="str">
        <x:v>ITARO-P-00161</x:v>
      </x:c>
      <x:c r="D24" s="8" t="str">
        <x:v>安芸虎 純米吟醸 たれ口 1800ml</x:v>
      </x:c>
      <x:c r="E24" s="8" t="n">
        <x:v>591</x:v>
      </x:c>
      <x:c r="F24" s="8" t="str">
        <x:v>*完売R6南東計230＝6*3*2+2）*6+2　1/10　　（R5朝（R2後→替ｸﾘｽ朝（29ｂ土</x:v>
      </x:c>
      <x:c r="G24" s="8" t="n">
        <x:v>0</x:v>
      </x:c>
      <x:c r="H24" s="8" t="n">
        <x:v>0</x:v>
      </x:c>
      <x:c r="I24" s="8" t="str">
        <x:v>酒類</x:v>
      </x:c>
      <x:c r="J24" s="8" t="str">
        <x:v>在庫0</x:v>
      </x:c>
      <x:c r="K24" s="8" t="n">
        <x:v>103</x:v>
      </x:c>
    </x:row>
    <x:row r="25" ht="15" hidden="0" customHeight="1">
      <x:c r="A25" s="8" t="str">
        <x:v>161</x:v>
      </x:c>
      <x:c r="B25" s="8" t="n">
        <x:v>1800</x:v>
      </x:c>
      <x:c r="C25" s="8" t="str">
        <x:v>ITARO-P-00161</x:v>
      </x:c>
      <x:c r="D25" s="8" t="str">
        <x:v>安芸虎 純米吟醸 たれ口 1800ml</x:v>
      </x:c>
      <x:c r="E25" s="8" t="n">
        <x:v>774</x:v>
      </x:c>
      <x:c r="F25" s="8" t="str">
        <x:v>*完土15本「後方4列ﾅﾂﾋR5」10/16（R3ﾌｸ（R1（先R1→ｼﾌ→替（後.八60.30ｂ</x:v>
      </x:c>
      <x:c r="G25" s="8" t="n">
        <x:v>0</x:v>
      </x:c>
      <x:c r="H25" s="8" t="n">
        <x:v>0</x:v>
      </x:c>
      <x:c r="I25" s="8" t="str">
        <x:v>酒類</x:v>
      </x:c>
      <x:c r="J25" s="8" t="str">
        <x:v>在庫0</x:v>
      </x:c>
      <x:c r="K25" s="8" t="n">
        <x:v>104</x:v>
      </x:c>
    </x:row>
    <x:row r="26" ht="15" hidden="0" customHeight="1">
      <x:c r="A26" s="8" t="str">
        <x:v>161</x:v>
      </x:c>
      <x:c r="B26" s="8" t="n">
        <x:v>1800</x:v>
      </x:c>
      <x:c r="C26" s="8" t="str">
        <x:v>ITARO-P-00161</x:v>
      </x:c>
      <x:c r="D26" s="8" t="str">
        <x:v>安芸虎 純米吟醸 たれ口 1800ml</x:v>
      </x:c>
      <x:c r="E26" s="8" t="n">
        <x:v>974</x:v>
      </x:c>
      <x:c r="F26" s="8" t="str">
        <x:v>*終了7/3土.生R5＝（大丸予約36ｽﾀｰﾄ）2/9（ｼﾌR3土（ｼﾌﾄ.ｺｼﾋ60/30ｂ（初期</x:v>
      </x:c>
      <x:c r="G26" s="8" t="n">
        <x:v>0</x:v>
      </x:c>
      <x:c r="H26" s="8" t="n">
        <x:v>0</x:v>
      </x:c>
      <x:c r="I26" s="8" t="str">
        <x:v>酒類</x:v>
      </x:c>
      <x:c r="J26" s="8" t="str">
        <x:v>在庫0</x:v>
      </x:c>
      <x:c r="K26" s="8" t="n">
        <x:v>106</x:v>
      </x:c>
    </x:row>
    <x:row r="27" ht="15" hidden="0" customHeight="1">
      <x:c r="A27" s="8" t="str">
        <x:v>165</x:v>
      </x:c>
      <x:c r="B27" s="8" t="n">
        <x:v>300</x:v>
      </x:c>
      <x:c r="C27" s="8" t="str">
        <x:v>ITARO-P-00165</x:v>
      </x:c>
      <x:c r="D27" s="8" t="str">
        <x:v>安芸虎 純米吟醸 たれ口 300ml</x:v>
      </x:c>
      <x:c r="E27" s="8" t="n">
        <x:v>593</x:v>
      </x:c>
      <x:c r="F27" s="8" t="str">
        <x:v>*3/24完了R5R6←替南東（R3ﾌｸ（替ｼﾌR1（後R1土（先R1（土30（28に/生.八</x:v>
      </x:c>
      <x:c r="G27" s="8" t="n">
        <x:v>0</x:v>
      </x:c>
      <x:c r="H27" s="8" t="n">
        <x:v>0</x:v>
      </x:c>
      <x:c r="I27" s="8" t="str">
        <x:v>酒類</x:v>
      </x:c>
      <x:c r="J27" s="8" t="str">
        <x:v>在庫0</x:v>
      </x:c>
      <x:c r="K27" s="8" t="n">
        <x:v>113</x:v>
      </x:c>
    </x:row>
    <x:row r="28" ht="15" hidden="0" customHeight="1">
      <x:c r="A28" s="8" t="str">
        <x:v>165</x:v>
      </x:c>
      <x:c r="B28" s="8" t="n">
        <x:v>300</x:v>
      </x:c>
      <x:c r="C28" s="8" t="str">
        <x:v>ITARO-P-00165</x:v>
      </x:c>
      <x:c r="D28" s="8" t="str">
        <x:v>安芸虎 純米吟醸 たれ口 300ml</x:v>
      </x:c>
      <x:c r="E28" s="8" t="n">
        <x:v>882</x:v>
      </x:c>
      <x:c r="F28" s="8" t="str">
        <x:v>**ｼﾌﾄ8/19（R2後→替10/22朝50（替30ｂ後詰→八反→ｺｼ（元.潦/生ｱﾘ28ｂ）</x:v>
      </x:c>
      <x:c r="G28" s="8" t="n">
        <x:v>0</x:v>
      </x:c>
      <x:c r="H28" s="8" t="n">
        <x:v>0</x:v>
      </x:c>
      <x:c r="I28" s="8" t="str">
        <x:v>酒類</x:v>
      </x:c>
      <x:c r="J28" s="8" t="str">
        <x:v>在庫0</x:v>
      </x:c>
      <x:c r="K28" s="8" t="n">
        <x:v>114</x:v>
      </x:c>
    </x:row>
    <x:row r="29" ht="15" hidden="0" customHeight="1">
      <x:c r="A29" s="8" t="str">
        <x:v>165</x:v>
      </x:c>
      <x:c r="B29" s="8" t="n">
        <x:v>300</x:v>
      </x:c>
      <x:c r="C29" s="8" t="str">
        <x:v>ITARO-P-00165</x:v>
      </x:c>
      <x:c r="D29" s="8" t="str">
        <x:v>安芸虎 純米吟醸 たれ口 300ml</x:v>
      </x:c>
      <x:c r="E29" s="8" t="n">
        <x:v>1157</x:v>
      </x:c>
      <x:c r="F29" s="8" t="str">
        <x:v>*完R5南西③計261＝5*45+36　10/11　ﾅﾂﾋｶﾘ</x:v>
      </x:c>
      <x:c r="G29" s="8" t="n">
        <x:v>0</x:v>
      </x:c>
      <x:c r="H29" s="8" t="n">
        <x:v>0</x:v>
      </x:c>
      <x:c r="I29" s="8" t="str">
        <x:v>酒類</x:v>
      </x:c>
      <x:c r="J29" s="8" t="str">
        <x:v>在庫0</x:v>
      </x:c>
      <x:c r="K29" s="8" t="n">
        <x:v>115</x:v>
      </x:c>
    </x:row>
    <x:row r="30" ht="15" hidden="0" customHeight="1">
      <x:c r="A30" s="8" t="str">
        <x:v>301</x:v>
      </x:c>
      <x:c r="B30" s="8" t="n">
        <x:v>1800</x:v>
      </x:c>
      <x:c r="C30" s="8" t="str">
        <x:v>ITARO-P-00301</x:v>
      </x:c>
      <x:c r="D30" s="8" t="str">
        <x:v>安芸虎 純米 1800ml</x:v>
      </x:c>
      <x:c r="E30" s="8" t="n">
        <x:v>513</x:v>
      </x:c>
      <x:c r="F30" s="8" t="str">
        <x:v>**完売前R5計574/北540＝432+18*6　2/13朝（ｼﾌ受R2雄（ｺｼ1本（29ｂ八</x:v>
      </x:c>
      <x:c r="G30" s="8" t="n">
        <x:v>0</x:v>
      </x:c>
      <x:c r="H30" s="8" t="n">
        <x:v>0</x:v>
      </x:c>
      <x:c r="I30" s="8" t="str">
        <x:v>酒類</x:v>
      </x:c>
      <x:c r="J30" s="8" t="str">
        <x:v>在庫0</x:v>
      </x:c>
      <x:c r="K30" s="8" t="n">
        <x:v>154</x:v>
      </x:c>
    </x:row>
    <x:row r="31" ht="15" hidden="0" customHeight="1">
      <x:c r="A31" s="8" t="str">
        <x:v>301</x:v>
      </x:c>
      <x:c r="B31" s="8" t="n">
        <x:v>1800</x:v>
      </x:c>
      <x:c r="C31" s="8" t="str">
        <x:v>ITARO-P-00301</x:v>
      </x:c>
      <x:c r="D31" s="8" t="str">
        <x:v>安芸虎 純米 1800ml</x:v>
      </x:c>
      <x:c r="E31" s="8" t="n">
        <x:v>600</x:v>
      </x:c>
      <x:c r="F31" s="8" t="str">
        <x:v>名称未登録 詳細ID 600</x:v>
      </x:c>
      <x:c r="G31" s="8" t="n">
        <x:v>0</x:v>
      </x:c>
      <x:c r="H31" s="8" t="n">
        <x:v>0</x:v>
      </x:c>
      <x:c r="I31" s="8" t="str">
        <x:v>酒類</x:v>
      </x:c>
      <x:c r="J31" s="8" t="str">
        <x:v>在庫0</x:v>
      </x:c>
      <x:c r="K31" s="8" t="n">
        <x:v>155</x:v>
      </x:c>
    </x:row>
    <x:row r="32" ht="15" hidden="0" customHeight="1">
      <x:c r="A32" s="8" t="str">
        <x:v>301</x:v>
      </x:c>
      <x:c r="B32" s="8" t="n">
        <x:v>1800</x:v>
      </x:c>
      <x:c r="C32" s="8" t="str">
        <x:v>ITARO-P-00301</x:v>
      </x:c>
      <x:c r="D32" s="8" t="str">
        <x:v>安芸虎 純米 1800ml</x:v>
      </x:c>
      <x:c r="E32" s="8" t="n">
        <x:v>772</x:v>
      </x:c>
      <x:c r="F32" s="8" t="str">
        <x:v>*/特純11/21～明治屋　麗　（R4（R3ﾌｸ60（ｼﾌ済秋R2朝60（戻入</x:v>
      </x:c>
      <x:c r="G32" s="8" t="n">
        <x:v>0</x:v>
      </x:c>
      <x:c r="H32" s="8" t="n">
        <x:v>0</x:v>
      </x:c>
      <x:c r="I32" s="8" t="str">
        <x:v>酒類</x:v>
      </x:c>
      <x:c r="J32" s="8" t="str">
        <x:v>在庫0</x:v>
      </x:c>
      <x:c r="K32" s="8" t="n">
        <x:v>156</x:v>
      </x:c>
    </x:row>
    <x:row r="33" ht="15" hidden="0" customHeight="1">
      <x:c r="A33" s="8" t="str">
        <x:v>301</x:v>
      </x:c>
      <x:c r="B33" s="8" t="n">
        <x:v>1800</x:v>
      </x:c>
      <x:c r="C33" s="8" t="str">
        <x:v>ITARO-P-00301</x:v>
      </x:c>
      <x:c r="D33" s="8" t="str">
        <x:v>安芸虎 純米 1800ml</x:v>
      </x:c>
      <x:c r="E33" s="8" t="n">
        <x:v>960</x:v>
      </x:c>
      <x:c r="F33" s="8" t="str">
        <x:v>**完了R2.JFC7/1北.入口.八60*朝60　6/16（30ｂ八反/上（後.ﾌｸﾋ30ｂかな</x:v>
      </x:c>
      <x:c r="G33" s="8" t="n">
        <x:v>0</x:v>
      </x:c>
      <x:c r="H33" s="8" t="n">
        <x:v>0</x:v>
      </x:c>
      <x:c r="I33" s="8" t="str">
        <x:v>酒類</x:v>
      </x:c>
      <x:c r="J33" s="8" t="str">
        <x:v>在庫0</x:v>
      </x:c>
      <x:c r="K33" s="8" t="n">
        <x:v>157</x:v>
      </x:c>
    </x:row>
    <x:row r="34" ht="15" hidden="0" customHeight="1">
      <x:c r="A34" s="8" t="str">
        <x:v>301</x:v>
      </x:c>
      <x:c r="B34" s="8" t="n">
        <x:v>1800</x:v>
      </x:c>
      <x:c r="C34" s="8" t="str">
        <x:v>ITARO-P-00301</x:v>
      </x:c>
      <x:c r="D34" s="8" t="str">
        <x:v>安芸虎 純米 1800ml</x:v>
      </x:c>
      <x:c r="E34" s="8" t="n">
        <x:v>991</x:v>
      </x:c>
      <x:c r="F34" s="8" t="str">
        <x:v>**完売R6＝11/21　（R1八（29朝（28朝</x:v>
      </x:c>
      <x:c r="G34" s="8" t="n">
        <x:v>0</x:v>
      </x:c>
      <x:c r="H34" s="8" t="n">
        <x:v>0</x:v>
      </x:c>
      <x:c r="I34" s="8" t="str">
        <x:v>酒類</x:v>
      </x:c>
      <x:c r="J34" s="8" t="str">
        <x:v>在庫0</x:v>
      </x:c>
      <x:c r="K34" s="8" t="n">
        <x:v>158</x:v>
      </x:c>
    </x:row>
    <x:row r="35" ht="15" hidden="0" customHeight="1">
      <x:c r="A35" s="8" t="str">
        <x:v>303</x:v>
      </x:c>
      <x:c r="B35" s="8" t="n">
        <x:v>720</x:v>
      </x:c>
      <x:c r="C35" s="8" t="str">
        <x:v>ITARO-P-00303</x:v>
      </x:c>
      <x:c r="D35" s="8" t="str">
        <x:v>安芸虎 純米 720ml</x:v>
      </x:c>
      <x:c r="E35" s="8" t="n">
        <x:v>641</x:v>
      </x:c>
      <x:c r="F35" s="8" t="str">
        <x:v>名称未登録 詳細ID 641</x:v>
      </x:c>
      <x:c r="G35" s="8" t="n">
        <x:v>0</x:v>
      </x:c>
      <x:c r="H35" s="8" t="n">
        <x:v>0</x:v>
      </x:c>
      <x:c r="I35" s="8" t="str">
        <x:v>酒類</x:v>
      </x:c>
      <x:c r="J35" s="8" t="str">
        <x:v>在庫0</x:v>
      </x:c>
      <x:c r="K35" s="8" t="n">
        <x:v>160</x:v>
      </x:c>
    </x:row>
    <x:row r="36" ht="15" hidden="0" customHeight="1">
      <x:c r="A36" s="8" t="str">
        <x:v>303</x:v>
      </x:c>
      <x:c r="B36" s="8" t="n">
        <x:v>720</x:v>
      </x:c>
      <x:c r="C36" s="8" t="str">
        <x:v>ITARO-P-00303</x:v>
      </x:c>
      <x:c r="D36" s="8" t="str">
        <x:v>安芸虎 純米 720ml</x:v>
      </x:c>
      <x:c r="E36" s="8" t="n">
        <x:v>718</x:v>
      </x:c>
      <x:c r="F36" s="8" t="str">
        <x:v>**完7/八反”北西1ｹｯﾄ発見　7/9（後詰R2朝60（R1ｼﾌ/朝（ｺｼ30ｂ（G朝29</x:v>
      </x:c>
      <x:c r="G36" s="8" t="n">
        <x:v>0</x:v>
      </x:c>
      <x:c r="H36" s="8" t="n">
        <x:v>0</x:v>
      </x:c>
      <x:c r="I36" s="8" t="str">
        <x:v>酒類</x:v>
      </x:c>
      <x:c r="J36" s="8" t="str">
        <x:v>在庫0</x:v>
      </x:c>
      <x:c r="K36" s="8" t="n">
        <x:v>161</x:v>
      </x:c>
    </x:row>
    <x:row r="37" ht="15" hidden="0" customHeight="1">
      <x:c r="A37" s="8" t="str">
        <x:v>303</x:v>
      </x:c>
      <x:c r="B37" s="8" t="n">
        <x:v>720</x:v>
      </x:c>
      <x:c r="C37" s="8" t="str">
        <x:v>ITARO-P-00303</x:v>
      </x:c>
      <x:c r="D37" s="8" t="str">
        <x:v>安芸虎 純米 720ml</x:v>
      </x:c>
      <x:c r="E37" s="8" t="n">
        <x:v>812</x:v>
      </x:c>
      <x:c r="F37" s="8" t="str">
        <x:v>**由ｷｰﾌﾟ＝完了＝ﾉﾝﾃﾞ＝2/19北R3朝.12本.60％元/一路予約　1/19後詰のみ（戻入</x:v>
      </x:c>
      <x:c r="G37" s="8" t="n">
        <x:v>0</x:v>
      </x:c>
      <x:c r="H37" s="8" t="n">
        <x:v>0</x:v>
      </x:c>
      <x:c r="I37" s="8" t="str">
        <x:v>酒類</x:v>
      </x:c>
      <x:c r="J37" s="8" t="str">
        <x:v>在庫0</x:v>
      </x:c>
      <x:c r="K37" s="8" t="n">
        <x:v>163</x:v>
      </x:c>
    </x:row>
    <x:row r="38" ht="15" hidden="0" customHeight="1">
      <x:c r="A38" s="8" t="str">
        <x:v>303</x:v>
      </x:c>
      <x:c r="B38" s="8" t="n">
        <x:v>720</x:v>
      </x:c>
      <x:c r="C38" s="8" t="str">
        <x:v>ITARO-P-00303</x:v>
      </x:c>
      <x:c r="D38" s="8" t="str">
        <x:v>安芸虎 純米 720ml</x:v>
      </x:c>
      <x:c r="E38" s="8" t="n">
        <x:v>956</x:v>
      </x:c>
      <x:c r="F38" s="8" t="str">
        <x:v>**ｼﾌﾄR3ひや8/5（今.朝60もと場R4.2/27（ｼﾌふる11月～（30ｂ八（28ｂ八/後詰</x:v>
      </x:c>
      <x:c r="G38" s="8" t="n">
        <x:v>0</x:v>
      </x:c>
      <x:c r="H38" s="8" t="n">
        <x:v>0</x:v>
      </x:c>
      <x:c r="I38" s="8" t="str">
        <x:v>酒類</x:v>
      </x:c>
      <x:c r="J38" s="8" t="str">
        <x:v>在庫0</x:v>
      </x:c>
      <x:c r="K38" s="8" t="n">
        <x:v>164</x:v>
      </x:c>
    </x:row>
    <x:row r="39" ht="15" hidden="0" customHeight="1">
      <x:c r="A39" s="8" t="str">
        <x:v>303</x:v>
      </x:c>
      <x:c r="B39" s="8" t="n">
        <x:v>720</x:v>
      </x:c>
      <x:c r="C39" s="8" t="str">
        <x:v>ITARO-P-00303</x:v>
      </x:c>
      <x:c r="D39" s="8" t="str">
        <x:v>安芸虎 純米 720ml</x:v>
      </x:c>
      <x:c r="E39" s="8" t="n">
        <x:v>1071</x:v>
      </x:c>
      <x:c r="F39" s="8" t="str">
        <x:v>/R6北東.計417＝北280+外41+成保96　12/18　（R4三（R3朝（R2朝秋あ</x:v>
      </x:c>
      <x:c r="G39" s="8" t="n">
        <x:v>0</x:v>
      </x:c>
      <x:c r="H39" s="8" t="n">
        <x:v>0</x:v>
      </x:c>
      <x:c r="I39" s="8" t="str">
        <x:v>酒類</x:v>
      </x:c>
      <x:c r="J39" s="8" t="str">
        <x:v>在庫0</x:v>
      </x:c>
      <x:c r="K39" s="8" t="n">
        <x:v>165</x:v>
      </x:c>
    </x:row>
    <x:row r="40" ht="15" hidden="0" customHeight="1">
      <x:c r="A40" s="8" t="str">
        <x:v>305</x:v>
      </x:c>
      <x:c r="B40" s="8" t="n">
        <x:v>300</x:v>
      </x:c>
      <x:c r="C40" s="8" t="str">
        <x:v>ITARO-P-00305</x:v>
      </x:c>
      <x:c r="D40" s="8" t="str">
        <x:v>安芸虎 純米 300ml</x:v>
      </x:c>
      <x:c r="E40" s="8" t="n">
        <x:v>92</x:v>
      </x:c>
      <x:c r="F40" s="8" t="str">
        <x:v>*ｼﾌﾄ.ﾋﾟﾝｸ10/16丸岡～直前R5.5/13（ｼR2雄ひ11/24（朝29ｂ替（29ｂ替八</x:v>
      </x:c>
      <x:c r="G40" s="8" t="n">
        <x:v>0</x:v>
      </x:c>
      <x:c r="H40" s="8" t="n">
        <x:v>0</x:v>
      </x:c>
      <x:c r="I40" s="8" t="str">
        <x:v>酒類</x:v>
      </x:c>
      <x:c r="J40" s="8" t="str">
        <x:v>在庫0</x:v>
      </x:c>
      <x:c r="K40" s="8" t="n">
        <x:v>166</x:v>
      </x:c>
    </x:row>
    <x:row r="41" ht="15" hidden="0" customHeight="1">
      <x:c r="A41" s="8" t="str">
        <x:v>305</x:v>
      </x:c>
      <x:c r="B41" s="8" t="n">
        <x:v>300</x:v>
      </x:c>
      <x:c r="C41" s="8" t="str">
        <x:v>ITARO-P-00305</x:v>
      </x:c>
      <x:c r="D41" s="8" t="str">
        <x:v>安芸虎 純米 300ml</x:v>
      </x:c>
      <x:c r="E41" s="8" t="n">
        <x:v>957</x:v>
      </x:c>
      <x:c r="F41" s="8" t="str">
        <x:v>*/R6南西半.計27←詰替　12/18　朝　（もと場←Ⅱ朝（R2朝（28朝（28後八</x:v>
      </x:c>
      <x:c r="G41" s="8" t="n">
        <x:v>0</x:v>
      </x:c>
      <x:c r="H41" s="8" t="n">
        <x:v>0</x:v>
      </x:c>
      <x:c r="I41" s="8" t="str">
        <x:v>酒類</x:v>
      </x:c>
      <x:c r="J41" s="8" t="str">
        <x:v>在庫0</x:v>
      </x:c>
      <x:c r="K41" s="8" t="n">
        <x:v>170</x:v>
      </x:c>
    </x:row>
    <x:row r="42" ht="15" hidden="0" customHeight="1">
      <x:c r="A42" s="8" t="str">
        <x:v>311</x:v>
      </x:c>
      <x:c r="B42" s="8" t="n">
        <x:v>1800</x:v>
      </x:c>
      <x:c r="C42" s="8" t="str">
        <x:v>ITARO-P-00311</x:v>
      </x:c>
      <x:c r="D42" s="8" t="str">
        <x:v>安芸虎 純米＜生＞ 1800ml</x:v>
      </x:c>
      <x:c r="E42" s="8" t="n">
        <x:v>94</x:v>
      </x:c>
      <x:c r="F42" s="8" t="str">
        <x:v>*完了ｼﾌ.ﾅﾂﾋR510/1（麗ｼﾌ←再R4ｼﾌしぼ（R3ﾌｸ60（ｼﾌR2朝生（30ｺｼﾋ（28</x:v>
      </x:c>
      <x:c r="G42" s="8" t="n">
        <x:v>0</x:v>
      </x:c>
      <x:c r="H42" s="8" t="n">
        <x:v>0</x:v>
      </x:c>
      <x:c r="I42" s="8" t="str">
        <x:v>酒類</x:v>
      </x:c>
      <x:c r="J42" s="8" t="str">
        <x:v>在庫0</x:v>
      </x:c>
      <x:c r="K42" s="8" t="n">
        <x:v>175</x:v>
      </x:c>
    </x:row>
    <x:row r="43" ht="15" hidden="0" customHeight="1">
      <x:c r="A43" s="8" t="str">
        <x:v>311</x:v>
      </x:c>
      <x:c r="B43" s="8" t="n">
        <x:v>1800</x:v>
      </x:c>
      <x:c r="C43" s="8" t="str">
        <x:v>ITARO-P-00311</x:v>
      </x:c>
      <x:c r="D43" s="8" t="str">
        <x:v>安芸虎 純米＜生＞ 1800ml</x:v>
      </x:c>
      <x:c r="E43" s="8" t="n">
        <x:v>601</x:v>
      </x:c>
      <x:c r="F43" s="8" t="str">
        <x:v>名称未登録 詳細ID 601</x:v>
      </x:c>
      <x:c r="G43" s="8" t="n">
        <x:v>0</x:v>
      </x:c>
      <x:c r="H43" s="8" t="n">
        <x:v>0</x:v>
      </x:c>
      <x:c r="I43" s="8" t="str">
        <x:v>酒類</x:v>
      </x:c>
      <x:c r="J43" s="8" t="str">
        <x:v>在庫0</x:v>
      </x:c>
      <x:c r="K43" s="8" t="n">
        <x:v>176</x:v>
      </x:c>
    </x:row>
    <x:row r="44" ht="15" hidden="0" customHeight="1">
      <x:c r="A44" s="8" t="str">
        <x:v>311</x:v>
      </x:c>
      <x:c r="B44" s="8" t="n">
        <x:v>1800</x:v>
      </x:c>
      <x:c r="C44" s="8" t="str">
        <x:v>ITARO-P-00311</x:v>
      </x:c>
      <x:c r="D44" s="8" t="str">
        <x:v>安芸虎 純米＜生＞ 1800ml</x:v>
      </x:c>
      <x:c r="E44" s="8" t="n">
        <x:v>604</x:v>
      </x:c>
      <x:c r="F44" s="8" t="str">
        <x:v>名称未登録 詳細ID 604</x:v>
      </x:c>
      <x:c r="G44" s="8" t="n">
        <x:v>0</x:v>
      </x:c>
      <x:c r="H44" s="8" t="n">
        <x:v>0</x:v>
      </x:c>
      <x:c r="I44" s="8" t="str">
        <x:v>酒類</x:v>
      </x:c>
      <x:c r="J44" s="8" t="str">
        <x:v>在庫0</x:v>
      </x:c>
      <x:c r="K44" s="8" t="n">
        <x:v>177</x:v>
      </x:c>
    </x:row>
    <x:row r="45" ht="15" hidden="0" customHeight="1">
      <x:c r="A45" s="8" t="str">
        <x:v>311</x:v>
      </x:c>
      <x:c r="B45" s="8" t="n">
        <x:v>1800</x:v>
      </x:c>
      <x:c r="C45" s="8" t="str">
        <x:v>ITARO-P-00311</x:v>
      </x:c>
      <x:c r="D45" s="8" t="str">
        <x:v>安芸虎 純米＜生＞ 1800ml</x:v>
      </x:c>
      <x:c r="E45" s="8" t="n">
        <x:v>770</x:v>
      </x:c>
      <x:c r="F45" s="8" t="str">
        <x:v>名称未登録 詳細ID 770</x:v>
      </x:c>
      <x:c r="G45" s="8" t="n">
        <x:v>0</x:v>
      </x:c>
      <x:c r="H45" s="8" t="n">
        <x:v>0</x:v>
      </x:c>
      <x:c r="I45" s="8" t="str">
        <x:v>酒類</x:v>
      </x:c>
      <x:c r="J45" s="8" t="str">
        <x:v>在庫0</x:v>
      </x:c>
      <x:c r="K45" s="8" t="n">
        <x:v>178</x:v>
      </x:c>
    </x:row>
    <x:row r="46" ht="15" hidden="0" customHeight="1">
      <x:c r="A46" s="8" t="str">
        <x:v>311</x:v>
      </x:c>
      <x:c r="B46" s="8" t="n">
        <x:v>1800</x:v>
      </x:c>
      <x:c r="C46" s="8" t="str">
        <x:v>ITARO-P-00311</x:v>
      </x:c>
      <x:c r="D46" s="8" t="str">
        <x:v>安芸虎 純米＜生＞ 1800ml</x:v>
      </x:c>
      <x:c r="E46" s="8" t="n">
        <x:v>926</x:v>
      </x:c>
      <x:c r="F46" s="8" t="str">
        <x:v>*完売R5南入口西すぐ.10本　1/18　朝60　（ｼﾌR1朝（29ｂ八</x:v>
      </x:c>
      <x:c r="G46" s="8" t="n">
        <x:v>0</x:v>
      </x:c>
      <x:c r="H46" s="8" t="n">
        <x:v>0</x:v>
      </x:c>
      <x:c r="I46" s="8" t="str">
        <x:v>酒類</x:v>
      </x:c>
      <x:c r="J46" s="8" t="str">
        <x:v>在庫0</x:v>
      </x:c>
      <x:c r="K46" s="8" t="n">
        <x:v>179</x:v>
      </x:c>
    </x:row>
    <x:row r="47" ht="15" hidden="0" customHeight="1">
      <x:c r="A47" s="8" t="str">
        <x:v>311</x:v>
      </x:c>
      <x:c r="B47" s="8" t="n">
        <x:v>1800</x:v>
      </x:c>
      <x:c r="C47" s="8" t="str">
        <x:v>ITARO-P-00311</x:v>
      </x:c>
      <x:c r="D47" s="8" t="str">
        <x:v>安芸虎 純米＜生＞ 1800ml</x:v>
      </x:c>
      <x:c r="E47" s="8" t="n">
        <x:v>1164</x:v>
      </x:c>
      <x:c r="F47" s="8" t="str">
        <x:v>*4合　4/11　（土ｼﾌ7/2～かな｛たれｼﾌﾄ7/2～</x:v>
      </x:c>
      <x:c r="G47" s="8" t="n">
        <x:v>0</x:v>
      </x:c>
      <x:c r="H47" s="8" t="n">
        <x:v>0</x:v>
      </x:c>
      <x:c r="I47" s="8" t="str">
        <x:v>酒類</x:v>
      </x:c>
      <x:c r="J47" s="8" t="str">
        <x:v>在庫0</x:v>
      </x:c>
      <x:c r="K47" s="8" t="n">
        <x:v>180</x:v>
      </x:c>
    </x:row>
    <x:row r="48" ht="15" hidden="0" customHeight="1">
      <x:c r="A48" s="8" t="str">
        <x:v>315</x:v>
      </x:c>
      <x:c r="B48" s="8" t="n">
        <x:v>300</x:v>
      </x:c>
      <x:c r="C48" s="8" t="str">
        <x:v>ITARO-P-00315</x:v>
      </x:c>
      <x:c r="D48" s="8" t="str">
        <x:v>安芸虎 純米＜生＞ 300ml</x:v>
      </x:c>
      <x:c r="E48" s="8" t="n">
        <x:v>96</x:v>
      </x:c>
      <x:c r="F48" s="8" t="str">
        <x:v>”詰替R1←ｼﾌﾄ.南.東壁　11/20　（ｼﾌR1→R2（R1朝60（替29八（29→替.朝/生）</x:v>
      </x:c>
      <x:c r="G48" s="8" t="n">
        <x:v>0</x:v>
      </x:c>
      <x:c r="H48" s="8" t="n">
        <x:v>0</x:v>
      </x:c>
      <x:c r="I48" s="8" t="str">
        <x:v>酒類</x:v>
      </x:c>
      <x:c r="J48" s="8" t="str">
        <x:v>在庫0</x:v>
      </x:c>
      <x:c r="K48" s="8" t="n">
        <x:v>183</x:v>
      </x:c>
    </x:row>
    <x:row r="49" ht="15" hidden="0" customHeight="1">
      <x:c r="A49" s="8" t="str">
        <x:v>315</x:v>
      </x:c>
      <x:c r="B49" s="8" t="n">
        <x:v>300</x:v>
      </x:c>
      <x:c r="C49" s="8" t="str">
        <x:v>ITARO-P-00315</x:v>
      </x:c>
      <x:c r="D49" s="8" t="str">
        <x:v>安芸虎 純米＜生＞ 300ml</x:v>
      </x:c>
      <x:c r="E49" s="8" t="n">
        <x:v>637</x:v>
      </x:c>
      <x:c r="F49" s="8" t="str">
        <x:v>名称未登録 詳細ID 637</x:v>
      </x:c>
      <x:c r="G49" s="8" t="n">
        <x:v>0</x:v>
      </x:c>
      <x:c r="H49" s="8" t="n">
        <x:v>0</x:v>
      </x:c>
      <x:c r="I49" s="8" t="str">
        <x:v>酒類</x:v>
      </x:c>
      <x:c r="J49" s="8" t="str">
        <x:v>在庫0</x:v>
      </x:c>
      <x:c r="K49" s="8" t="n">
        <x:v>184</x:v>
      </x:c>
    </x:row>
    <x:row r="50" ht="15" hidden="0" customHeight="1">
      <x:c r="A50" s="8" t="str">
        <x:v>315</x:v>
      </x:c>
      <x:c r="B50" s="8" t="n">
        <x:v>300</x:v>
      </x:c>
      <x:c r="C50" s="8" t="str">
        <x:v>ITARO-P-00315</x:v>
      </x:c>
      <x:c r="D50" s="8" t="str">
        <x:v>安芸虎 純米＜生＞ 300ml</x:v>
      </x:c>
      <x:c r="E50" s="8" t="n">
        <x:v>800</x:v>
      </x:c>
      <x:c r="F50" s="8" t="str">
        <x:v>**完了.左.西列.30ｂｙ詰替　ｺｼﾋｶﾘ　（元.詰30ｂｙｺｼﾋｶﾘ）　（*詰替28ｂｙ</x:v>
      </x:c>
      <x:c r="G50" s="8" t="n">
        <x:v>0</x:v>
      </x:c>
      <x:c r="H50" s="8" t="n">
        <x:v>0</x:v>
      </x:c>
      <x:c r="I50" s="8" t="str">
        <x:v>酒類</x:v>
      </x:c>
      <x:c r="J50" s="8" t="str">
        <x:v>在庫0</x:v>
      </x:c>
      <x:c r="K50" s="8" t="n">
        <x:v>185</x:v>
      </x:c>
    </x:row>
    <x:row r="51" ht="15" hidden="0" customHeight="1">
      <x:c r="A51" s="8" t="str">
        <x:v>401</x:v>
      </x:c>
      <x:c r="B51" s="8" t="n">
        <x:v>1800</x:v>
      </x:c>
      <x:c r="C51" s="8" t="str">
        <x:v>ITARO-P-00401</x:v>
      </x:c>
      <x:c r="D51" s="8" t="str">
        <x:v>赤野 伊太郎 吟醸 1800ml</x:v>
      </x:c>
      <x:c r="E51" s="8" t="n">
        <x:v>118</x:v>
      </x:c>
      <x:c r="F51" s="8" t="str">
        <x:v>/特純ｼﾌﾄR6　11/26～かな　（R6朝（R5朝60（R4よさ（R3朝60</x:v>
      </x:c>
      <x:c r="G51" s="8" t="n">
        <x:v>0</x:v>
      </x:c>
      <x:c r="H51" s="8" t="n">
        <x:v>0</x:v>
      </x:c>
      <x:c r="I51" s="8" t="str">
        <x:v>酒類</x:v>
      </x:c>
      <x:c r="J51" s="8" t="str">
        <x:v>在庫0</x:v>
      </x:c>
      <x:c r="K51" s="8" t="n">
        <x:v>199</x:v>
      </x:c>
    </x:row>
    <x:row r="52" ht="15" hidden="0" customHeight="1">
      <x:c r="A52" s="8" t="str">
        <x:v>401</x:v>
      </x:c>
      <x:c r="B52" s="8" t="n">
        <x:v>1800</x:v>
      </x:c>
      <x:c r="C52" s="8" t="str">
        <x:v>ITARO-P-00401</x:v>
      </x:c>
      <x:c r="D52" s="8" t="str">
        <x:v>赤野 伊太郎 吟醸 1800ml</x:v>
      </x:c>
      <x:c r="E52" s="8" t="n">
        <x:v>622</x:v>
      </x:c>
      <x:c r="F52" s="8" t="str">
        <x:v>*ｼﾌﾄ　8/7　（2/4～（ｷﾀﾞ予約8/21（R2.2/11（詰替のみ30ｂ（28ｂ</x:v>
      </x:c>
      <x:c r="G52" s="8" t="n">
        <x:v>0</x:v>
      </x:c>
      <x:c r="H52" s="8" t="n">
        <x:v>0</x:v>
      </x:c>
      <x:c r="I52" s="8" t="str">
        <x:v>酒類</x:v>
      </x:c>
      <x:c r="J52" s="8" t="str">
        <x:v>在庫0</x:v>
      </x:c>
      <x:c r="K52" s="8" t="n">
        <x:v>200</x:v>
      </x:c>
    </x:row>
    <x:row r="53" ht="15" hidden="0" customHeight="1">
      <x:c r="A53" s="8" t="str">
        <x:v>411</x:v>
      </x:c>
      <x:c r="B53" s="8" t="n">
        <x:v>1800</x:v>
      </x:c>
      <x:c r="C53" s="8" t="str">
        <x:v>ITARO-P-00411</x:v>
      </x:c>
      <x:c r="D53" s="8" t="str">
        <x:v>赤野 伊太郎 吟醸＜生＞ 1800ml</x:v>
      </x:c>
      <x:c r="E53" s="8" t="n">
        <x:v>122</x:v>
      </x:c>
      <x:c r="F53" s="8" t="str">
        <x:v>*完売R5　2/9ｶｳﾝﾄ　朝60　（R1→替（R1詰（27ｂ</x:v>
      </x:c>
      <x:c r="G53" s="8" t="n">
        <x:v>0</x:v>
      </x:c>
      <x:c r="H53" s="8" t="n">
        <x:v>0</x:v>
      </x:c>
      <x:c r="I53" s="8" t="str">
        <x:v>酒類</x:v>
      </x:c>
      <x:c r="J53" s="8" t="str">
        <x:v>在庫0</x:v>
      </x:c>
      <x:c r="K53" s="8" t="n">
        <x:v>208</x:v>
      </x:c>
    </x:row>
    <x:row r="54" ht="15" hidden="0" customHeight="1">
      <x:c r="A54" s="8" t="str">
        <x:v>411</x:v>
      </x:c>
      <x:c r="B54" s="8" t="n">
        <x:v>1800</x:v>
      </x:c>
      <x:c r="C54" s="8" t="str">
        <x:v>ITARO-P-00411</x:v>
      </x:c>
      <x:c r="D54" s="8" t="str">
        <x:v>赤野 伊太郎 吟醸＜生＞ 1800ml</x:v>
      </x:c>
      <x:c r="E54" s="8" t="n">
        <x:v>989</x:v>
      </x:c>
      <x:c r="F54" s="8" t="str">
        <x:v>**完了9/20＝キダ予約あと18＝24-6.9/12　　24本.9/2　　（26ｂ</x:v>
      </x:c>
      <x:c r="G54" s="8" t="n">
        <x:v>0</x:v>
      </x:c>
      <x:c r="H54" s="8" t="n">
        <x:v>0</x:v>
      </x:c>
      <x:c r="I54" s="8" t="str">
        <x:v>酒類</x:v>
      </x:c>
      <x:c r="J54" s="8" t="str">
        <x:v>在庫0</x:v>
      </x:c>
      <x:c r="K54" s="8" t="n">
        <x:v>210</x:v>
      </x:c>
    </x:row>
    <x:row r="55" ht="15" hidden="0" customHeight="1">
      <x:c r="A55" s="8" t="str">
        <x:v>415</x:v>
      </x:c>
      <x:c r="B55" s="8" t="n">
        <x:v>300</x:v>
      </x:c>
      <x:c r="C55" s="8" t="str">
        <x:v>ITARO-P-00415</x:v>
      </x:c>
      <x:c r="D55" s="8" t="str">
        <x:v>赤野 伊太郎 吟醸＜生＞ 300ml</x:v>
      </x:c>
      <x:c r="E55" s="8" t="n">
        <x:v>124</x:v>
      </x:c>
      <x:c r="F55" s="8" t="str">
        <x:v>R5.計220＝3+1）*45+40　12/18　（詰替R1（27ｂ詰替</x:v>
      </x:c>
      <x:c r="G55" s="8" t="n">
        <x:v>0</x:v>
      </x:c>
      <x:c r="H55" s="8" t="n">
        <x:v>0</x:v>
      </x:c>
      <x:c r="I55" s="8" t="str">
        <x:v>酒類</x:v>
      </x:c>
      <x:c r="J55" s="8" t="str">
        <x:v>在庫0</x:v>
      </x:c>
      <x:c r="K55" s="8" t="n">
        <x:v>214</x:v>
      </x:c>
    </x:row>
    <x:row r="56" ht="15" hidden="0" customHeight="1">
      <x:c r="A56" s="8" t="str">
        <x:v>415</x:v>
      </x:c>
      <x:c r="B56" s="8" t="n">
        <x:v>300</x:v>
      </x:c>
      <x:c r="C56" s="8" t="str">
        <x:v>ITARO-P-00415</x:v>
      </x:c>
      <x:c r="D56" s="8" t="str">
        <x:v>赤野 伊太郎 吟醸＜生＞ 300ml</x:v>
      </x:c>
      <x:c r="E56" s="8" t="n">
        <x:v>638</x:v>
      </x:c>
      <x:c r="F56" s="8" t="str">
        <x:v>**R2.ひとまず完売（吉松）詰替　　（*26ｂｙ</x:v>
      </x:c>
      <x:c r="G56" s="8" t="n">
        <x:v>0</x:v>
      </x:c>
      <x:c r="H56" s="8" t="n">
        <x:v>0</x:v>
      </x:c>
      <x:c r="I56" s="8" t="str">
        <x:v>酒類</x:v>
      </x:c>
      <x:c r="J56" s="8" t="str">
        <x:v>在庫0</x:v>
      </x:c>
      <x:c r="K56" s="8" t="n">
        <x:v>215</x:v>
      </x:c>
    </x:row>
    <x:row r="57" ht="15" hidden="0" customHeight="1">
      <x:c r="A57" s="8" t="str">
        <x:v>523</x:v>
      </x:c>
      <x:c r="B57" s="8" t="n">
        <x:v>720</x:v>
      </x:c>
      <x:c r="C57" s="8" t="str">
        <x:v>ITARO-P-00523</x:v>
      </x:c>
      <x:c r="D57" s="8" t="str">
        <x:v>安芸虎純米大吟醸（赤) 720ml</x:v>
      </x:c>
      <x:c r="E57" s="8" t="n">
        <x:v>824</x:v>
      </x:c>
      <x:c r="F57" s="8" t="str">
        <x:v>*完売18ｂ吟40*山50←土佐米の酒.吟40土50（←26ｂ/雄町.12.9←始まり28ｂ</x:v>
      </x:c>
      <x:c r="G57" s="8" t="n">
        <x:v>0</x:v>
      </x:c>
      <x:c r="H57" s="8" t="n">
        <x:v>0</x:v>
      </x:c>
      <x:c r="I57" s="8" t="str">
        <x:v>酒類</x:v>
      </x:c>
      <x:c r="J57" s="8" t="str">
        <x:v>在庫0</x:v>
      </x:c>
      <x:c r="K57" s="8" t="n">
        <x:v>230</x:v>
      </x:c>
    </x:row>
    <x:row r="58" ht="15" hidden="0" customHeight="1">
      <x:c r="A58" s="8" t="str">
        <x:v>523</x:v>
      </x:c>
      <x:c r="B58" s="8" t="n">
        <x:v>720</x:v>
      </x:c>
      <x:c r="C58" s="8" t="str">
        <x:v>ITARO-P-00523</x:v>
      </x:c>
      <x:c r="D58" s="8" t="str">
        <x:v>安芸虎純米大吟醸（赤) 720ml</x:v>
      </x:c>
      <x:c r="E58" s="8" t="n">
        <x:v>867</x:v>
      </x:c>
      <x:c r="F58" s="8" t="str">
        <x:v>*完売R5山40*雄町28ｂ＝1　7/9　4/22～←R3山40*雄町28ｂ←原/雄町　（戻入</x:v>
      </x:c>
      <x:c r="G58" s="8" t="n">
        <x:v>0</x:v>
      </x:c>
      <x:c r="H58" s="8" t="n">
        <x:v>0</x:v>
      </x:c>
      <x:c r="I58" s="8" t="str">
        <x:v>酒類</x:v>
      </x:c>
      <x:c r="J58" s="8" t="str">
        <x:v>在庫0</x:v>
      </x:c>
      <x:c r="K58" s="8" t="n">
        <x:v>231</x:v>
      </x:c>
    </x:row>
    <x:row r="59" ht="15" hidden="0" customHeight="1">
      <x:c r="A59" s="8" t="str">
        <x:v>551</x:v>
      </x:c>
      <x:c r="B59" s="8" t="n">
        <x:v>1800</x:v>
      </x:c>
      <x:c r="C59" s="8" t="str">
        <x:v>ITARO-P-00551</x:v>
      </x:c>
      <x:c r="D59" s="8" t="str">
        <x:v>安芸虎 純米大吟醸 斗瓶取り 1800ml</x:v>
      </x:c>
      <x:c r="E59" s="8" t="n">
        <x:v>530</x:v>
      </x:c>
      <x:c r="F59" s="8" t="str">
        <x:v>北G①上.三種混載＜25ｂｙ＞1本のみ/24ｂ純大+26B斗瓶.各1本と.青P.8/30</x:v>
      </x:c>
      <x:c r="G59" s="8" t="n">
        <x:v>1</x:v>
      </x:c>
      <x:c r="H59" s="8" t="n">
        <x:v>1800</x:v>
      </x:c>
      <x:c r="I59" s="8" t="str">
        <x:v>酒類</x:v>
      </x:c>
      <x:c r="J59" s="8" t="str">
        <x:v>正在庫</x:v>
      </x:c>
      <x:c r="K59" s="8" t="n">
        <x:v>233</x:v>
      </x:c>
    </x:row>
    <x:row r="60" ht="15" hidden="0" customHeight="1">
      <x:c r="A60" s="8" t="str">
        <x:v>551</x:v>
      </x:c>
      <x:c r="B60" s="8" t="n">
        <x:v>1800</x:v>
      </x:c>
      <x:c r="C60" s="8" t="str">
        <x:v>ITARO-P-00551</x:v>
      </x:c>
      <x:c r="D60" s="8" t="str">
        <x:v>安芸虎 純米大吟醸 斗瓶取り 1800ml</x:v>
      </x:c>
      <x:c r="E60" s="8" t="n">
        <x:v>714</x:v>
      </x:c>
      <x:c r="F60" s="8" t="str">
        <x:v>北G①上のはし三種混載”26BY”1本/24ｂ純大+25b斗瓶.各1本と　8/30</x:v>
      </x:c>
      <x:c r="G60" s="8" t="n">
        <x:v>1</x:v>
      </x:c>
      <x:c r="H60" s="8" t="n">
        <x:v>1800</x:v>
      </x:c>
      <x:c r="I60" s="8" t="str">
        <x:v>酒類</x:v>
      </x:c>
      <x:c r="J60" s="8" t="str">
        <x:v>正在庫</x:v>
      </x:c>
      <x:c r="K60" s="8" t="n">
        <x:v>235</x:v>
      </x:c>
    </x:row>
    <x:row r="61" ht="15" hidden="0" customHeight="1">
      <x:c r="A61" s="8" t="str">
        <x:v>658</x:v>
      </x:c>
      <x:c r="B61" s="8" t="n">
        <x:v>330</x:v>
      </x:c>
      <x:c r="C61" s="8" t="str">
        <x:v>ITARO-P-00658</x:v>
      </x:c>
      <x:c r="D61" s="8" t="str">
        <x:v>安芸虎 素（そ） 純米吟醸 XXXXXXX生XXX 330ml</x:v>
      </x:c>
      <x:c r="E61" s="8" t="n">
        <x:v>156</x:v>
      </x:c>
      <x:c r="F61" s="8" t="str">
        <x:v>**完了R2南.西　現物30余　6/16　吟50　（29ｂ吟50　</x:v>
      </x:c>
      <x:c r="G61" s="8" t="n">
        <x:v>0</x:v>
      </x:c>
      <x:c r="H61" s="8" t="n">
        <x:v>0</x:v>
      </x:c>
      <x:c r="I61" s="8" t="str">
        <x:v>酒類</x:v>
      </x:c>
      <x:c r="J61" s="8" t="str">
        <x:v>在庫0</x:v>
      </x:c>
      <x:c r="K61" s="8" t="n">
        <x:v>255</x:v>
      </x:c>
    </x:row>
    <x:row r="62" ht="15" hidden="0" customHeight="1">
      <x:c r="A62" s="8" t="str">
        <x:v>658</x:v>
      </x:c>
      <x:c r="B62" s="8" t="n">
        <x:v>330</x:v>
      </x:c>
      <x:c r="C62" s="8" t="str">
        <x:v>ITARO-P-00658</x:v>
      </x:c>
      <x:c r="D62" s="8" t="str">
        <x:v>安芸虎 素（そ） 純米吟醸 XXXXXXX生XXX 330ml</x:v>
      </x:c>
      <x:c r="E62" s="8" t="n">
        <x:v>630</x:v>
      </x:c>
      <x:c r="F62" s="8" t="str">
        <x:v>*完売南東.計102＝90+12　7/4　R5　（R3朝（30ｂ吟（28ｂ</x:v>
      </x:c>
      <x:c r="G62" s="8" t="n">
        <x:v>0</x:v>
      </x:c>
      <x:c r="H62" s="8" t="n">
        <x:v>0</x:v>
      </x:c>
      <x:c r="I62" s="8" t="str">
        <x:v>酒類</x:v>
      </x:c>
      <x:c r="J62" s="8" t="str">
        <x:v>在庫0</x:v>
      </x:c>
      <x:c r="K62" s="8" t="n">
        <x:v>256</x:v>
      </x:c>
    </x:row>
    <x:row r="63" ht="15" hidden="0" customHeight="1">
      <x:c r="A63" s="8" t="str">
        <x:v>658</x:v>
      </x:c>
      <x:c r="B63" s="8" t="n">
        <x:v>330</x:v>
      </x:c>
      <x:c r="C63" s="8" t="str">
        <x:v>ITARO-P-00658</x:v>
      </x:c>
      <x:c r="D63" s="8" t="str">
        <x:v>安芸虎 素（そ） 純米吟醸 XXXXXXX生XXX 330ml</x:v>
      </x:c>
      <x:c r="E63" s="8" t="n">
        <x:v>901</x:v>
      </x:c>
      <x:c r="F63" s="8" t="str">
        <x:v>R6のみ南東計496＝7+5+3+1）*30+16　1/15　（庫戻ﾊｾｶﾞﾜ75安岡5+</x:v>
      </x:c>
      <x:c r="G63" s="8" t="n">
        <x:v>0</x:v>
      </x:c>
      <x:c r="H63" s="8" t="n">
        <x:v>0</x:v>
      </x:c>
      <x:c r="I63" s="8" t="str">
        <x:v>酒類</x:v>
      </x:c>
      <x:c r="J63" s="8" t="str">
        <x:v>在庫0</x:v>
      </x:c>
      <x:c r="K63" s="8" t="n">
        <x:v>257</x:v>
      </x:c>
    </x:row>
    <x:row r="64" ht="15" hidden="0" customHeight="1">
      <x:c r="A64" s="8" t="str">
        <x:v>658</x:v>
      </x:c>
      <x:c r="B64" s="8" t="n">
        <x:v>330</x:v>
      </x:c>
      <x:c r="C64" s="8" t="str">
        <x:v>ITARO-P-00658</x:v>
      </x:c>
      <x:c r="D64" s="8" t="str">
        <x:v>安芸虎 素（そ） 純米吟醸 XXXXXXX生XXX 330ml</x:v>
      </x:c>
      <x:c r="E64" s="8" t="n">
        <x:v>1027</x:v>
      </x:c>
      <x:c r="F64" s="8" t="str">
        <x:v>**完売5/28頃R4南西計525＝11+6）*30+15　4/8　朝50　（ｻｸﾗﾞR3（R1</x:v>
      </x:c>
      <x:c r="G64" s="8" t="n">
        <x:v>0</x:v>
      </x:c>
      <x:c r="H64" s="8" t="n">
        <x:v>0</x:v>
      </x:c>
      <x:c r="I64" s="8" t="str">
        <x:v>酒類</x:v>
      </x:c>
      <x:c r="J64" s="8" t="str">
        <x:v>在庫0</x:v>
      </x:c>
      <x:c r="K64" s="8" t="n">
        <x:v>258</x:v>
      </x:c>
    </x:row>
    <x:row r="65" ht="15" hidden="0" customHeight="1">
      <x:c r="A65" s="8" t="str">
        <x:v>1221</x:v>
      </x:c>
      <x:c r="B65" s="8" t="n">
        <x:v>1800</x:v>
      </x:c>
      <x:c r="C65" s="8" t="str">
        <x:v>ITARO-P-01221</x:v>
      </x:c>
      <x:c r="D65" s="8" t="str">
        <x:v>赤野 安芸虎 しぼりたて 純吟 1800ml</x:v>
      </x:c>
      <x:c r="E65" s="8" t="n">
        <x:v>433</x:v>
      </x:c>
      <x:c r="F65" s="8" t="str">
        <x:v>**完売.麗50　R2　（*山田.後に0.72→ （*土55</x:v>
      </x:c>
      <x:c r="G65" s="8" t="n">
        <x:v>0</x:v>
      </x:c>
      <x:c r="H65" s="8" t="n">
        <x:v>0</x:v>
      </x:c>
      <x:c r="I65" s="8" t="str">
        <x:v>酒類</x:v>
      </x:c>
      <x:c r="J65" s="8" t="str">
        <x:v>在庫0</x:v>
      </x:c>
      <x:c r="K65" s="8" t="n">
        <x:v>290</x:v>
      </x:c>
    </x:row>
    <x:row r="66" ht="15" hidden="0" customHeight="1">
      <x:c r="A66" s="8" t="str">
        <x:v>1221</x:v>
      </x:c>
      <x:c r="B66" s="8" t="n">
        <x:v>1800</x:v>
      </x:c>
      <x:c r="C66" s="8" t="str">
        <x:v>ITARO-P-01221</x:v>
      </x:c>
      <x:c r="D66" s="8" t="str">
        <x:v>赤野 安芸虎 しぼりたて 純吟 1800ml</x:v>
      </x:c>
      <x:c r="E66" s="8" t="n">
        <x:v>559</x:v>
      </x:c>
      <x:c r="F66" s="8" t="str">
        <x:v>**完了.安岡/予約.R2.麗　（*後詰.外”→ｼﾌﾄ.土50/R1　（*卯三郎/予約</x:v>
      </x:c>
      <x:c r="G66" s="8" t="n">
        <x:v>0</x:v>
      </x:c>
      <x:c r="H66" s="8" t="n">
        <x:v>0</x:v>
      </x:c>
      <x:c r="I66" s="8" t="str">
        <x:v>酒類</x:v>
      </x:c>
      <x:c r="J66" s="8" t="str">
        <x:v>在庫0</x:v>
      </x:c>
      <x:c r="K66" s="8" t="n">
        <x:v>291</x:v>
      </x:c>
    </x:row>
    <x:row r="67" ht="15" hidden="0" customHeight="1">
      <x:c r="A67" s="8" t="str">
        <x:v>1223</x:v>
      </x:c>
      <x:c r="B67" s="8" t="n">
        <x:v>720</x:v>
      </x:c>
      <x:c r="C67" s="8" t="str">
        <x:v>ITARO-P-01223</x:v>
      </x:c>
      <x:c r="D67" s="8" t="str">
        <x:v>赤野 安芸虎 しぼりたて 純吟 720ml</x:v>
      </x:c>
      <x:c r="E67" s="8" t="n">
        <x:v>434</x:v>
      </x:c>
      <x:c r="F67" s="8" t="str">
        <x:v>**完売.麗50　R2　（*安岡予約6本R2）　2/3（R1土55（土55（山田</x:v>
      </x:c>
      <x:c r="G67" s="8" t="n">
        <x:v>0</x:v>
      </x:c>
      <x:c r="H67" s="8" t="n">
        <x:v>0</x:v>
      </x:c>
      <x:c r="I67" s="8" t="str">
        <x:v>酒類</x:v>
      </x:c>
      <x:c r="J67" s="8" t="str">
        <x:v>在庫0</x:v>
      </x:c>
      <x:c r="K67" s="8" t="n">
        <x:v>295</x:v>
      </x:c>
    </x:row>
    <x:row r="68" ht="15" hidden="0" customHeight="1">
      <x:c r="A68" s="8" t="str">
        <x:v>1223</x:v>
      </x:c>
      <x:c r="B68" s="8" t="n">
        <x:v>720</x:v>
      </x:c>
      <x:c r="C68" s="8" t="str">
        <x:v>ITARO-P-01223</x:v>
      </x:c>
      <x:c r="D68" s="8" t="str">
        <x:v>赤野 安芸虎 しぼりたて 純吟 720ml</x:v>
      </x:c>
      <x:c r="E68" s="8" t="n">
        <x:v>587</x:v>
      </x:c>
      <x:c r="F68" s="8" t="str">
        <x:v>**完結.安岡/予約あと24本.1/6.R2麗　（後詰のみ→詰替→ｼﾌﾄ土50R1　（*古酒</x:v>
      </x:c>
      <x:c r="G68" s="8" t="n">
        <x:v>0</x:v>
      </x:c>
      <x:c r="H68" s="8" t="n">
        <x:v>0</x:v>
      </x:c>
      <x:c r="I68" s="8" t="str">
        <x:v>酒類</x:v>
      </x:c>
      <x:c r="J68" s="8" t="str">
        <x:v>在庫0</x:v>
      </x:c>
      <x:c r="K68" s="8" t="n">
        <x:v>296</x:v>
      </x:c>
    </x:row>
    <x:row r="69" ht="15" hidden="0" customHeight="1">
      <x:c r="A69" s="8" t="str">
        <x:v>1223</x:v>
      </x:c>
      <x:c r="B69" s="8" t="n">
        <x:v>720</x:v>
      </x:c>
      <x:c r="C69" s="8" t="str">
        <x:v>ITARO-P-01223</x:v>
      </x:c>
      <x:c r="D69" s="8" t="str">
        <x:v>赤野 安芸虎 しぼりたて 純吟 720ml</x:v>
      </x:c>
      <x:c r="E69" s="8" t="n">
        <x:v>619</x:v>
      </x:c>
      <x:c r="F69" s="8" t="str">
        <x:v>朝50.R2　　（*ｸﾘｽ予約60本.R2　（*卯/予約</x:v>
      </x:c>
      <x:c r="G69" s="8" t="n">
        <x:v>0</x:v>
      </x:c>
      <x:c r="H69" s="8" t="n">
        <x:v>0</x:v>
      </x:c>
      <x:c r="I69" s="8" t="str">
        <x:v>酒類</x:v>
      </x:c>
      <x:c r="J69" s="8" t="str">
        <x:v>在庫0</x:v>
      </x:c>
      <x:c r="K69" s="8" t="n">
        <x:v>297</x:v>
      </x:c>
    </x:row>
    <x:row r="70" ht="15" hidden="0" customHeight="1">
      <x:c r="A70" s="8" t="str">
        <x:v>1223</x:v>
      </x:c>
      <x:c r="B70" s="8" t="n">
        <x:v>720</x:v>
      </x:c>
      <x:c r="C70" s="8" t="str">
        <x:v>ITARO-P-01223</x:v>
      </x:c>
      <x:c r="D70" s="8" t="str">
        <x:v>赤野 安芸虎 しぼりたて 純吟 720ml</x:v>
      </x:c>
      <x:c r="E70" s="8" t="n">
        <x:v>1013</x:v>
      </x:c>
      <x:c r="F70" s="8" t="str">
        <x:v>**完了.大丸/予約60本12/2　　　（**千本錦.後詰）</x:v>
      </x:c>
      <x:c r="G70" s="8" t="n">
        <x:v>0</x:v>
      </x:c>
      <x:c r="H70" s="8" t="n">
        <x:v>0</x:v>
      </x:c>
      <x:c r="I70" s="8" t="str">
        <x:v>酒類</x:v>
      </x:c>
      <x:c r="J70" s="8" t="str">
        <x:v>在庫0</x:v>
      </x:c>
      <x:c r="K70" s="8" t="n">
        <x:v>298</x:v>
      </x:c>
    </x:row>
    <x:row r="71" ht="15" hidden="0" customHeight="1">
      <x:c r="A71" s="8" t="str">
        <x:v>1223</x:v>
      </x:c>
      <x:c r="B71" s="8" t="n">
        <x:v>720</x:v>
      </x:c>
      <x:c r="C71" s="8" t="str">
        <x:v>ITARO-P-01223</x:v>
      </x:c>
      <x:c r="D71" s="8" t="str">
        <x:v>赤野 安芸虎 しぼりたて 純吟 720ml</x:v>
      </x:c>
      <x:c r="E71" s="8" t="n">
        <x:v>1018</x:v>
      </x:c>
      <x:c r="F71" s="8" t="str">
        <x:v>**完了.八反30ｂｙ　　（*完了.宝永町.予約</x:v>
      </x:c>
      <x:c r="G71" s="8" t="n">
        <x:v>0</x:v>
      </x:c>
      <x:c r="H71" s="8" t="n">
        <x:v>0</x:v>
      </x:c>
      <x:c r="I71" s="8" t="str">
        <x:v>酒類</x:v>
      </x:c>
      <x:c r="J71" s="8" t="str">
        <x:v>在庫0</x:v>
      </x:c>
      <x:c r="K71" s="8" t="n">
        <x:v>299</x:v>
      </x:c>
    </x:row>
    <x:row r="72" ht="15" hidden="0" customHeight="1">
      <x:c r="A72" s="8" t="str">
        <x:v>2043</x:v>
      </x:c>
      <x:c r="B72" s="8" t="n">
        <x:v>720</x:v>
      </x:c>
      <x:c r="C72" s="8" t="str">
        <x:v>ITARO-P-02043</x:v>
      </x:c>
      <x:c r="D72" s="8" t="str">
        <x:v>安芸虎 吟の夢50% 純米吟醸＜生＞ 720ml</x:v>
      </x:c>
      <x:c r="E72" s="8" t="n">
        <x:v>1082</x:v>
      </x:c>
      <x:c r="F72" s="8" t="str">
        <x:v>**完売Neｃo.R1.左.西.奥手前→詰替　（72本</x:v>
      </x:c>
      <x:c r="G72" s="8" t="n">
        <x:v>0</x:v>
      </x:c>
      <x:c r="H72" s="8" t="n">
        <x:v>0</x:v>
      </x:c>
      <x:c r="I72" s="8" t="str">
        <x:v>酒類</x:v>
      </x:c>
      <x:c r="J72" s="8" t="str">
        <x:v>在庫0</x:v>
      </x:c>
      <x:c r="K72" s="8" t="n">
        <x:v>316</x:v>
      </x:c>
    </x:row>
    <x:row r="73" ht="15" hidden="0" customHeight="1">
      <x:c r="A73" s="8" t="str">
        <x:v>2043</x:v>
      </x:c>
      <x:c r="B73" s="8" t="n">
        <x:v>720</x:v>
      </x:c>
      <x:c r="C73" s="8" t="str">
        <x:v>ITARO-P-02043</x:v>
      </x:c>
      <x:c r="D73" s="8" t="str">
        <x:v>安芸虎 吟の夢50% 純米吟醸＜生＞ 720ml</x:v>
      </x:c>
      <x:c r="E73" s="8" t="n">
        <x:v>1088</x:v>
      </x:c>
      <x:c r="F73" s="8" t="str">
        <x:v>**完了.安岡.ｽﾙﾗｸｾ＝詰替.R2　1/27　（予備/予約</x:v>
      </x:c>
      <x:c r="G73" s="8" t="n">
        <x:v>0</x:v>
      </x:c>
      <x:c r="H73" s="8" t="n">
        <x:v>0</x:v>
      </x:c>
      <x:c r="I73" s="8" t="str">
        <x:v>酒類</x:v>
      </x:c>
      <x:c r="J73" s="8" t="str">
        <x:v>在庫0</x:v>
      </x:c>
      <x:c r="K73" s="8" t="n">
        <x:v>318</x:v>
      </x:c>
    </x:row>
    <x:row r="74" ht="15" hidden="0" customHeight="1">
      <x:c r="A74" s="8" t="str">
        <x:v>2073</x:v>
      </x:c>
      <x:c r="B74" s="8" t="n">
        <x:v>720</x:v>
      </x:c>
      <x:c r="C74" s="8" t="str">
        <x:v>ITARO-P-02073</x:v>
      </x:c>
      <x:c r="D74" s="8" t="str">
        <x:v>安芸虎 雄町　純米大吟醸 720ml</x:v>
      </x:c>
      <x:c r="E74" s="8" t="n">
        <x:v>205</x:v>
      </x:c>
      <x:c r="F74" s="8" t="str">
        <x:v>-.28ｂ詰替.10/14～　（ｼﾌ29ｂ「下関大丸.高知大丸のみ8/3～（27ｂ詰替</x:v>
      </x:c>
      <x:c r="G74" s="8" t="n">
        <x:v>0</x:v>
      </x:c>
      <x:c r="H74" s="8" t="n">
        <x:v>0</x:v>
      </x:c>
      <x:c r="I74" s="8" t="str">
        <x:v>酒類</x:v>
      </x:c>
      <x:c r="J74" s="8" t="str">
        <x:v>在庫0</x:v>
      </x:c>
      <x:c r="K74" s="8" t="n">
        <x:v>329</x:v>
      </x:c>
    </x:row>
    <x:row r="75" ht="15" hidden="0" customHeight="1">
      <x:c r="A75" s="8" t="str">
        <x:v>2073</x:v>
      </x:c>
      <x:c r="B75" s="8" t="n">
        <x:v>720</x:v>
      </x:c>
      <x:c r="C75" s="8" t="str">
        <x:v>ITARO-P-02073</x:v>
      </x:c>
      <x:c r="D75" s="8" t="str">
        <x:v>安芸虎 雄町　純米大吟醸 720ml</x:v>
      </x:c>
      <x:c r="E75" s="8" t="n">
        <x:v>1123</x:v>
      </x:c>
      <x:c r="F75" s="8" t="str">
        <x:v>/R5南西半G.計3本　12/18　（15.5％＝27ｂ工技残</x:v>
      </x:c>
      <x:c r="G75" s="8" t="n">
        <x:v>0</x:v>
      </x:c>
      <x:c r="H75" s="8" t="n">
        <x:v>0</x:v>
      </x:c>
      <x:c r="I75" s="8" t="str">
        <x:v>酒類</x:v>
      </x:c>
      <x:c r="J75" s="8" t="str">
        <x:v>在庫0</x:v>
      </x:c>
      <x:c r="K75" s="8" t="n">
        <x:v>331</x:v>
      </x:c>
    </x:row>
    <x:row r="76" ht="15" hidden="0" customHeight="1">
      <x:c r="A76" s="8" t="str">
        <x:v>2093</x:v>
      </x:c>
      <x:c r="B76" s="8" t="n">
        <x:v>720</x:v>
      </x:c>
      <x:c r="C76" s="8" t="str">
        <x:v>ITARO-P-02093</x:v>
      </x:c>
      <x:c r="D76" s="8" t="str">
        <x:v>安芸虎雄町　純米大吟醸　原酒 720ml</x:v>
      </x:c>
      <x:c r="E76" s="8" t="n">
        <x:v>1052</x:v>
      </x:c>
      <x:c r="F76" s="8" t="str">
        <x:v>**29ｂｙ南.西.壁.計（大丸分含）146＝7*20+6　6/16</x:v>
      </x:c>
      <x:c r="G76" s="8" t="n">
        <x:v>0</x:v>
      </x:c>
      <x:c r="H76" s="8" t="n">
        <x:v>0</x:v>
      </x:c>
      <x:c r="I76" s="8" t="str">
        <x:v>酒類</x:v>
      </x:c>
      <x:c r="J76" s="8" t="str">
        <x:v>在庫0</x:v>
      </x:c>
      <x:c r="K76" s="8" t="n">
        <x:v>337</x:v>
      </x:c>
    </x:row>
    <x:row r="77" ht="15" hidden="0" customHeight="1">
      <x:c r="A77" s="8" t="str">
        <x:v>2093</x:v>
      </x:c>
      <x:c r="B77" s="8" t="n">
        <x:v>720</x:v>
      </x:c>
      <x:c r="C77" s="8" t="str">
        <x:v>ITARO-P-02093</x:v>
      </x:c>
      <x:c r="D77" s="8" t="str">
        <x:v>安芸虎雄町　純米大吟醸　原酒 720ml</x:v>
      </x:c>
      <x:c r="E77" s="8" t="n">
        <x:v>1138</x:v>
      </x:c>
      <x:c r="F77" s="8" t="str">
        <x:v>*大丸/予約あと「35」＝41-6.8/30←「41」宮本へ1出8/8←42.7/4</x:v>
      </x:c>
      <x:c r="G77" s="8" t="n">
        <x:v>0</x:v>
      </x:c>
      <x:c r="H77" s="8" t="n">
        <x:v>0</x:v>
      </x:c>
      <x:c r="I77" s="8" t="str">
        <x:v>酒類</x:v>
      </x:c>
      <x:c r="J77" s="8" t="str">
        <x:v>在庫0</x:v>
      </x:c>
      <x:c r="K77" s="8" t="n">
        <x:v>338</x:v>
      </x:c>
    </x:row>
    <x:row r="78" ht="15" hidden="0" customHeight="1">
      <x:c r="A78" s="8" t="str">
        <x:v>2113</x:v>
      </x:c>
      <x:c r="B78" s="8" t="n">
        <x:v>720</x:v>
      </x:c>
      <x:c r="C78" s="8" t="str">
        <x:v>ITARO-P-02113</x:v>
      </x:c>
      <x:c r="D78" s="8" t="str">
        <x:v>安芸虎 純米大吟醸 生 720ml</x:v>
      </x:c>
      <x:c r="E78" s="8" t="n">
        <x:v>623</x:v>
      </x:c>
      <x:c r="F78" s="8" t="str">
        <x:v>**完売.R2.山田40　8本　2/11　（19ｂｙ山40</x:v>
      </x:c>
      <x:c r="G78" s="8" t="n">
        <x:v>0</x:v>
      </x:c>
      <x:c r="H78" s="8" t="n">
        <x:v>0</x:v>
      </x:c>
      <x:c r="I78" s="8" t="str">
        <x:v>酒類</x:v>
      </x:c>
      <x:c r="J78" s="8" t="str">
        <x:v>在庫0</x:v>
      </x:c>
      <x:c r="K78" s="8" t="n">
        <x:v>351</x:v>
      </x:c>
    </x:row>
    <x:row r="79" ht="15" hidden="0" customHeight="1">
      <x:c r="A79" s="8" t="str">
        <x:v>2113</x:v>
      </x:c>
      <x:c r="B79" s="8" t="n">
        <x:v>720</x:v>
      </x:c>
      <x:c r="C79" s="8" t="str">
        <x:v>ITARO-P-02113</x:v>
      </x:c>
      <x:c r="D79" s="8" t="str">
        <x:v>安芸虎 純米大吟醸 生 720ml</x:v>
      </x:c>
      <x:c r="E79" s="8" t="n">
        <x:v>794</x:v>
      </x:c>
      <x:c r="F79" s="8" t="str">
        <x:v>**完売.大丸様.予約.あと7本6/16　R2　山40　（低温19ｂ（13.12/26迄21ｂ）</x:v>
      </x:c>
      <x:c r="G79" s="8" t="n">
        <x:v>0</x:v>
      </x:c>
      <x:c r="H79" s="8" t="n">
        <x:v>0</x:v>
      </x:c>
      <x:c r="I79" s="8" t="str">
        <x:v>酒類</x:v>
      </x:c>
      <x:c r="J79" s="8" t="str">
        <x:v>在庫0</x:v>
      </x:c>
      <x:c r="K79" s="8" t="n">
        <x:v>352</x:v>
      </x:c>
    </x:row>
    <x:row r="80" ht="15" hidden="0" customHeight="1">
      <x:c r="A80" s="8" t="str">
        <x:v>2121</x:v>
      </x:c>
      <x:c r="B80" s="8" t="n">
        <x:v>1800</x:v>
      </x:c>
      <x:c r="C80" s="8" t="str">
        <x:v>ITARO-P-02121</x:v>
      </x:c>
      <x:c r="D80" s="8" t="str">
        <x:v>安芸虎 純米大吟醸 1800ml</x:v>
      </x:c>
      <x:c r="E80" s="8" t="n">
        <x:v>962</x:v>
      </x:c>
      <x:c r="F80" s="8" t="str">
        <x:v>**今R3北西.計1本　2/9　山田40　（25ｂ山田40</x:v>
      </x:c>
      <x:c r="G80" s="8" t="n">
        <x:v>0</x:v>
      </x:c>
      <x:c r="H80" s="8" t="n">
        <x:v>0</x:v>
      </x:c>
      <x:c r="I80" s="8" t="str">
        <x:v>酒類</x:v>
      </x:c>
      <x:c r="J80" s="8" t="str">
        <x:v>在庫0</x:v>
      </x:c>
      <x:c r="K80" s="8" t="n">
        <x:v>355</x:v>
      </x:c>
    </x:row>
    <x:row r="81" ht="15" hidden="0" customHeight="1">
      <x:c r="A81" s="8" t="str">
        <x:v>2121</x:v>
      </x:c>
      <x:c r="B81" s="8" t="n">
        <x:v>1800</x:v>
      </x:c>
      <x:c r="C81" s="8" t="str">
        <x:v>ITARO-P-02121</x:v>
      </x:c>
      <x:c r="D81" s="8" t="str">
        <x:v>安芸虎 純米大吟醸 1800ml</x:v>
      </x:c>
      <x:c r="E81" s="8" t="n">
        <x:v>1006</x:v>
      </x:c>
      <x:c r="F81" s="8" t="str">
        <x:v>**完売27ｂｙ左入口ふきだし奥/壁手前</x:v>
      </x:c>
      <x:c r="G81" s="8" t="n">
        <x:v>0</x:v>
      </x:c>
      <x:c r="H81" s="8" t="n">
        <x:v>0</x:v>
      </x:c>
      <x:c r="I81" s="8" t="str">
        <x:v>酒類</x:v>
      </x:c>
      <x:c r="J81" s="8" t="str">
        <x:v>在庫0</x:v>
      </x:c>
      <x:c r="K81" s="8" t="n">
        <x:v>357</x:v>
      </x:c>
    </x:row>
    <x:row r="82" ht="15" hidden="0" customHeight="1">
      <x:c r="A82" s="8" t="str">
        <x:v>2123</x:v>
      </x:c>
      <x:c r="B82" s="8" t="n">
        <x:v>720</x:v>
      </x:c>
      <x:c r="C82" s="8" t="str">
        <x:v>ITARO-P-02123</x:v>
      </x:c>
      <x:c r="D82" s="8" t="str">
        <x:v>安芸虎 純米大吟醸 720ml</x:v>
      </x:c>
      <x:c r="E82" s="8" t="n">
        <x:v>210</x:v>
      </x:c>
      <x:c r="F82" s="8" t="str">
        <x:v>**完売.吟40.2/16（ｼﾌﾄ.斗瓶.吟40.23ｂ（22ｂ.山40（吟40）すぐ3Y阪神.</x:v>
      </x:c>
      <x:c r="G82" s="8" t="n">
        <x:v>0</x:v>
      </x:c>
      <x:c r="H82" s="8" t="n">
        <x:v>0</x:v>
      </x:c>
      <x:c r="I82" s="8" t="str">
        <x:v>酒類</x:v>
      </x:c>
      <x:c r="J82" s="8" t="str">
        <x:v>在庫0</x:v>
      </x:c>
      <x:c r="K82" s="8" t="n">
        <x:v>359</x:v>
      </x:c>
    </x:row>
    <x:row r="83" ht="15" hidden="0" customHeight="1">
      <x:c r="A83" s="8" t="str">
        <x:v>2123</x:v>
      </x:c>
      <x:c r="B83" s="8" t="n">
        <x:v>720</x:v>
      </x:c>
      <x:c r="C83" s="8" t="str">
        <x:v>ITARO-P-02123</x:v>
      </x:c>
      <x:c r="D83" s="8" t="str">
        <x:v>安芸虎 純米大吟醸 720ml</x:v>
      </x:c>
      <x:c r="E83" s="8" t="n">
        <x:v>651</x:v>
      </x:c>
      <x:c r="F83" s="8" t="str">
        <x:v>名称未登録 詳細ID 651</x:v>
      </x:c>
      <x:c r="G83" s="8" t="n">
        <x:v>0</x:v>
      </x:c>
      <x:c r="H83" s="8" t="n">
        <x:v>0</x:v>
      </x:c>
      <x:c r="I83" s="8" t="str">
        <x:v>酒類</x:v>
      </x:c>
      <x:c r="J83" s="8" t="str">
        <x:v>在庫0</x:v>
      </x:c>
      <x:c r="K83" s="8" t="n">
        <x:v>360</x:v>
      </x:c>
    </x:row>
    <x:row r="84" ht="15" hidden="0" customHeight="1">
      <x:c r="A84" s="8" t="str">
        <x:v>2123</x:v>
      </x:c>
      <x:c r="B84" s="8" t="n">
        <x:v>720</x:v>
      </x:c>
      <x:c r="C84" s="8" t="str">
        <x:v>ITARO-P-02123</x:v>
      </x:c>
      <x:c r="D84" s="8" t="str">
        <x:v>安芸虎 純米大吟醸 720ml</x:v>
      </x:c>
      <x:c r="E84" s="8" t="n">
        <x:v>815</x:v>
      </x:c>
      <x:c r="F84" s="8" t="str">
        <x:v>**完了8/1.R2南.東.半ば.山40　8本　7/14　（26ｂ（19.7ﾀﾂﾐﾔ</x:v>
      </x:c>
      <x:c r="G84" s="8" t="n">
        <x:v>0</x:v>
      </x:c>
      <x:c r="H84" s="8" t="n">
        <x:v>0</x:v>
      </x:c>
      <x:c r="I84" s="8" t="str">
        <x:v>酒類</x:v>
      </x:c>
      <x:c r="J84" s="8" t="str">
        <x:v>在庫0</x:v>
      </x:c>
      <x:c r="K84" s="8" t="n">
        <x:v>361</x:v>
      </x:c>
    </x:row>
    <x:row r="85" ht="15" hidden="0" customHeight="1">
      <x:c r="A85" s="8" t="str">
        <x:v>2123</x:v>
      </x:c>
      <x:c r="B85" s="8" t="n">
        <x:v>720</x:v>
      </x:c>
      <x:c r="C85" s="8" t="str">
        <x:v>ITARO-P-02123</x:v>
      </x:c>
      <x:c r="D85" s="8" t="str">
        <x:v>安芸虎 純米大吟醸 720ml</x:v>
      </x:c>
      <x:c r="E85" s="8" t="n">
        <x:v>861</x:v>
      </x:c>
      <x:c r="F85" s="8" t="str">
        <x:v>*完了5/8.R3のみ北.西.手前.計13　3/8　黄ｹｯﾄ　（23ｂ吟40*山40（27ｂ左奥＃</x:v>
      </x:c>
      <x:c r="G85" s="8" t="n">
        <x:v>0</x:v>
      </x:c>
      <x:c r="H85" s="8" t="n">
        <x:v>0</x:v>
      </x:c>
      <x:c r="I85" s="8" t="str">
        <x:v>酒類</x:v>
      </x:c>
      <x:c r="J85" s="8" t="str">
        <x:v>在庫0</x:v>
      </x:c>
      <x:c r="K85" s="8" t="n">
        <x:v>362</x:v>
      </x:c>
    </x:row>
    <x:row r="86" ht="15" hidden="0" customHeight="1">
      <x:c r="A86" s="8" t="str">
        <x:v>2123</x:v>
      </x:c>
      <x:c r="B86" s="8" t="n">
        <x:v>720</x:v>
      </x:c>
      <x:c r="C86" s="8" t="str">
        <x:v>ITARO-P-02123</x:v>
      </x:c>
      <x:c r="D86" s="8" t="str">
        <x:v>安芸虎 純米大吟醸 720ml</x:v>
      </x:c>
      <x:c r="E86" s="8" t="n">
        <x:v>963</x:v>
      </x:c>
      <x:c r="F86" s="8" t="str">
        <x:v>**完売25ｂ詰替.ふきだし下/1.8隣.山40　12/8　（*25ｂｷｰﾌﾟ1本＞山40</x:v>
      </x:c>
      <x:c r="G86" s="8" t="n">
        <x:v>0</x:v>
      </x:c>
      <x:c r="H86" s="8" t="n">
        <x:v>0</x:v>
      </x:c>
      <x:c r="I86" s="8" t="str">
        <x:v>酒類</x:v>
      </x:c>
      <x:c r="J86" s="8" t="str">
        <x:v>在庫0</x:v>
      </x:c>
      <x:c r="K86" s="8" t="n">
        <x:v>363</x:v>
      </x:c>
    </x:row>
    <x:row r="87" ht="15" hidden="0" customHeight="1">
      <x:c r="A87" s="8" t="str">
        <x:v>2133</x:v>
      </x:c>
      <x:c r="B87" s="8" t="n">
        <x:v>720</x:v>
      </x:c>
      <x:c r="C87" s="8" t="str">
        <x:v>ITARO-P-02133</x:v>
      </x:c>
      <x:c r="D87" s="8" t="str">
        <x:v>安芸虎 純米大吟醸 低温熟成 8BY 720ml</x:v>
      </x:c>
      <x:c r="E87" s="8" t="n">
        <x:v>817</x:v>
      </x:c>
      <x:c r="F87" s="8" t="str">
        <x:v>初期詳細名</x:v>
      </x:c>
      <x:c r="G87" s="8" t="n">
        <x:v>0</x:v>
      </x:c>
      <x:c r="H87" s="8" t="n">
        <x:v>0</x:v>
      </x:c>
      <x:c r="I87" s="8" t="str">
        <x:v>酒類</x:v>
      </x:c>
      <x:c r="J87" s="8" t="str">
        <x:v>在庫0</x:v>
      </x:c>
      <x:c r="K87" s="8" t="n">
        <x:v>368</x:v>
      </x:c>
    </x:row>
    <x:row r="88" ht="15" hidden="0" customHeight="1">
      <x:c r="A88" s="8" t="str">
        <x:v>2211</x:v>
      </x:c>
      <x:c r="B88" s="8" t="n">
        <x:v>1800</x:v>
      </x:c>
      <x:c r="C88" s="8" t="str">
        <x:v>ITARO-P-02211</x:v>
      </x:c>
      <x:c r="D88" s="8" t="str">
        <x:v>安芸虎 入河内(生）吟の夢50%純米吟醸 1800ml</x:v>
      </x:c>
      <x:c r="E88" s="8" t="n">
        <x:v>427</x:v>
      </x:c>
      <x:c r="F88" s="8" t="str">
        <x:v>R2</x:v>
      </x:c>
      <x:c r="G88" s="8" t="n">
        <x:v>0</x:v>
      </x:c>
      <x:c r="H88" s="8" t="n">
        <x:v>0</x:v>
      </x:c>
      <x:c r="I88" s="8" t="str">
        <x:v>酒類</x:v>
      </x:c>
      <x:c r="J88" s="8" t="str">
        <x:v>在庫0</x:v>
      </x:c>
      <x:c r="K88" s="8" t="n">
        <x:v>378</x:v>
      </x:c>
    </x:row>
    <x:row r="89" ht="15" hidden="0" customHeight="1">
      <x:c r="A89" s="8" t="str">
        <x:v>2211</x:v>
      </x:c>
      <x:c r="B89" s="8" t="n">
        <x:v>1800</x:v>
      </x:c>
      <x:c r="C89" s="8" t="str">
        <x:v>ITARO-P-02211</x:v>
      </x:c>
      <x:c r="D89" s="8" t="str">
        <x:v>安芸虎 入河内(生）吟の夢50%純米吟醸 1800ml</x:v>
      </x:c>
      <x:c r="E89" s="8" t="n">
        <x:v>687</x:v>
      </x:c>
      <x:c r="F89" s="8" t="str">
        <x:v>***</x:v>
      </x:c>
      <x:c r="G89" s="8" t="n">
        <x:v>0</x:v>
      </x:c>
      <x:c r="H89" s="8" t="n">
        <x:v>0</x:v>
      </x:c>
      <x:c r="I89" s="8" t="str">
        <x:v>酒類</x:v>
      </x:c>
      <x:c r="J89" s="8" t="str">
        <x:v>在庫0</x:v>
      </x:c>
      <x:c r="K89" s="8" t="n">
        <x:v>379</x:v>
      </x:c>
    </x:row>
    <x:row r="90" ht="15" hidden="0" customHeight="1">
      <x:c r="A90" s="8" t="str">
        <x:v>2213</x:v>
      </x:c>
      <x:c r="B90" s="8" t="n">
        <x:v>720</x:v>
      </x:c>
      <x:c r="C90" s="8" t="str">
        <x:v>ITARO-P-02213</x:v>
      </x:c>
      <x:c r="D90" s="8" t="str">
        <x:v>安芸虎 入河内(生）吟の夢50%純米吟醸 720ml</x:v>
      </x:c>
      <x:c r="E90" s="8" t="n">
        <x:v>428</x:v>
      </x:c>
      <x:c r="F90" s="8" t="str">
        <x:v>**完売.安岡/予約.ｽﾙﾗｸｾ.詰替.R2　1/27</x:v>
      </x:c>
      <x:c r="G90" s="8" t="n">
        <x:v>0</x:v>
      </x:c>
      <x:c r="H90" s="8" t="n">
        <x:v>0</x:v>
      </x:c>
      <x:c r="I90" s="8" t="str">
        <x:v>酒類</x:v>
      </x:c>
      <x:c r="J90" s="8" t="str">
        <x:v>在庫0</x:v>
      </x:c>
      <x:c r="K90" s="8" t="n">
        <x:v>380</x:v>
      </x:c>
    </x:row>
    <x:row r="91" ht="15" hidden="0" customHeight="1">
      <x:c r="A91" s="8" t="str">
        <x:v>2213</x:v>
      </x:c>
      <x:c r="B91" s="8" t="n">
        <x:v>720</x:v>
      </x:c>
      <x:c r="C91" s="8" t="str">
        <x:v>ITARO-P-02213</x:v>
      </x:c>
      <x:c r="D91" s="8" t="str">
        <x:v>安芸虎 入河内(生）吟の夢50%純米吟醸 720ml</x:v>
      </x:c>
      <x:c r="E91" s="8" t="n">
        <x:v>688</x:v>
      </x:c>
      <x:c r="F91" s="8" t="str">
        <x:v>***</x:v>
      </x:c>
      <x:c r="G91" s="8" t="n">
        <x:v>0</x:v>
      </x:c>
      <x:c r="H91" s="8" t="n">
        <x:v>0</x:v>
      </x:c>
      <x:c r="I91" s="8" t="str">
        <x:v>酒類</x:v>
      </x:c>
      <x:c r="J91" s="8" t="str">
        <x:v>在庫0</x:v>
      </x:c>
      <x:c r="K91" s="8" t="n">
        <x:v>381</x:v>
      </x:c>
    </x:row>
    <x:row r="92" ht="15" hidden="0" customHeight="1">
      <x:c r="A92" s="8" t="str">
        <x:v>2213</x:v>
      </x:c>
      <x:c r="B92" s="8" t="n">
        <x:v>720</x:v>
      </x:c>
      <x:c r="C92" s="8" t="str">
        <x:v>ITARO-P-02213</x:v>
      </x:c>
      <x:c r="D92" s="8" t="str">
        <x:v>安芸虎 入河内(生）吟の夢50%純米吟醸 720ml</x:v>
      </x:c>
      <x:c r="E92" s="8" t="n">
        <x:v>829</x:v>
      </x:c>
      <x:c r="F92" s="8" t="str">
        <x:v>***</x:v>
      </x:c>
      <x:c r="G92" s="8" t="n">
        <x:v>0</x:v>
      </x:c>
      <x:c r="H92" s="8" t="n">
        <x:v>0</x:v>
      </x:c>
      <x:c r="I92" s="8" t="str">
        <x:v>酒類</x:v>
      </x:c>
      <x:c r="J92" s="8" t="str">
        <x:v>在庫0</x:v>
      </x:c>
      <x:c r="K92" s="8" t="n">
        <x:v>382</x:v>
      </x:c>
    </x:row>
    <x:row r="93" ht="15" hidden="0" customHeight="1">
      <x:c r="A93" s="8" t="str">
        <x:v>2215</x:v>
      </x:c>
      <x:c r="B93" s="8" t="n">
        <x:v>300</x:v>
      </x:c>
      <x:c r="C93" s="8" t="str">
        <x:v>ITARO-P-02215</x:v>
      </x:c>
      <x:c r="D93" s="8" t="str">
        <x:v>安芸虎 入河内(生）吟の夢50%純米吟醸 300ml</x:v>
      </x:c>
      <x:c r="E93" s="8" t="n">
        <x:v>429</x:v>
      </x:c>
      <x:c r="F93" s="8" t="str">
        <x:v>初期詳細名</x:v>
      </x:c>
      <x:c r="G93" s="8" t="n">
        <x:v>0</x:v>
      </x:c>
      <x:c r="H93" s="8" t="n">
        <x:v>0</x:v>
      </x:c>
      <x:c r="I93" s="8" t="str">
        <x:v>酒類</x:v>
      </x:c>
      <x:c r="J93" s="8" t="str">
        <x:v>在庫0</x:v>
      </x:c>
      <x:c r="K93" s="8" t="n">
        <x:v>383</x:v>
      </x:c>
    </x:row>
    <x:row r="94" ht="15" hidden="0" customHeight="1">
      <x:c r="A94" s="8" t="str">
        <x:v>2215</x:v>
      </x:c>
      <x:c r="B94" s="8" t="n">
        <x:v>300</x:v>
      </x:c>
      <x:c r="C94" s="8" t="str">
        <x:v>ITARO-P-02215</x:v>
      </x:c>
      <x:c r="D94" s="8" t="str">
        <x:v>安芸虎 入河内(生）吟の夢50%純米吟醸 300ml</x:v>
      </x:c>
      <x:c r="E94" s="8" t="n">
        <x:v>711</x:v>
      </x:c>
      <x:c r="F94" s="8" t="str">
        <x:v>***</x:v>
      </x:c>
      <x:c r="G94" s="8" t="n">
        <x:v>0</x:v>
      </x:c>
      <x:c r="H94" s="8" t="n">
        <x:v>0</x:v>
      </x:c>
      <x:c r="I94" s="8" t="str">
        <x:v>酒類</x:v>
      </x:c>
      <x:c r="J94" s="8" t="str">
        <x:v>在庫0</x:v>
      </x:c>
      <x:c r="K94" s="8" t="n">
        <x:v>384</x:v>
      </x:c>
    </x:row>
    <x:row r="95" ht="15" hidden="0" customHeight="1">
      <x:c r="A95" s="8" t="str">
        <x:v>2221</x:v>
      </x:c>
      <x:c r="B95" s="8" t="n">
        <x:v>1800</x:v>
      </x:c>
      <x:c r="C95" s="8" t="str">
        <x:v>ITARO-P-02221</x:v>
      </x:c>
      <x:c r="D95" s="8" t="str">
        <x:v>安芸虎 入河内 吟の夢50%純米吟醸 1800ml</x:v>
      </x:c>
      <x:c r="E95" s="8" t="n">
        <x:v>430</x:v>
      </x:c>
      <x:c r="F95" s="8" t="str">
        <x:v>/R5南東奥計”12本　12/18　青P　（27ｂ</x:v>
      </x:c>
      <x:c r="G95" s="8" t="n">
        <x:v>0</x:v>
      </x:c>
      <x:c r="H95" s="8" t="n">
        <x:v>0</x:v>
      </x:c>
      <x:c r="I95" s="8" t="str">
        <x:v>酒類</x:v>
      </x:c>
      <x:c r="J95" s="8" t="str">
        <x:v>在庫0</x:v>
      </x:c>
      <x:c r="K95" s="8" t="n">
        <x:v>385</x:v>
      </x:c>
    </x:row>
    <x:row r="96" ht="15" hidden="0" customHeight="1">
      <x:c r="A96" s="8" t="str">
        <x:v>2221</x:v>
      </x:c>
      <x:c r="B96" s="8" t="n">
        <x:v>1800</x:v>
      </x:c>
      <x:c r="C96" s="8" t="str">
        <x:v>ITARO-P-02221</x:v>
      </x:c>
      <x:c r="D96" s="8" t="str">
        <x:v>安芸虎 入河内 吟の夢50%純米吟醸 1800ml</x:v>
      </x:c>
      <x:c r="E96" s="8" t="n">
        <x:v>598</x:v>
      </x:c>
      <x:c r="F96" s="8" t="str">
        <x:v>今”R6北西奥角計490＝1列432+4*2+1）*6+4　1/10　青P（R2.7/14（28ｂ</x:v>
      </x:c>
      <x:c r="G96" s="8" t="n">
        <x:v>411</x:v>
      </x:c>
      <x:c r="H96" s="8" t="n">
        <x:v>739800</x:v>
      </x:c>
      <x:c r="I96" s="8" t="str">
        <x:v>酒類</x:v>
      </x:c>
      <x:c r="J96" s="8" t="str">
        <x:v>正在庫</x:v>
      </x:c>
      <x:c r="K96" s="8" t="n">
        <x:v>386</x:v>
      </x:c>
    </x:row>
    <x:row r="97" ht="15" hidden="0" customHeight="1">
      <x:c r="A97" s="8" t="str">
        <x:v>2221</x:v>
      </x:c>
      <x:c r="B97" s="8" t="n">
        <x:v>1800</x:v>
      </x:c>
      <x:c r="C97" s="8" t="str">
        <x:v>ITARO-P-02221</x:v>
      </x:c>
      <x:c r="D97" s="8" t="str">
        <x:v>安芸虎 入河内 吟の夢50%純米吟醸 1800ml</x:v>
      </x:c>
      <x:c r="E97" s="8" t="n">
        <x:v>959</x:v>
      </x:c>
      <x:c r="F97" s="8" t="str">
        <x:v>*完了今R4北西半.計「14　6/7　青P　（R1</x:v>
      </x:c>
      <x:c r="G97" s="8" t="n">
        <x:v>0</x:v>
      </x:c>
      <x:c r="H97" s="8" t="n">
        <x:v>0</x:v>
      </x:c>
      <x:c r="I97" s="8" t="str">
        <x:v>酒類</x:v>
      </x:c>
      <x:c r="J97" s="8" t="str">
        <x:v>在庫0</x:v>
      </x:c>
      <x:c r="K97" s="8" t="n">
        <x:v>387</x:v>
      </x:c>
    </x:row>
    <x:row r="98" ht="15" hidden="0" customHeight="1">
      <x:c r="A98" s="8" t="str">
        <x:v>2223</x:v>
      </x:c>
      <x:c r="B98" s="8" t="n">
        <x:v>720</x:v>
      </x:c>
      <x:c r="C98" s="8" t="str">
        <x:v>ITARO-P-02223</x:v>
      </x:c>
      <x:c r="D98" s="8" t="str">
        <x:v>安芸虎 入河内 吟の夢50%純米吟醸 720ml</x:v>
      </x:c>
      <x:c r="E98" s="8" t="n">
        <x:v>431</x:v>
      </x:c>
      <x:c r="F98" s="8" t="str">
        <x:v>*完了特別ｼﾌﾄ　5/21～　　（はめかえ5本（30ｂｴｲﾔ　（27ｂ</x:v>
      </x:c>
      <x:c r="G98" s="8" t="n">
        <x:v>0</x:v>
      </x:c>
      <x:c r="H98" s="8" t="n">
        <x:v>0</x:v>
      </x:c>
      <x:c r="I98" s="8" t="str">
        <x:v>酒類</x:v>
      </x:c>
      <x:c r="J98" s="8" t="str">
        <x:v>在庫0</x:v>
      </x:c>
      <x:c r="K98" s="8" t="n">
        <x:v>388</x:v>
      </x:c>
    </x:row>
    <x:row r="99" ht="15" hidden="0" customHeight="1">
      <x:c r="A99" s="8" t="str">
        <x:v>2223</x:v>
      </x:c>
      <x:c r="B99" s="8" t="n">
        <x:v>720</x:v>
      </x:c>
      <x:c r="C99" s="8" t="str">
        <x:v>ITARO-P-02223</x:v>
      </x:c>
      <x:c r="D99" s="8" t="str">
        <x:v>安芸虎 入河内 吟の夢50%純米吟醸 720ml</x:v>
      </x:c>
      <x:c r="E99" s="8" t="n">
        <x:v>634</x:v>
      </x:c>
      <x:c r="F99" s="8" t="str">
        <x:v>名称未登録 詳細ID 634</x:v>
      </x:c>
      <x:c r="G99" s="8" t="n">
        <x:v>0</x:v>
      </x:c>
      <x:c r="H99" s="8" t="n">
        <x:v>0</x:v>
      </x:c>
      <x:c r="I99" s="8" t="str">
        <x:v>酒類</x:v>
      </x:c>
      <x:c r="J99" s="8" t="str">
        <x:v>在庫0</x:v>
      </x:c>
      <x:c r="K99" s="8" t="n">
        <x:v>389</x:v>
      </x:c>
    </x:row>
    <x:row r="100" ht="15" hidden="0" customHeight="1">
      <x:c r="A100" s="8" t="str">
        <x:v>2223</x:v>
      </x:c>
      <x:c r="B100" s="8" t="n">
        <x:v>720</x:v>
      </x:c>
      <x:c r="C100" s="8" t="str">
        <x:v>ITARO-P-02223</x:v>
      </x:c>
      <x:c r="D100" s="8" t="str">
        <x:v>安芸虎 入河内 吟の夢50%純米吟醸 720ml</x:v>
      </x:c>
      <x:c r="E100" s="8" t="n">
        <x:v>837</x:v>
      </x:c>
      <x:c r="F100" s="8" t="str">
        <x:v>*完売.今）R5南東奥計451＝9*2+4）*20+11　11/18　（R2（28ｂ金ﾈｼﾞ</x:v>
      </x:c>
      <x:c r="G100" s="8" t="n">
        <x:v>0</x:v>
      </x:c>
      <x:c r="H100" s="8" t="n">
        <x:v>0</x:v>
      </x:c>
      <x:c r="I100" s="8" t="str">
        <x:v>酒類</x:v>
      </x:c>
      <x:c r="J100" s="8" t="str">
        <x:v>在庫0</x:v>
      </x:c>
      <x:c r="K100" s="8" t="n">
        <x:v>390</x:v>
      </x:c>
    </x:row>
    <x:row r="101" ht="15" hidden="0" customHeight="1">
      <x:c r="A101" s="8" t="str">
        <x:v>2223</x:v>
      </x:c>
      <x:c r="B101" s="8" t="n">
        <x:v>720</x:v>
      </x:c>
      <x:c r="C101" s="8" t="str">
        <x:v>ITARO-P-02223</x:v>
      </x:c>
      <x:c r="D101" s="8" t="str">
        <x:v>安芸虎 入河内 吟の夢50%純米吟醸 720ml</x:v>
      </x:c>
      <x:c r="E101" s="8" t="n">
        <x:v>841</x:v>
      </x:c>
      <x:c r="F101" s="8" t="str">
        <x:v>まだ後詰R6北西奥計1327＝5面*（4*3）+6｝*20+7　 3/31（R5後（元保留ﾋﾟﾝｸ（</x:v>
      </x:c>
      <x:c r="G101" s="8" t="n">
        <x:v>1327</x:v>
      </x:c>
      <x:c r="H101" s="8" t="n">
        <x:v>955440</x:v>
      </x:c>
      <x:c r="I101" s="8" t="str">
        <x:v>酒類</x:v>
      </x:c>
      <x:c r="J101" s="8" t="str">
        <x:v>正在庫</x:v>
      </x:c>
      <x:c r="K101" s="8" t="n">
        <x:v>391</x:v>
      </x:c>
    </x:row>
    <x:row r="102" ht="15" hidden="0" customHeight="1">
      <x:c r="A102" s="8" t="str">
        <x:v>2223</x:v>
      </x:c>
      <x:c r="B102" s="8" t="n">
        <x:v>720</x:v>
      </x:c>
      <x:c r="C102" s="8" t="str">
        <x:v>ITARO-P-02223</x:v>
      </x:c>
      <x:c r="D102" s="8" t="str">
        <x:v>安芸虎 入河内 吟の夢50%純米吟醸 720ml</x:v>
      </x:c>
      <x:c r="E102" s="8" t="n">
        <x:v>979</x:v>
      </x:c>
      <x:c r="F102" s="8" t="str">
        <x:v>R6南東.計655＝9*3+3+2）*20+4+7+4　1/10　（ｼR4（R1（29</x:v>
      </x:c>
      <x:c r="G102" s="8" t="n">
        <x:v>154</x:v>
      </x:c>
      <x:c r="H102" s="8" t="n">
        <x:v>110880</x:v>
      </x:c>
      <x:c r="I102" s="8" t="str">
        <x:v>酒類</x:v>
      </x:c>
      <x:c r="J102" s="8" t="str">
        <x:v>正在庫</x:v>
      </x:c>
      <x:c r="K102" s="8" t="n">
        <x:v>392</x:v>
      </x:c>
    </x:row>
    <x:row r="103" ht="15" hidden="0" customHeight="1">
      <x:c r="A103" s="8" t="str">
        <x:v>2225</x:v>
      </x:c>
      <x:c r="B103" s="8" t="n">
        <x:v>300</x:v>
      </x:c>
      <x:c r="C103" s="8" t="str">
        <x:v>ITARO-P-02225</x:v>
      </x:c>
      <x:c r="D103" s="8" t="str">
        <x:v>安芸虎 入河内 吟の夢50%純米吟醸 300ml</x:v>
      </x:c>
      <x:c r="E103" s="8" t="n">
        <x:v>432</x:v>
      </x:c>
      <x:c r="F103" s="8" t="str">
        <x:v>**完了.今.詰替4本＝23.8～←びん太　1/13　R4（ｼﾌﾄR3.11/16～（R1（27ｂ替</x:v>
      </x:c>
      <x:c r="G103" s="8" t="n">
        <x:v>0</x:v>
      </x:c>
      <x:c r="H103" s="8" t="n">
        <x:v>0</x:v>
      </x:c>
      <x:c r="I103" s="8" t="str">
        <x:v>酒類</x:v>
      </x:c>
      <x:c r="J103" s="8" t="str">
        <x:v>在庫0</x:v>
      </x:c>
      <x:c r="K103" s="8" t="n">
        <x:v>393</x:v>
      </x:c>
    </x:row>
    <x:row r="104" ht="15" hidden="0" customHeight="1">
      <x:c r="A104" s="8" t="str">
        <x:v>2225</x:v>
      </x:c>
      <x:c r="B104" s="8" t="n">
        <x:v>300</x:v>
      </x:c>
      <x:c r="C104" s="8" t="str">
        <x:v>ITARO-P-02225</x:v>
      </x:c>
      <x:c r="D104" s="8" t="str">
        <x:v>安芸虎 入河内 吟の夢50%純米吟醸 300ml</x:v>
      </x:c>
      <x:c r="E104" s="8" t="n">
        <x:v>635</x:v>
      </x:c>
      <x:c r="F104" s="8" t="str">
        <x:v>*R52/6完了.北西央.計26　1/10　（R4（28ｂ→ｼﾌﾄ</x:v>
      </x:c>
      <x:c r="G104" s="8" t="n">
        <x:v>0</x:v>
      </x:c>
      <x:c r="H104" s="8" t="n">
        <x:v>0</x:v>
      </x:c>
      <x:c r="I104" s="8" t="str">
        <x:v>酒類</x:v>
      </x:c>
      <x:c r="J104" s="8" t="str">
        <x:v>在庫0</x:v>
      </x:c>
      <x:c r="K104" s="8" t="n">
        <x:v>394</x:v>
      </x:c>
    </x:row>
    <x:row r="105" ht="15" hidden="0" customHeight="1">
      <x:c r="A105" s="8" t="str">
        <x:v>2225</x:v>
      </x:c>
      <x:c r="B105" s="8" t="n">
        <x:v>300</x:v>
      </x:c>
      <x:c r="C105" s="8" t="str">
        <x:v>ITARO-P-02225</x:v>
      </x:c>
      <x:c r="D105" s="8" t="str">
        <x:v>安芸虎 入河内 吟の夢50%純米吟醸 300ml</x:v>
      </x:c>
      <x:c r="E105" s="8" t="n">
        <x:v>860</x:v>
      </x:c>
      <x:c r="F105" s="8" t="str">
        <x:v>R6のみ南東.計/手板897＝2*7+5）*45+42　8/1　（R2（29ｂ</x:v>
      </x:c>
      <x:c r="G105" s="8" t="n">
        <x:v>544</x:v>
      </x:c>
      <x:c r="H105" s="8" t="n">
        <x:v>163200</x:v>
      </x:c>
      <x:c r="I105" s="8" t="str">
        <x:v>酒類</x:v>
      </x:c>
      <x:c r="J105" s="8" t="str">
        <x:v>正在庫</x:v>
      </x:c>
      <x:c r="K105" s="8" t="n">
        <x:v>395</x:v>
      </x:c>
    </x:row>
    <x:row r="106" ht="15" hidden="0" customHeight="1">
      <x:c r="A106" s="8" t="str">
        <x:v>2271</x:v>
      </x:c>
      <x:c r="B106" s="8" t="n">
        <x:v>1800</x:v>
      </x:c>
      <x:c r="C106" s="8" t="str">
        <x:v>ITARO-P-02271</x:v>
      </x:c>
      <x:c r="D106" s="8" t="str">
        <x:v>安芸虎 山田錦60% 純米＜生＞ 1800ml</x:v>
      </x:c>
      <x:c r="E106" s="8" t="n">
        <x:v>453</x:v>
      </x:c>
      <x:c r="F106" s="8" t="str">
        <x:v>名称未登録 詳細ID 453</x:v>
      </x:c>
      <x:c r="G106" s="8" t="n">
        <x:v>0</x:v>
      </x:c>
      <x:c r="H106" s="8" t="n">
        <x:v>0</x:v>
      </x:c>
      <x:c r="I106" s="8" t="str">
        <x:v>酒類</x:v>
      </x:c>
      <x:c r="J106" s="8" t="str">
        <x:v>在庫0</x:v>
      </x:c>
      <x:c r="K106" s="8" t="n">
        <x:v>408</x:v>
      </x:c>
    </x:row>
    <x:row r="107" ht="15" hidden="0" customHeight="1">
      <x:c r="A107" s="8" t="str">
        <x:v>2271</x:v>
      </x:c>
      <x:c r="B107" s="8" t="n">
        <x:v>1800</x:v>
      </x:c>
      <x:c r="C107" s="8" t="str">
        <x:v>ITARO-P-02271</x:v>
      </x:c>
      <x:c r="D107" s="8" t="str">
        <x:v>安芸虎 山田錦60% 純米＜生＞ 1800ml</x:v>
      </x:c>
      <x:c r="E107" s="8" t="n">
        <x:v>780</x:v>
      </x:c>
      <x:c r="F107" s="8" t="str">
        <x:v>名称未登録 詳細ID 780</x:v>
      </x:c>
      <x:c r="G107" s="8" t="n">
        <x:v>0</x:v>
      </x:c>
      <x:c r="H107" s="8" t="n">
        <x:v>0</x:v>
      </x:c>
      <x:c r="I107" s="8" t="str">
        <x:v>酒類</x:v>
      </x:c>
      <x:c r="J107" s="8" t="str">
        <x:v>在庫0</x:v>
      </x:c>
      <x:c r="K107" s="8" t="n">
        <x:v>409</x:v>
      </x:c>
    </x:row>
    <x:row r="108" ht="15" hidden="0" customHeight="1">
      <x:c r="A108" s="8" t="str">
        <x:v>2271</x:v>
      </x:c>
      <x:c r="B108" s="8" t="n">
        <x:v>1800</x:v>
      </x:c>
      <x:c r="C108" s="8" t="str">
        <x:v>ITARO-P-02271</x:v>
      </x:c>
      <x:c r="D108" s="8" t="str">
        <x:v>安芸虎 山田錦60% 純米＜生＞ 1800ml</x:v>
      </x:c>
      <x:c r="E108" s="8" t="n">
        <x:v>851</x:v>
      </x:c>
      <x:c r="F108" s="8" t="str">
        <x:v>名称未登録 詳細ID 851</x:v>
      </x:c>
      <x:c r="G108" s="8" t="n">
        <x:v>0</x:v>
      </x:c>
      <x:c r="H108" s="8" t="n">
        <x:v>0</x:v>
      </x:c>
      <x:c r="I108" s="8" t="str">
        <x:v>酒類</x:v>
      </x:c>
      <x:c r="J108" s="8" t="str">
        <x:v>在庫0</x:v>
      </x:c>
      <x:c r="K108" s="8" t="n">
        <x:v>410</x:v>
      </x:c>
    </x:row>
    <x:row r="109" ht="15" hidden="0" customHeight="1">
      <x:c r="A109" s="8" t="str">
        <x:v>2273</x:v>
      </x:c>
      <x:c r="B109" s="8" t="n">
        <x:v>720</x:v>
      </x:c>
      <x:c r="C109" s="8" t="str">
        <x:v>ITARO-P-02273</x:v>
      </x:c>
      <x:c r="D109" s="8" t="str">
        <x:v>安芸虎 山田錦60% 純米＜生＞ 720ml</x:v>
      </x:c>
      <x:c r="E109" s="8" t="n">
        <x:v>454</x:v>
      </x:c>
      <x:c r="F109" s="8" t="str">
        <x:v>名称未登録 詳細ID 454</x:v>
      </x:c>
      <x:c r="G109" s="8" t="n">
        <x:v>0</x:v>
      </x:c>
      <x:c r="H109" s="8" t="n">
        <x:v>0</x:v>
      </x:c>
      <x:c r="I109" s="8" t="str">
        <x:v>酒類</x:v>
      </x:c>
      <x:c r="J109" s="8" t="str">
        <x:v>在庫0</x:v>
      </x:c>
      <x:c r="K109" s="8" t="n">
        <x:v>412</x:v>
      </x:c>
    </x:row>
    <x:row r="110" ht="15" hidden="0" customHeight="1">
      <x:c r="A110" s="8" t="str">
        <x:v>2273</x:v>
      </x:c>
      <x:c r="B110" s="8" t="n">
        <x:v>720</x:v>
      </x:c>
      <x:c r="C110" s="8" t="str">
        <x:v>ITARO-P-02273</x:v>
      </x:c>
      <x:c r="D110" s="8" t="str">
        <x:v>安芸虎 山田錦60% 純米＜生＞ 720ml</x:v>
      </x:c>
      <x:c r="E110" s="8" t="n">
        <x:v>781</x:v>
      </x:c>
      <x:c r="F110" s="8" t="str">
        <x:v>名称未登録 詳細ID 781</x:v>
      </x:c>
      <x:c r="G110" s="8" t="n">
        <x:v>0</x:v>
      </x:c>
      <x:c r="H110" s="8" t="n">
        <x:v>0</x:v>
      </x:c>
      <x:c r="I110" s="8" t="str">
        <x:v>酒類</x:v>
      </x:c>
      <x:c r="J110" s="8" t="str">
        <x:v>在庫0</x:v>
      </x:c>
      <x:c r="K110" s="8" t="n">
        <x:v>413</x:v>
      </x:c>
    </x:row>
    <x:row r="111" ht="15" hidden="0" customHeight="1">
      <x:c r="A111" s="8" t="str">
        <x:v>2275</x:v>
      </x:c>
      <x:c r="B111" s="8" t="n">
        <x:v>300</x:v>
      </x:c>
      <x:c r="C111" s="8" t="str">
        <x:v>ITARO-P-02275</x:v>
      </x:c>
      <x:c r="D111" s="8" t="str">
        <x:v>安芸虎 山田錦60% 純米＜生＞ 300ml</x:v>
      </x:c>
      <x:c r="E111" s="8" t="n">
        <x:v>539</x:v>
      </x:c>
      <x:c r="F111" s="8" t="str">
        <x:v>*22ｂｙ2本.南　（19ｂ純大0.3　1本+赤野しぼり0.33　2本と）　9/27</x:v>
      </x:c>
      <x:c r="G111" s="8" t="n">
        <x:v>0</x:v>
      </x:c>
      <x:c r="H111" s="8" t="n">
        <x:v>0</x:v>
      </x:c>
      <x:c r="I111" s="8" t="str">
        <x:v>酒類</x:v>
      </x:c>
      <x:c r="J111" s="8" t="str">
        <x:v>在庫0</x:v>
      </x:c>
      <x:c r="K111" s="8" t="n">
        <x:v>415</x:v>
      </x:c>
    </x:row>
    <x:row r="112" ht="15" hidden="0" customHeight="1">
      <x:c r="A112" s="8" t="str">
        <x:v>2275</x:v>
      </x:c>
      <x:c r="B112" s="8" t="n">
        <x:v>300</x:v>
      </x:c>
      <x:c r="C112" s="8" t="str">
        <x:v>ITARO-P-02275</x:v>
      </x:c>
      <x:c r="D112" s="8" t="str">
        <x:v>安芸虎 山田錦60% 純米＜生＞ 300ml</x:v>
      </x:c>
      <x:c r="E112" s="8" t="n">
        <x:v>655</x:v>
      </x:c>
      <x:c r="F112" s="8" t="str">
        <x:v>名称未登録 詳細ID 655</x:v>
      </x:c>
      <x:c r="G112" s="8" t="n">
        <x:v>0</x:v>
      </x:c>
      <x:c r="H112" s="8" t="n">
        <x:v>0</x:v>
      </x:c>
      <x:c r="I112" s="8" t="str">
        <x:v>酒類</x:v>
      </x:c>
      <x:c r="J112" s="8" t="str">
        <x:v>在庫0</x:v>
      </x:c>
      <x:c r="K112" s="8" t="n">
        <x:v>416</x:v>
      </x:c>
    </x:row>
    <x:row r="113" ht="15" hidden="0" customHeight="1">
      <x:c r="A113" s="8" t="str">
        <x:v>2275</x:v>
      </x:c>
      <x:c r="B113" s="8" t="n">
        <x:v>300</x:v>
      </x:c>
      <x:c r="C113" s="8" t="str">
        <x:v>ITARO-P-02275</x:v>
      </x:c>
      <x:c r="D113" s="8" t="str">
        <x:v>安芸虎 山田錦60% 純米＜生＞ 300ml</x:v>
      </x:c>
      <x:c r="E113" s="8" t="n">
        <x:v>729</x:v>
      </x:c>
      <x:c r="F113" s="8" t="str">
        <x:v>名称未登録 詳細ID 729</x:v>
      </x:c>
      <x:c r="G113" s="8" t="n">
        <x:v>0</x:v>
      </x:c>
      <x:c r="H113" s="8" t="n">
        <x:v>0</x:v>
      </x:c>
      <x:c r="I113" s="8" t="str">
        <x:v>酒類</x:v>
      </x:c>
      <x:c r="J113" s="8" t="str">
        <x:v>在庫0</x:v>
      </x:c>
      <x:c r="K113" s="8" t="n">
        <x:v>417</x:v>
      </x:c>
    </x:row>
    <x:row r="114" ht="15" hidden="0" customHeight="1">
      <x:c r="A114" s="8" t="str">
        <x:v>2275</x:v>
      </x:c>
      <x:c r="B114" s="8" t="n">
        <x:v>300</x:v>
      </x:c>
      <x:c r="C114" s="8" t="str">
        <x:v>ITARO-P-02275</x:v>
      </x:c>
      <x:c r="D114" s="8" t="str">
        <x:v>安芸虎 山田錦60% 純米＜生＞ 300ml</x:v>
      </x:c>
      <x:c r="E114" s="8" t="n">
        <x:v>807</x:v>
      </x:c>
      <x:c r="F114" s="8" t="str">
        <x:v>名称未登録 詳細ID 807</x:v>
      </x:c>
      <x:c r="G114" s="8" t="n">
        <x:v>0</x:v>
      </x:c>
      <x:c r="H114" s="8" t="n">
        <x:v>0</x:v>
      </x:c>
      <x:c r="I114" s="8" t="str">
        <x:v>酒類</x:v>
      </x:c>
      <x:c r="J114" s="8" t="str">
        <x:v>在庫0</x:v>
      </x:c>
      <x:c r="K114" s="8" t="n">
        <x:v>419</x:v>
      </x:c>
    </x:row>
    <x:row r="115" ht="15" hidden="0" customHeight="1">
      <x:c r="A115" s="8" t="str">
        <x:v>2275</x:v>
      </x:c>
      <x:c r="B115" s="8" t="n">
        <x:v>300</x:v>
      </x:c>
      <x:c r="C115" s="8" t="str">
        <x:v>ITARO-P-02275</x:v>
      </x:c>
      <x:c r="D115" s="8" t="str">
        <x:v>安芸虎 山田錦60% 純米＜生＞ 300ml</x:v>
      </x:c>
      <x:c r="E115" s="8" t="n">
        <x:v>852</x:v>
      </x:c>
      <x:c r="F115" s="8" t="str">
        <x:v>名称未登録 詳細ID 852</x:v>
      </x:c>
      <x:c r="G115" s="8" t="n">
        <x:v>0</x:v>
      </x:c>
      <x:c r="H115" s="8" t="n">
        <x:v>0</x:v>
      </x:c>
      <x:c r="I115" s="8" t="str">
        <x:v>酒類</x:v>
      </x:c>
      <x:c r="J115" s="8" t="str">
        <x:v>在庫0</x:v>
      </x:c>
      <x:c r="K115" s="8" t="n">
        <x:v>420</x:v>
      </x:c>
    </x:row>
    <x:row r="116" ht="15" hidden="0" customHeight="1">
      <x:c r="A116" s="8" t="str">
        <x:v>2283</x:v>
      </x:c>
      <x:c r="B116" s="8" t="n">
        <x:v>720</x:v>
      </x:c>
      <x:c r="C116" s="8" t="str">
        <x:v>ITARO-P-02283</x:v>
      </x:c>
      <x:c r="D116" s="8" t="str">
        <x:v>安芸虎 山田錦60% 純米 720ml</x:v>
      </x:c>
      <x:c r="E116" s="8" t="n">
        <x:v>671</x:v>
      </x:c>
      <x:c r="F116" s="8" t="str">
        <x:v>ｼﾌﾄひやR4.2本+R2.10本完了＝近印12/29　　（”ｼﾌﾄR4夏→　4/28　（27ｂ</x:v>
      </x:c>
      <x:c r="G116" s="8" t="n">
        <x:v>0</x:v>
      </x:c>
      <x:c r="H116" s="8" t="n">
        <x:v>0</x:v>
      </x:c>
      <x:c r="I116" s="8" t="str">
        <x:v>酒類</x:v>
      </x:c>
      <x:c r="J116" s="8" t="str">
        <x:v>在庫0</x:v>
      </x:c>
      <x:c r="K116" s="8" t="n">
        <x:v>427</x:v>
      </x:c>
    </x:row>
    <x:row r="117" ht="15" hidden="0" customHeight="1">
      <x:c r="A117" s="8" t="str">
        <x:v>2283</x:v>
      </x:c>
      <x:c r="B117" s="8" t="n">
        <x:v>720</x:v>
      </x:c>
      <x:c r="C117" s="8" t="str">
        <x:v>ITARO-P-02283</x:v>
      </x:c>
      <x:c r="D117" s="8" t="str">
        <x:v>安芸虎 山田錦60% 純米 720ml</x:v>
      </x:c>
      <x:c r="E117" s="8" t="n">
        <x:v>703</x:v>
      </x:c>
      <x:c r="F117" s="8" t="str">
        <x:v>ｼﾌﾄ特純4/16～　（28ｂﾌﾙｻﾄ/千本分⑨</x:v>
      </x:c>
      <x:c r="G117" s="8" t="n">
        <x:v>0</x:v>
      </x:c>
      <x:c r="H117" s="8" t="n">
        <x:v>0</x:v>
      </x:c>
      <x:c r="I117" s="8" t="str">
        <x:v>酒類</x:v>
      </x:c>
      <x:c r="J117" s="8" t="str">
        <x:v>在庫0</x:v>
      </x:c>
      <x:c r="K117" s="8" t="n">
        <x:v>428</x:v>
      </x:c>
    </x:row>
    <x:row r="118" ht="15" hidden="0" customHeight="1">
      <x:c r="A118" s="8" t="str">
        <x:v>2291</x:v>
      </x:c>
      <x:c r="B118" s="8" t="n">
        <x:v>1800</x:v>
      </x:c>
      <x:c r="C118" s="8" t="str">
        <x:v>ITARO-P-02291</x:v>
      </x:c>
      <x:c r="D118" s="8" t="str">
        <x:v>安芸虎 山田錦60% 純米 生原酒 1800ml</x:v>
      </x:c>
      <x:c r="E118" s="8" t="n">
        <x:v>460</x:v>
      </x:c>
      <x:c r="F118" s="8" t="str">
        <x:v>*完売.左入口まもなく赤P＜蔵開き＞28ｂｙ山60　1本のみ「土佐米の酒1.8/12本の上」</x:v>
      </x:c>
      <x:c r="G118" s="8" t="n">
        <x:v>0</x:v>
      </x:c>
      <x:c r="H118" s="8" t="n">
        <x:v>0</x:v>
      </x:c>
      <x:c r="I118" s="8" t="str">
        <x:v>酒類</x:v>
      </x:c>
      <x:c r="J118" s="8" t="str">
        <x:v>在庫0</x:v>
      </x:c>
      <x:c r="K118" s="8" t="n">
        <x:v>437</x:v>
      </x:c>
    </x:row>
    <x:row r="119" ht="15" hidden="0" customHeight="1">
      <x:c r="A119" s="8" t="str">
        <x:v>2291</x:v>
      </x:c>
      <x:c r="B119" s="8" t="n">
        <x:v>1800</x:v>
      </x:c>
      <x:c r="C119" s="8" t="str">
        <x:v>ITARO-P-02291</x:v>
      </x:c>
      <x:c r="D119" s="8" t="str">
        <x:v>安芸虎 山田錦60% 純米 生原酒 1800ml</x:v>
      </x:c>
      <x:c r="E119" s="8" t="n">
        <x:v>845</x:v>
      </x:c>
      <x:c r="F119" s="8" t="str">
        <x:v>名称未登録 詳細ID 845</x:v>
      </x:c>
      <x:c r="G119" s="8" t="n">
        <x:v>0</x:v>
      </x:c>
      <x:c r="H119" s="8" t="n">
        <x:v>0</x:v>
      </x:c>
      <x:c r="I119" s="8" t="str">
        <x:v>酒類</x:v>
      </x:c>
      <x:c r="J119" s="8" t="str">
        <x:v>在庫0</x:v>
      </x:c>
      <x:c r="K119" s="8" t="n">
        <x:v>438</x:v>
      </x:c>
    </x:row>
    <x:row r="120" ht="15" hidden="0" customHeight="1">
      <x:c r="A120" s="8" t="str">
        <x:v>2351</x:v>
      </x:c>
      <x:c r="B120" s="8" t="n">
        <x:v>1800</x:v>
      </x:c>
      <x:c r="C120" s="8" t="str">
        <x:v>ITARO-P-02351</x:v>
      </x:c>
      <x:c r="D120" s="8" t="str">
        <x:v>安芸虎 純米吟醸 16% 1800ml</x:v>
      </x:c>
      <x:c r="E120" s="8" t="n">
        <x:v>595</x:v>
      </x:c>
      <x:c r="F120" s="8" t="str">
        <x:v>初期詳細名</x:v>
      </x:c>
      <x:c r="G120" s="8" t="n">
        <x:v>0</x:v>
      </x:c>
      <x:c r="H120" s="8" t="n">
        <x:v>0</x:v>
      </x:c>
      <x:c r="I120" s="8" t="str">
        <x:v>酒類</x:v>
      </x:c>
      <x:c r="J120" s="8" t="str">
        <x:v>在庫0</x:v>
      </x:c>
      <x:c r="K120" s="8" t="n">
        <x:v>442</x:v>
      </x:c>
    </x:row>
    <x:row r="121" ht="15" hidden="0" customHeight="1">
      <x:c r="A121" s="8" t="str">
        <x:v>2481</x:v>
      </x:c>
      <x:c r="B121" s="8" t="n">
        <x:v>1800</x:v>
      </x:c>
      <x:c r="C121" s="8" t="str">
        <x:v>ITARO-P-02481</x:v>
      </x:c>
      <x:c r="D121" s="8" t="str">
        <x:v>安芸虎 純米 ひやおろし 1800ml</x:v>
      </x:c>
      <x:c r="E121" s="8" t="n">
        <x:v>225</x:v>
      </x:c>
      <x:c r="F121" s="8" t="str">
        <x:v>鵜飼</x:v>
      </x:c>
      <x:c r="G121" s="8" t="n">
        <x:v>0</x:v>
      </x:c>
      <x:c r="H121" s="8" t="n">
        <x:v>0</x:v>
      </x:c>
      <x:c r="I121" s="8" t="str">
        <x:v>酒類</x:v>
      </x:c>
      <x:c r="J121" s="8" t="str">
        <x:v>在庫0</x:v>
      </x:c>
      <x:c r="K121" s="8" t="n">
        <x:v>445</x:v>
      </x:c>
    </x:row>
    <x:row r="122" ht="15" hidden="0" customHeight="1">
      <x:c r="A122" s="8" t="str">
        <x:v>2483</x:v>
      </x:c>
      <x:c r="B122" s="8" t="n">
        <x:v>720</x:v>
      </x:c>
      <x:c r="C122" s="8" t="str">
        <x:v>ITARO-P-02483</x:v>
      </x:c>
      <x:c r="D122" s="8" t="str">
        <x:v>安芸虎 純米 ひやおろし 720ml</x:v>
      </x:c>
      <x:c r="E122" s="8" t="n">
        <x:v>226</x:v>
      </x:c>
      <x:c r="F122" s="8" t="str">
        <x:v>鵜飼</x:v>
      </x:c>
      <x:c r="G122" s="8" t="n">
        <x:v>0</x:v>
      </x:c>
      <x:c r="H122" s="8" t="n">
        <x:v>0</x:v>
      </x:c>
      <x:c r="I122" s="8" t="str">
        <x:v>酒類</x:v>
      </x:c>
      <x:c r="J122" s="8" t="str">
        <x:v>在庫0</x:v>
      </x:c>
      <x:c r="K122" s="8" t="n">
        <x:v>446</x:v>
      </x:c>
    </x:row>
    <x:row r="123" ht="15" hidden="0" customHeight="1">
      <x:c r="A123" s="8" t="str">
        <x:v>2485</x:v>
      </x:c>
      <x:c r="B123" s="8" t="n">
        <x:v>300</x:v>
      </x:c>
      <x:c r="C123" s="8" t="str">
        <x:v>ITARO-P-02485</x:v>
      </x:c>
      <x:c r="D123" s="8" t="str">
        <x:v>安芸虎 純米 ひやおろし 300ml</x:v>
      </x:c>
      <x:c r="E123" s="8" t="n">
        <x:v>227</x:v>
      </x:c>
      <x:c r="F123" s="8" t="str">
        <x:v>初期詳細名</x:v>
      </x:c>
      <x:c r="G123" s="8" t="n">
        <x:v>0</x:v>
      </x:c>
      <x:c r="H123" s="8" t="n">
        <x:v>0</x:v>
      </x:c>
      <x:c r="I123" s="8" t="str">
        <x:v>酒類</x:v>
      </x:c>
      <x:c r="J123" s="8" t="str">
        <x:v>在庫0</x:v>
      </x:c>
      <x:c r="K123" s="8" t="n">
        <x:v>447</x:v>
      </x:c>
    </x:row>
    <x:row r="124" ht="15" hidden="0" customHeight="1">
      <x:c r="A124" s="8" t="str">
        <x:v>2485</x:v>
      </x:c>
      <x:c r="B124" s="8" t="n">
        <x:v>300</x:v>
      </x:c>
      <x:c r="C124" s="8" t="str">
        <x:v>ITARO-P-02485</x:v>
      </x:c>
      <x:c r="D124" s="8" t="str">
        <x:v>安芸虎 純米 ひやおろし 300ml</x:v>
      </x:c>
      <x:c r="E124" s="8" t="n">
        <x:v>713</x:v>
      </x:c>
      <x:c r="F124" s="8" t="str">
        <x:v>**戻入</x:v>
      </x:c>
      <x:c r="G124" s="8" t="n">
        <x:v>0</x:v>
      </x:c>
      <x:c r="H124" s="8" t="n">
        <x:v>0</x:v>
      </x:c>
      <x:c r="I124" s="8" t="str">
        <x:v>酒類</x:v>
      </x:c>
      <x:c r="J124" s="8" t="str">
        <x:v>在庫0</x:v>
      </x:c>
      <x:c r="K124" s="8" t="n">
        <x:v>448</x:v>
      </x:c>
    </x:row>
    <x:row r="125" ht="15" hidden="0" customHeight="1">
      <x:c r="A125" s="8" t="str">
        <x:v>2485</x:v>
      </x:c>
      <x:c r="B125" s="8" t="n">
        <x:v>300</x:v>
      </x:c>
      <x:c r="C125" s="8" t="str">
        <x:v>ITARO-P-02485</x:v>
      </x:c>
      <x:c r="D125" s="8" t="str">
        <x:v>安芸虎 純米 ひやおろし 300ml</x:v>
      </x:c>
      <x:c r="E125" s="8" t="n">
        <x:v>726</x:v>
      </x:c>
      <x:c r="F125" s="8" t="str">
        <x:v>**19ｂｙ北冷</x:v>
      </x:c>
      <x:c r="G125" s="8" t="n">
        <x:v>0</x:v>
      </x:c>
      <x:c r="H125" s="8" t="n">
        <x:v>0</x:v>
      </x:c>
      <x:c r="I125" s="8" t="str">
        <x:v>酒類</x:v>
      </x:c>
      <x:c r="J125" s="8" t="str">
        <x:v>在庫0</x:v>
      </x:c>
      <x:c r="K125" s="8" t="n">
        <x:v>449</x:v>
      </x:c>
    </x:row>
    <x:row r="126" ht="15" hidden="0" customHeight="1">
      <x:c r="A126" s="8" t="str">
        <x:v>2521</x:v>
      </x:c>
      <x:c r="B126" s="8" t="n">
        <x:v>1800</x:v>
      </x:c>
      <x:c r="C126" s="8" t="str">
        <x:v>ITARO-P-02521</x:v>
      </x:c>
      <x:c r="D126" s="8" t="str">
        <x:v>安芸虎 朝日 純米吟醸 1800ml</x:v>
      </x:c>
      <x:c r="E126" s="8" t="n">
        <x:v>553</x:v>
      </x:c>
      <x:c r="F126" s="8" t="str">
        <x:v>ｼﾌﾄR7　（R5ｼﾌﾄ朝日24.4/16（ｼﾌR3秋あ.のみ（R1（26ｂ</x:v>
      </x:c>
      <x:c r="G126" s="8" t="n">
        <x:v>0</x:v>
      </x:c>
      <x:c r="H126" s="8" t="n">
        <x:v>0</x:v>
      </x:c>
      <x:c r="I126" s="8" t="str">
        <x:v>酒類</x:v>
      </x:c>
      <x:c r="J126" s="8" t="str">
        <x:v>在庫0</x:v>
      </x:c>
      <x:c r="K126" s="8" t="n">
        <x:v>465</x:v>
      </x:c>
    </x:row>
    <x:row r="127" ht="15" hidden="0" customHeight="1">
      <x:c r="A127" s="8" t="str">
        <x:v>2521</x:v>
      </x:c>
      <x:c r="B127" s="8" t="n">
        <x:v>1800</x:v>
      </x:c>
      <x:c r="C127" s="8" t="str">
        <x:v>ITARO-P-02521</x:v>
      </x:c>
      <x:c r="D127" s="8" t="str">
        <x:v>安芸虎 朝日 純米吟醸 1800ml</x:v>
      </x:c>
      <x:c r="E127" s="8" t="n">
        <x:v>1008</x:v>
      </x:c>
      <x:c r="F127" s="8" t="str">
        <x:v>**完売.ｼﾌﾄ受/秋あがりR2　60％　（”30ｂ（27ｂ</x:v>
      </x:c>
      <x:c r="G127" s="8" t="n">
        <x:v>0</x:v>
      </x:c>
      <x:c r="H127" s="8" t="n">
        <x:v>0</x:v>
      </x:c>
      <x:c r="I127" s="8" t="str">
        <x:v>酒類</x:v>
      </x:c>
      <x:c r="J127" s="8" t="str">
        <x:v>在庫0</x:v>
      </x:c>
      <x:c r="K127" s="8" t="n">
        <x:v>466</x:v>
      </x:c>
    </x:row>
    <x:row r="128" ht="15" hidden="0" customHeight="1">
      <x:c r="A128" s="8" t="str">
        <x:v>2521</x:v>
      </x:c>
      <x:c r="B128" s="8" t="n">
        <x:v>1800</x:v>
      </x:c>
      <x:c r="C128" s="8" t="str">
        <x:v>ITARO-P-02521</x:v>
      </x:c>
      <x:c r="D128" s="8" t="str">
        <x:v>安芸虎 朝日 純米吟醸 1800ml</x:v>
      </x:c>
      <x:c r="E128" s="8" t="n">
        <x:v>1055</x:v>
      </x:c>
      <x:c r="F128" s="8" t="str">
        <x:v>特純ｼﾌﾄ　4/23～の模様　（ｼﾌﾄR5（29ｂ成保</x:v>
      </x:c>
      <x:c r="G128" s="8" t="n">
        <x:v>0</x:v>
      </x:c>
      <x:c r="H128" s="8" t="n">
        <x:v>0</x:v>
      </x:c>
      <x:c r="I128" s="8" t="str">
        <x:v>酒類</x:v>
      </x:c>
      <x:c r="J128" s="8" t="str">
        <x:v>在庫0</x:v>
      </x:c>
      <x:c r="K128" s="8" t="n">
        <x:v>469</x:v>
      </x:c>
    </x:row>
    <x:row r="129" ht="15" hidden="0" customHeight="1">
      <x:c r="A129" s="8" t="str">
        <x:v>2523</x:v>
      </x:c>
      <x:c r="B129" s="8" t="n">
        <x:v>720</x:v>
      </x:c>
      <x:c r="C129" s="8" t="str">
        <x:v>ITARO-P-02523</x:v>
      </x:c>
      <x:c r="D129" s="8" t="str">
        <x:v>安芸虎 朝日 純米吟醸 720ml</x:v>
      </x:c>
      <x:c r="E129" s="8" t="n">
        <x:v>538</x:v>
      </x:c>
      <x:c r="F129" s="8" t="str">
        <x:v>ｼﾌﾄR7.3/2～　（ｼﾌﾄ/R4←R3八反/純米2/8→朝60（R1.12/21（29ｂ</x:v>
      </x:c>
      <x:c r="G129" s="8" t="n">
        <x:v>0</x:v>
      </x:c>
      <x:c r="H129" s="8" t="n">
        <x:v>0</x:v>
      </x:c>
      <x:c r="I129" s="8" t="str">
        <x:v>酒類</x:v>
      </x:c>
      <x:c r="J129" s="8" t="str">
        <x:v>在庫0</x:v>
      </x:c>
      <x:c r="K129" s="8" t="n">
        <x:v>470</x:v>
      </x:c>
    </x:row>
    <x:row r="130" ht="15" hidden="0" customHeight="1">
      <x:c r="A130" s="8" t="str">
        <x:v>2523</x:v>
      </x:c>
      <x:c r="B130" s="8" t="n">
        <x:v>720</x:v>
      </x:c>
      <x:c r="C130" s="8" t="str">
        <x:v>ITARO-P-02523</x:v>
      </x:c>
      <x:c r="D130" s="8" t="str">
        <x:v>安芸虎 朝日 純米吟醸 720ml</x:v>
      </x:c>
      <x:c r="E130" s="8" t="n">
        <x:v>1031</x:v>
      </x:c>
      <x:c r="F130" s="8" t="str">
        <x:v>特純　26.3/10　（R6ｼﾌﾄ25.5～頃（R5.2/2～かな　　　（28ｂ</x:v>
      </x:c>
      <x:c r="G130" s="8" t="n">
        <x:v>0</x:v>
      </x:c>
      <x:c r="H130" s="8" t="n">
        <x:v>0</x:v>
      </x:c>
      <x:c r="I130" s="8" t="str">
        <x:v>酒類</x:v>
      </x:c>
      <x:c r="J130" s="8" t="str">
        <x:v>在庫0</x:v>
      </x:c>
      <x:c r="K130" s="8" t="n">
        <x:v>472</x:v>
      </x:c>
    </x:row>
    <x:row r="131" ht="15" hidden="0" customHeight="1">
      <x:c r="A131" s="8" t="str">
        <x:v>2531</x:v>
      </x:c>
      <x:c r="B131" s="8" t="n">
        <x:v>1800</x:v>
      </x:c>
      <x:c r="C131" s="8" t="str">
        <x:v>ITARO-P-02531</x:v>
      </x:c>
      <x:c r="D131" s="8" t="str">
        <x:v>安芸虎 朝日＜生＞純吟 1800ml</x:v>
      </x:c>
      <x:c r="E131" s="8" t="n">
        <x:v>1015</x:v>
      </x:c>
      <x:c r="F131" s="8" t="str">
        <x:v>*完売R7北東.計52＝7*6+10　青P　1/15　（R6（R4（R2.50％（R1（29ｂ</x:v>
      </x:c>
      <x:c r="G131" s="8" t="n">
        <x:v>0</x:v>
      </x:c>
      <x:c r="H131" s="8" t="n">
        <x:v>0</x:v>
      </x:c>
      <x:c r="I131" s="8" t="str">
        <x:v>酒類</x:v>
      </x:c>
      <x:c r="J131" s="8" t="str">
        <x:v>在庫0</x:v>
      </x:c>
      <x:c r="K131" s="8" t="n">
        <x:v>473</x:v>
      </x:c>
    </x:row>
    <x:row r="132" ht="15" hidden="0" customHeight="1">
      <x:c r="A132" s="8" t="str">
        <x:v>2531</x:v>
      </x:c>
      <x:c r="B132" s="8" t="n">
        <x:v>1800</x:v>
      </x:c>
      <x:c r="C132" s="8" t="str">
        <x:v>ITARO-P-02531</x:v>
      </x:c>
      <x:c r="D132" s="8" t="str">
        <x:v>安芸虎 朝日＜生＞純吟 1800ml</x:v>
      </x:c>
      <x:c r="E132" s="8" t="n">
        <x:v>1019</x:v>
      </x:c>
      <x:c r="F132" s="8" t="str">
        <x:v>*R5ｼﾌﾄ　2/9～　　（卯三郎.予約204本11/22</x:v>
      </x:c>
      <x:c r="G132" s="8" t="n">
        <x:v>0</x:v>
      </x:c>
      <x:c r="H132" s="8" t="n">
        <x:v>0</x:v>
      </x:c>
      <x:c r="I132" s="8" t="str">
        <x:v>酒類</x:v>
      </x:c>
      <x:c r="J132" s="8" t="str">
        <x:v>在庫0</x:v>
      </x:c>
      <x:c r="K132" s="8" t="n">
        <x:v>474</x:v>
      </x:c>
    </x:row>
    <x:row r="133" ht="15" hidden="0" customHeight="1">
      <x:c r="A133" s="8" t="str">
        <x:v>2531</x:v>
      </x:c>
      <x:c r="B133" s="8" t="n">
        <x:v>1800</x:v>
      </x:c>
      <x:c r="C133" s="8" t="str">
        <x:v>ITARO-P-02531</x:v>
      </x:c>
      <x:c r="D133" s="8" t="str">
        <x:v>安芸虎 朝日＜生＞純吟 1800ml</x:v>
      </x:c>
      <x:c r="E133" s="8" t="n">
        <x:v>1020</x:v>
      </x:c>
      <x:c r="F133" s="8" t="str">
        <x:v>特ｼﾌﾄ　2026.2/27　（宝永町/近藤.予約6本11/22</x:v>
      </x:c>
      <x:c r="G133" s="8" t="n">
        <x:v>0</x:v>
      </x:c>
      <x:c r="H133" s="8" t="n">
        <x:v>0</x:v>
      </x:c>
      <x:c r="I133" s="8" t="str">
        <x:v>酒類</x:v>
      </x:c>
      <x:c r="J133" s="8" t="str">
        <x:v>在庫0</x:v>
      </x:c>
      <x:c r="K133" s="8" t="n">
        <x:v>475</x:v>
      </x:c>
    </x:row>
    <x:row r="134" ht="15" hidden="0" customHeight="1">
      <x:c r="A134" s="8" t="str">
        <x:v>2533</x:v>
      </x:c>
      <x:c r="B134" s="8" t="n">
        <x:v>720</x:v>
      </x:c>
      <x:c r="C134" s="8" t="str">
        <x:v>ITARO-P-02533</x:v>
      </x:c>
      <x:c r="D134" s="8" t="str">
        <x:v>安芸虎 朝日＜生＞純吟 720ml</x:v>
      </x:c>
      <x:c r="E134" s="8" t="n">
        <x:v>1016</x:v>
      </x:c>
      <x:c r="F134" s="8" t="str">
        <x:v>*完売R7”北東手前.現141/PC140　　1/15　　60％（R6詰替（R1（29ｂ（28ｂ</x:v>
      </x:c>
      <x:c r="G134" s="8" t="n">
        <x:v>0</x:v>
      </x:c>
      <x:c r="H134" s="8" t="n">
        <x:v>0</x:v>
      </x:c>
      <x:c r="I134" s="8" t="str">
        <x:v>酒類</x:v>
      </x:c>
      <x:c r="J134" s="8" t="str">
        <x:v>在庫0</x:v>
      </x:c>
      <x:c r="K134" s="8" t="n">
        <x:v>476</x:v>
      </x:c>
    </x:row>
    <x:row r="135" ht="15" hidden="0" customHeight="1">
      <x:c r="A135" s="8" t="str">
        <x:v>2533</x:v>
      </x:c>
      <x:c r="B135" s="8" t="n">
        <x:v>720</x:v>
      </x:c>
      <x:c r="C135" s="8" t="str">
        <x:v>ITARO-P-02533</x:v>
      </x:c>
      <x:c r="D135" s="8" t="str">
        <x:v>安芸虎 朝日＜生＞純吟 720ml</x:v>
      </x:c>
      <x:c r="E135" s="8" t="n">
        <x:v>1021</x:v>
      </x:c>
      <x:c r="F135" s="8" t="str">
        <x:v>*R2南.西角.21本　5/14　50％（卯三郎.予約408本.11/22</x:v>
      </x:c>
      <x:c r="G135" s="8" t="n">
        <x:v>0</x:v>
      </x:c>
      <x:c r="H135" s="8" t="n">
        <x:v>0</x:v>
      </x:c>
      <x:c r="I135" s="8" t="str">
        <x:v>酒類</x:v>
      </x:c>
      <x:c r="J135" s="8" t="str">
        <x:v>在庫0</x:v>
      </x:c>
      <x:c r="K135" s="8" t="n">
        <x:v>477</x:v>
      </x:c>
    </x:row>
    <x:row r="136" ht="15" hidden="0" customHeight="1">
      <x:c r="A136" s="8" t="str">
        <x:v>2533</x:v>
      </x:c>
      <x:c r="B136" s="8" t="n">
        <x:v>720</x:v>
      </x:c>
      <x:c r="C136" s="8" t="str">
        <x:v>ITARO-P-02533</x:v>
      </x:c>
      <x:c r="D136" s="8" t="str">
        <x:v>安芸虎 朝日＜生＞純吟 720ml</x:v>
      </x:c>
      <x:c r="E136" s="8" t="n">
        <x:v>1022</x:v>
      </x:c>
      <x:c r="F136" s="8" t="str">
        <x:v>*R4＝ひとまず0本　　60％（R3宝永町予約12本12/20</x:v>
      </x:c>
      <x:c r="G136" s="8" t="n">
        <x:v>0</x:v>
      </x:c>
      <x:c r="H136" s="8" t="n">
        <x:v>0</x:v>
      </x:c>
      <x:c r="I136" s="8" t="str">
        <x:v>酒類</x:v>
      </x:c>
      <x:c r="J136" s="8" t="str">
        <x:v>在庫0</x:v>
      </x:c>
      <x:c r="K136" s="8" t="n">
        <x:v>478</x:v>
      </x:c>
    </x:row>
    <x:row r="137" ht="15" hidden="0" customHeight="1">
      <x:c r="A137" s="8" t="str">
        <x:v>2571</x:v>
      </x:c>
      <x:c r="B137" s="8" t="n">
        <x:v>1800</x:v>
      </x:c>
      <x:c r="C137" s="8" t="str">
        <x:v>ITARO-P-02571</x:v>
      </x:c>
      <x:c r="D137" s="8" t="str">
        <x:v>安芸虎朝日秋あがり純米吟醸 1800ml</x:v>
      </x:c>
      <x:c r="E137" s="8" t="n">
        <x:v>1097</x:v>
      </x:c>
      <x:c r="F137" s="8" t="str">
        <x:v>ｼﾌﾄR6秋あがり　8/19～　（ｼﾌﾄR4秋あがり8/22～　　（R2秋あ　7/19　60％</x:v>
      </x:c>
      <x:c r="G137" s="8" t="n">
        <x:v>0</x:v>
      </x:c>
      <x:c r="H137" s="8" t="n">
        <x:v>0</x:v>
      </x:c>
      <x:c r="I137" s="8" t="str">
        <x:v>酒類</x:v>
      </x:c>
      <x:c r="J137" s="8" t="str">
        <x:v>在庫0</x:v>
      </x:c>
      <x:c r="K137" s="8" t="n">
        <x:v>488</x:v>
      </x:c>
    </x:row>
    <x:row r="138" ht="15" hidden="0" customHeight="1">
      <x:c r="A138" s="8" t="str">
        <x:v>2571</x:v>
      </x:c>
      <x:c r="B138" s="8" t="n">
        <x:v>1800</x:v>
      </x:c>
      <x:c r="C138" s="8" t="str">
        <x:v>ITARO-P-02571</x:v>
      </x:c>
      <x:c r="D138" s="8" t="str">
        <x:v>安芸虎朝日秋あがり純米吟醸 1800ml</x:v>
      </x:c>
      <x:c r="E138" s="8" t="n">
        <x:v>1142</x:v>
      </x:c>
      <x:c r="F138" s="8" t="str">
        <x:v>**完売R3秋あ.北.西.丸＃196＝2*7+縦7+11）*6+4　8/26</x:v>
      </x:c>
      <x:c r="G138" s="8" t="n">
        <x:v>0</x:v>
      </x:c>
      <x:c r="H138" s="8" t="n">
        <x:v>0</x:v>
      </x:c>
      <x:c r="I138" s="8" t="str">
        <x:v>酒類</x:v>
      </x:c>
      <x:c r="J138" s="8" t="str">
        <x:v>在庫0</x:v>
      </x:c>
      <x:c r="K138" s="8" t="n">
        <x:v>489</x:v>
      </x:c>
    </x:row>
    <x:row r="139" ht="15" hidden="0" customHeight="1">
      <x:c r="A139" s="8" t="str">
        <x:v>2581</x:v>
      </x:c>
      <x:c r="B139" s="8" t="n">
        <x:v>1800</x:v>
      </x:c>
      <x:c r="C139" s="8" t="str">
        <x:v>ITARO-P-02581</x:v>
      </x:c>
      <x:c r="D139" s="8" t="str">
        <x:v>安芸虎 しぼりたて 土佐錦純吟生 1800ml</x:v>
      </x:c>
      <x:c r="E139" s="8" t="n">
        <x:v>437</x:v>
      </x:c>
      <x:c r="F139" s="8" t="str">
        <x:v>**ｼﾌﾄ生.朝日R2（ｼﾌR1（後詰ｼﾌR1土50（30ｂ土55</x:v>
      </x:c>
      <x:c r="G139" s="8" t="n">
        <x:v>0</x:v>
      </x:c>
      <x:c r="H139" s="8" t="n">
        <x:v>0</x:v>
      </x:c>
      <x:c r="I139" s="8" t="str">
        <x:v>酒類</x:v>
      </x:c>
      <x:c r="J139" s="8" t="str">
        <x:v>在庫0</x:v>
      </x:c>
      <x:c r="K139" s="8" t="n">
        <x:v>491</x:v>
      </x:c>
    </x:row>
    <x:row r="140" ht="15" hidden="0" customHeight="1">
      <x:c r="A140" s="8" t="str">
        <x:v>2581</x:v>
      </x:c>
      <x:c r="B140" s="8" t="n">
        <x:v>1800</x:v>
      </x:c>
      <x:c r="C140" s="8" t="str">
        <x:v>ITARO-P-02581</x:v>
      </x:c>
      <x:c r="D140" s="8" t="str">
        <x:v>安芸虎 しぼりたて 土佐錦純吟生 1800ml</x:v>
      </x:c>
      <x:c r="E140" s="8" t="n">
        <x:v>1041</x:v>
      </x:c>
      <x:c r="F140" s="8" t="str">
        <x:v>*ﾅﾂR5南東計159＝4*6+2）*6+3.7/6（土50R3（ｼ麗5R2（ｼR1土55（八30ｂ</x:v>
      </x:c>
      <x:c r="G140" s="8" t="n">
        <x:v>0</x:v>
      </x:c>
      <x:c r="H140" s="8" t="n">
        <x:v>0</x:v>
      </x:c>
      <x:c r="I140" s="8" t="str">
        <x:v>酒類</x:v>
      </x:c>
      <x:c r="J140" s="8" t="str">
        <x:v>在庫0</x:v>
      </x:c>
      <x:c r="K140" s="8" t="n">
        <x:v>492</x:v>
      </x:c>
    </x:row>
    <x:row r="141" ht="15" hidden="0" customHeight="1">
      <x:c r="A141" s="8" t="str">
        <x:v>2583</x:v>
      </x:c>
      <x:c r="B141" s="8" t="n">
        <x:v>720</x:v>
      </x:c>
      <x:c r="C141" s="8" t="str">
        <x:v>ITARO-P-02583</x:v>
      </x:c>
      <x:c r="D141" s="8" t="str">
        <x:v>安芸虎 しぼりたて 土佐錦純吟生 720ml</x:v>
      </x:c>
      <x:c r="E141" s="8" t="n">
        <x:v>438</x:v>
      </x:c>
      <x:c r="F141" s="8" t="str">
        <x:v>**完了ｼﾌﾄたれR3土.12/29～（ｼﾌﾄ生/朝日R2（後詰のみ→ｼﾌﾄR1土50（30ｂ土55</x:v>
      </x:c>
      <x:c r="G141" s="8" t="n">
        <x:v>0</x:v>
      </x:c>
      <x:c r="H141" s="8" t="n">
        <x:v>0</x:v>
      </x:c>
      <x:c r="I141" s="8" t="str">
        <x:v>酒類</x:v>
      </x:c>
      <x:c r="J141" s="8" t="str">
        <x:v>在庫0</x:v>
      </x:c>
      <x:c r="K141" s="8" t="n">
        <x:v>493</x:v>
      </x:c>
    </x:row>
    <x:row r="142" ht="15" hidden="0" customHeight="1">
      <x:c r="A142" s="8" t="str">
        <x:v>2583</x:v>
      </x:c>
      <x:c r="B142" s="8" t="n">
        <x:v>720</x:v>
      </x:c>
      <x:c r="C142" s="8" t="str">
        <x:v>ITARO-P-02583</x:v>
      </x:c>
      <x:c r="D142" s="8" t="str">
        <x:v>安芸虎 しぼりたて 土佐錦純吟生 720ml</x:v>
      </x:c>
      <x:c r="E142" s="8" t="n">
        <x:v>982</x:v>
      </x:c>
      <x:c r="F142" s="8" t="str">
        <x:v>*土R5南東”計165＝4*2）*20+5　4/6（土R3→替（ｼﾌ麗R2（ｼﾌR1土55（八30ｂ</x:v>
      </x:c>
      <x:c r="G142" s="8" t="n">
        <x:v>0</x:v>
      </x:c>
      <x:c r="H142" s="8" t="n">
        <x:v>0</x:v>
      </x:c>
      <x:c r="I142" s="8" t="str">
        <x:v>酒類</x:v>
      </x:c>
      <x:c r="J142" s="8" t="str">
        <x:v>在庫0</x:v>
      </x:c>
      <x:c r="K142" s="8" t="n">
        <x:v>494</x:v>
      </x:c>
    </x:row>
    <x:row r="143" ht="15" hidden="0" customHeight="1">
      <x:c r="A143" s="8" t="str">
        <x:v>2591</x:v>
      </x:c>
      <x:c r="B143" s="8" t="n">
        <x:v>1800</x:v>
      </x:c>
      <x:c r="C143" s="8" t="str">
        <x:v>ITARO-P-02591</x:v>
      </x:c>
      <x:c r="D143" s="8" t="str">
        <x:v>安芸虎 純米 おり酒 1800ml</x:v>
      </x:c>
      <x:c r="E143" s="8" t="n">
        <x:v>596</x:v>
      </x:c>
      <x:c r="F143" s="8" t="str">
        <x:v>”井上.予約.入力済”松山三井50.20.4/25にて.26ｂｙ青P.ふきだし前</x:v>
      </x:c>
      <x:c r="G143" s="8" t="n">
        <x:v>0</x:v>
      </x:c>
      <x:c r="H143" s="8" t="n">
        <x:v>0</x:v>
      </x:c>
      <x:c r="I143" s="8" t="str">
        <x:v>酒類</x:v>
      </x:c>
      <x:c r="J143" s="8" t="str">
        <x:v>在庫0</x:v>
      </x:c>
      <x:c r="K143" s="8" t="n">
        <x:v>497</x:v>
      </x:c>
    </x:row>
    <x:row r="144" ht="15" hidden="0" customHeight="1">
      <x:c r="A144" s="8" t="str">
        <x:v>2591</x:v>
      </x:c>
      <x:c r="B144" s="8" t="n">
        <x:v>1800</x:v>
      </x:c>
      <x:c r="C144" s="8" t="str">
        <x:v>ITARO-P-02591</x:v>
      </x:c>
      <x:c r="D144" s="8" t="str">
        <x:v>安芸虎 純米 おり酒 1800ml</x:v>
      </x:c>
      <x:c r="E144" s="8" t="n">
        <x:v>942</x:v>
      </x:c>
      <x:c r="F144" s="8" t="str">
        <x:v>**完売24ｂｙ山田50瓶内*1本のみ.青P</x:v>
      </x:c>
      <x:c r="G144" s="8" t="n">
        <x:v>0</x:v>
      </x:c>
      <x:c r="H144" s="8" t="n">
        <x:v>0</x:v>
      </x:c>
      <x:c r="I144" s="8" t="str">
        <x:v>酒類</x:v>
      </x:c>
      <x:c r="J144" s="8" t="str">
        <x:v>在庫0</x:v>
      </x:c>
      <x:c r="K144" s="8" t="n">
        <x:v>499</x:v>
      </x:c>
    </x:row>
    <x:row r="145" ht="15" hidden="0" customHeight="1">
      <x:c r="A145" s="8" t="str">
        <x:v>2591</x:v>
      </x:c>
      <x:c r="B145" s="8" t="n">
        <x:v>1800</x:v>
      </x:c>
      <x:c r="C145" s="8" t="str">
        <x:v>ITARO-P-02591</x:v>
      </x:c>
      <x:c r="D145" s="8" t="str">
        <x:v>安芸虎 純米 おり酒 1800ml</x:v>
      </x:c>
      <x:c r="E145" s="8" t="n">
        <x:v>988</x:v>
      </x:c>
      <x:c r="F145" s="8" t="str">
        <x:v>**ｼﾌﾄ済.山越.予約10本.山田40（26ｂｙ山田40と同列）赤P</x:v>
      </x:c>
      <x:c r="G145" s="8" t="n">
        <x:v>0</x:v>
      </x:c>
      <x:c r="H145" s="8" t="n">
        <x:v>0</x:v>
      </x:c>
      <x:c r="I145" s="8" t="str">
        <x:v>酒類</x:v>
      </x:c>
      <x:c r="J145" s="8" t="str">
        <x:v>在庫0</x:v>
      </x:c>
      <x:c r="K145" s="8" t="n">
        <x:v>501</x:v>
      </x:c>
    </x:row>
    <x:row r="146" ht="15" hidden="0" customHeight="1">
      <x:c r="A146" s="8" t="str">
        <x:v>2591</x:v>
      </x:c>
      <x:c r="B146" s="8" t="n">
        <x:v>1800</x:v>
      </x:c>
      <x:c r="C146" s="8" t="str">
        <x:v>ITARO-P-02591</x:v>
      </x:c>
      <x:c r="D146" s="8" t="str">
        <x:v>安芸虎 純米 おり酒 1800ml</x:v>
      </x:c>
      <x:c r="E146" s="8" t="n">
        <x:v>992</x:v>
      </x:c>
      <x:c r="F146" s="8" t="str">
        <x:v>**完売26ｂｙ千本錦60.1本のみ.ふきだし.地べた赤P</x:v>
      </x:c>
      <x:c r="G146" s="8" t="n">
        <x:v>0</x:v>
      </x:c>
      <x:c r="H146" s="8" t="n">
        <x:v>0</x:v>
      </x:c>
      <x:c r="I146" s="8" t="str">
        <x:v>酒類</x:v>
      </x:c>
      <x:c r="J146" s="8" t="str">
        <x:v>在庫0</x:v>
      </x:c>
      <x:c r="K146" s="8" t="n">
        <x:v>502</x:v>
      </x:c>
    </x:row>
    <x:row r="147" ht="15" hidden="0" customHeight="1">
      <x:c r="A147" s="8" t="str">
        <x:v>2603</x:v>
      </x:c>
      <x:c r="B147" s="8" t="n">
        <x:v>720</x:v>
      </x:c>
      <x:c r="C147" s="8" t="str">
        <x:v>ITARO-P-02603</x:v>
      </x:c>
      <x:c r="D147" s="8" t="str">
        <x:v>安芸虎 純米吟醸 うすにごり 720ml</x:v>
      </x:c>
      <x:c r="E147" s="8" t="n">
        <x:v>476</x:v>
      </x:c>
      <x:c r="F147" s="8" t="str">
        <x:v>*完.南はせがわ44本含.北46本＝5*20ﾌﾞﾙｰ瓶.三井60</x:v>
      </x:c>
      <x:c r="G147" s="8" t="n">
        <x:v>0</x:v>
      </x:c>
      <x:c r="H147" s="8" t="n">
        <x:v>0</x:v>
      </x:c>
      <x:c r="I147" s="8" t="str">
        <x:v>酒類</x:v>
      </x:c>
      <x:c r="J147" s="8" t="str">
        <x:v>在庫0</x:v>
      </x:c>
      <x:c r="K147" s="8" t="n">
        <x:v>509</x:v>
      </x:c>
    </x:row>
    <x:row r="148" ht="15" hidden="0" customHeight="1">
      <x:c r="A148" s="8" t="str">
        <x:v>2603</x:v>
      </x:c>
      <x:c r="B148" s="8" t="n">
        <x:v>720</x:v>
      </x:c>
      <x:c r="C148" s="8" t="str">
        <x:v>ITARO-P-02603</x:v>
      </x:c>
      <x:c r="D148" s="8" t="str">
        <x:v>安芸虎 純米吟醸 うすにごり 720ml</x:v>
      </x:c>
      <x:c r="E148" s="8" t="n">
        <x:v>969</x:v>
      </x:c>
      <x:c r="F148" s="8" t="str">
        <x:v>**完了.安岡/予約（48-12-12-7-12-5）7/19</x:v>
      </x:c>
      <x:c r="G148" s="8" t="n">
        <x:v>0</x:v>
      </x:c>
      <x:c r="H148" s="8" t="n">
        <x:v>0</x:v>
      </x:c>
      <x:c r="I148" s="8" t="str">
        <x:v>酒類</x:v>
      </x:c>
      <x:c r="J148" s="8" t="str">
        <x:v>在庫0</x:v>
      </x:c>
      <x:c r="K148" s="8" t="n">
        <x:v>510</x:v>
      </x:c>
    </x:row>
    <x:row r="149" ht="15" hidden="0" customHeight="1">
      <x:c r="A149" s="8" t="str">
        <x:v>2631</x:v>
      </x:c>
      <x:c r="B149" s="8" t="n">
        <x:v>1800</x:v>
      </x:c>
      <x:c r="C149" s="8" t="str">
        <x:v>ITARO-P-02631</x:v>
      </x:c>
      <x:c r="D149" s="8" t="str">
        <x:v>安芸虎夏純吟&lt;生&gt; 1800ml</x:v>
      </x:c>
      <x:c r="E149" s="8" t="n">
        <x:v>808</x:v>
      </x:c>
      <x:c r="F149" s="8" t="str">
        <x:v>**完売R3　5/14　山60（安岡予約R1山60（28ｂ山60</x:v>
      </x:c>
      <x:c r="G149" s="8" t="n">
        <x:v>0</x:v>
      </x:c>
      <x:c r="H149" s="8" t="n">
        <x:v>0</x:v>
      </x:c>
      <x:c r="I149" s="8" t="str">
        <x:v>酒類</x:v>
      </x:c>
      <x:c r="J149" s="8" t="str">
        <x:v>在庫0</x:v>
      </x:c>
      <x:c r="K149" s="8" t="n">
        <x:v>513</x:v>
      </x:c>
    </x:row>
    <x:row r="150" ht="15" hidden="0" customHeight="1">
      <x:c r="A150" s="8" t="str">
        <x:v>2631</x:v>
      </x:c>
      <x:c r="B150" s="8" t="n">
        <x:v>1800</x:v>
      </x:c>
      <x:c r="C150" s="8" t="str">
        <x:v>ITARO-P-02631</x:v>
      </x:c>
      <x:c r="D150" s="8" t="str">
        <x:v>安芸虎夏純吟&lt;生&gt; 1800ml</x:v>
      </x:c>
      <x:c r="E150" s="8" t="n">
        <x:v>972</x:v>
      </x:c>
      <x:c r="F150" s="8" t="str">
        <x:v>+麗完了7/3＝ｼﾌﾄ麗R5　5/20～　　（山八R3.3本5/18山60（29ｂ山60</x:v>
      </x:c>
      <x:c r="G150" s="8" t="n">
        <x:v>0</x:v>
      </x:c>
      <x:c r="H150" s="8" t="n">
        <x:v>0</x:v>
      </x:c>
      <x:c r="I150" s="8" t="str">
        <x:v>酒類</x:v>
      </x:c>
      <x:c r="J150" s="8" t="str">
        <x:v>在庫0</x:v>
      </x:c>
      <x:c r="K150" s="8" t="n">
        <x:v>515</x:v>
      </x:c>
    </x:row>
    <x:row r="151" ht="15" hidden="0" customHeight="1">
      <x:c r="A151" s="8" t="str">
        <x:v>2631</x:v>
      </x:c>
      <x:c r="B151" s="8" t="n">
        <x:v>1800</x:v>
      </x:c>
      <x:c r="C151" s="8" t="str">
        <x:v>ITARO-P-02631</x:v>
      </x:c>
      <x:c r="D151" s="8" t="str">
        <x:v>安芸虎夏純吟&lt;生&gt; 1800ml</x:v>
      </x:c>
      <x:c r="E151" s="8" t="n">
        <x:v>997</x:v>
      </x:c>
      <x:c r="F151" s="8" t="str">
        <x:v>*完売R5予約南東.1本のみ＝6/20　麗　青P　（鵜飼R3山60（明治屋6/12）</x:v>
      </x:c>
      <x:c r="G151" s="8" t="n">
        <x:v>0</x:v>
      </x:c>
      <x:c r="H151" s="8" t="n">
        <x:v>0</x:v>
      </x:c>
      <x:c r="I151" s="8" t="str">
        <x:v>酒類</x:v>
      </x:c>
      <x:c r="J151" s="8" t="str">
        <x:v>在庫0</x:v>
      </x:c>
      <x:c r="K151" s="8" t="n">
        <x:v>516</x:v>
      </x:c>
    </x:row>
    <x:row r="152" ht="15" hidden="0" customHeight="1">
      <x:c r="A152" s="8" t="str">
        <x:v>2633</x:v>
      </x:c>
      <x:c r="B152" s="8" t="n">
        <x:v>720</x:v>
      </x:c>
      <x:c r="C152" s="8" t="str">
        <x:v>ITARO-P-02633</x:v>
      </x:c>
      <x:c r="D152" s="8" t="str">
        <x:v>安芸虎夏純吟&lt;生&gt; 720ml</x:v>
      </x:c>
      <x:c r="E152" s="8" t="n">
        <x:v>809</x:v>
      </x:c>
      <x:c r="F152" s="8" t="str">
        <x:v>*ｼﾌﾄ麗R5　5/20～　　（R3.5/14（R1→詰替山60（29ｂ山60</x:v>
      </x:c>
      <x:c r="G152" s="8" t="n">
        <x:v>0</x:v>
      </x:c>
      <x:c r="H152" s="8" t="n">
        <x:v>0</x:v>
      </x:c>
      <x:c r="I152" s="8" t="str">
        <x:v>酒類</x:v>
      </x:c>
      <x:c r="J152" s="8" t="str">
        <x:v>在庫0</x:v>
      </x:c>
      <x:c r="K152" s="8" t="n">
        <x:v>517</x:v>
      </x:c>
    </x:row>
    <x:row r="153" ht="15" hidden="0" customHeight="1">
      <x:c r="A153" s="8" t="str">
        <x:v>2633</x:v>
      </x:c>
      <x:c r="B153" s="8" t="n">
        <x:v>720</x:v>
      </x:c>
      <x:c r="C153" s="8" t="str">
        <x:v>ITARO-P-02633</x:v>
      </x:c>
      <x:c r="D153" s="8" t="str">
        <x:v>安芸虎夏純吟&lt;生&gt; 720ml</x:v>
      </x:c>
      <x:c r="E153" s="8" t="n">
        <x:v>971</x:v>
      </x:c>
      <x:c r="F153" s="8" t="str">
        <x:v>**完売.鵜飼.予約R3完了←あと12本　5/18　山60（山猛予約.12本.寿司一貫5/27</x:v>
      </x:c>
      <x:c r="G153" s="8" t="n">
        <x:v>0</x:v>
      </x:c>
      <x:c r="H153" s="8" t="n">
        <x:v>0</x:v>
      </x:c>
      <x:c r="I153" s="8" t="str">
        <x:v>酒類</x:v>
      </x:c>
      <x:c r="J153" s="8" t="str">
        <x:v>在庫0</x:v>
      </x:c>
      <x:c r="K153" s="8" t="n">
        <x:v>519</x:v>
      </x:c>
    </x:row>
    <x:row r="154" ht="15" hidden="0" customHeight="1">
      <x:c r="A154" s="8" t="str">
        <x:v>2633</x:v>
      </x:c>
      <x:c r="B154" s="8" t="n">
        <x:v>720</x:v>
      </x:c>
      <x:c r="C154" s="8" t="str">
        <x:v>ITARO-P-02633</x:v>
      </x:c>
      <x:c r="D154" s="8" t="str">
        <x:v>安芸虎夏純吟&lt;生&gt; 720ml</x:v>
      </x:c>
      <x:c r="E154" s="8" t="n">
        <x:v>996</x:v>
      </x:c>
      <x:c r="F154" s="8" t="str">
        <x:v>「詰替」だけR5予約大丸36本のみ南東＝6/20麗（山八予約R3山60（響屋予約5/29</x:v>
      </x:c>
      <x:c r="G154" s="8" t="n">
        <x:v>0</x:v>
      </x:c>
      <x:c r="H154" s="8" t="n">
        <x:v>0</x:v>
      </x:c>
      <x:c r="I154" s="8" t="str">
        <x:v>酒類</x:v>
      </x:c>
      <x:c r="J154" s="8" t="str">
        <x:v>在庫0</x:v>
      </x:c>
      <x:c r="K154" s="8" t="n">
        <x:v>520</x:v>
      </x:c>
    </x:row>
    <x:row r="155" ht="15" hidden="0" customHeight="1">
      <x:c r="A155" s="8" t="str">
        <x:v>2641</x:v>
      </x:c>
      <x:c r="B155" s="8" t="n">
        <x:v>1800</x:v>
      </x:c>
      <x:c r="C155" s="8" t="str">
        <x:v>ITARO-P-02641</x:v>
      </x:c>
      <x:c r="D155" s="8" t="str">
        <x:v>安芸虎夏純吟 1800ml</x:v>
      </x:c>
      <x:c r="E155" s="8" t="n">
        <x:v>810</x:v>
      </x:c>
      <x:c r="F155" s="8" t="str">
        <x:v>＜R4＞南西2本　10/11　山60　青P　（R2→替（30ｂ→替（29ｂ</x:v>
      </x:c>
      <x:c r="G155" s="8" t="n">
        <x:v>0</x:v>
      </x:c>
      <x:c r="H155" s="8" t="n">
        <x:v>0</x:v>
      </x:c>
      <x:c r="I155" s="8" t="str">
        <x:v>酒類</x:v>
      </x:c>
      <x:c r="J155" s="8" t="str">
        <x:v>在庫0</x:v>
      </x:c>
      <x:c r="K155" s="8" t="n">
        <x:v>522</x:v>
      </x:c>
    </x:row>
    <x:row r="156" ht="15" hidden="0" customHeight="1">
      <x:c r="A156" s="8" t="str">
        <x:v>2641</x:v>
      </x:c>
      <x:c r="B156" s="8" t="n">
        <x:v>1800</x:v>
      </x:c>
      <x:c r="C156" s="8" t="str">
        <x:v>ITARO-P-02641</x:v>
      </x:c>
      <x:c r="D156" s="8" t="str">
        <x:v>安芸虎夏純吟 1800ml</x:v>
      </x:c>
      <x:c r="E156" s="8" t="n">
        <x:v>936</x:v>
      </x:c>
      <x:c r="F156" s="8" t="str">
        <x:v>特純ｼﾌﾄR6　麗　　（ひやｼﾌR4.5/14（6/29東ﾜｲ予約R3山60（R1山60（ｲﾇｲ29</x:v>
      </x:c>
      <x:c r="G156" s="8" t="n">
        <x:v>0</x:v>
      </x:c>
      <x:c r="H156" s="8" t="n">
        <x:v>0</x:v>
      </x:c>
      <x:c r="I156" s="8" t="str">
        <x:v>酒類</x:v>
      </x:c>
      <x:c r="J156" s="8" t="str">
        <x:v>在庫0</x:v>
      </x:c>
      <x:c r="K156" s="8" t="n">
        <x:v>523</x:v>
      </x:c>
    </x:row>
    <x:row r="157" ht="15" hidden="0" customHeight="1">
      <x:c r="A157" s="8" t="str">
        <x:v>2641</x:v>
      </x:c>
      <x:c r="B157" s="8" t="n">
        <x:v>1800</x:v>
      </x:c>
      <x:c r="C157" s="8" t="str">
        <x:v>ITARO-P-02641</x:v>
      </x:c>
      <x:c r="D157" s="8" t="str">
        <x:v>安芸虎夏純吟 1800ml</x:v>
      </x:c>
      <x:c r="E157" s="8" t="n">
        <x:v>1167</x:v>
      </x:c>
      <x:c r="F157" s="8" t="str">
        <x:v>*完了キダ予約R6.150本.5/7　　（ひやR2.8/8～</x:v>
      </x:c>
      <x:c r="G157" s="8" t="n">
        <x:v>0</x:v>
      </x:c>
      <x:c r="H157" s="8" t="n">
        <x:v>0</x:v>
      </x:c>
      <x:c r="I157" s="8" t="str">
        <x:v>酒類</x:v>
      </x:c>
      <x:c r="J157" s="8" t="str">
        <x:v>在庫0</x:v>
      </x:c>
      <x:c r="K157" s="8" t="n">
        <x:v>525</x:v>
      </x:c>
    </x:row>
    <x:row r="158" ht="15" hidden="0" customHeight="1">
      <x:c r="A158" s="8" t="str">
        <x:v>2643</x:v>
      </x:c>
      <x:c r="B158" s="8" t="n">
        <x:v>720</x:v>
      </x:c>
      <x:c r="C158" s="8" t="str">
        <x:v>ITARO-P-02643</x:v>
      </x:c>
      <x:c r="D158" s="8" t="str">
        <x:v>安芸虎夏純吟 720ml</x:v>
      </x:c>
      <x:c r="E158" s="8" t="n">
        <x:v>1054</x:v>
      </x:c>
      <x:c r="F158" s="8" t="str">
        <x:v>ｼﾌﾄ特純R6　6/17～（R5麗（R3.6/16（R2山60（29ｂ山60</x:v>
      </x:c>
      <x:c r="G158" s="8" t="n">
        <x:v>0</x:v>
      </x:c>
      <x:c r="H158" s="8" t="n">
        <x:v>0</x:v>
      </x:c>
      <x:c r="I158" s="8" t="str">
        <x:v>酒類</x:v>
      </x:c>
      <x:c r="J158" s="8" t="str">
        <x:v>在庫0</x:v>
      </x:c>
      <x:c r="K158" s="8" t="n">
        <x:v>527</x:v>
      </x:c>
    </x:row>
    <x:row r="159" ht="15" hidden="0" customHeight="1">
      <x:c r="A159" s="8" t="str">
        <x:v>2643</x:v>
      </x:c>
      <x:c r="B159" s="8" t="n">
        <x:v>720</x:v>
      </x:c>
      <x:c r="C159" s="8" t="str">
        <x:v>ITARO-P-02643</x:v>
      </x:c>
      <x:c r="D159" s="8" t="str">
        <x:v>安芸虎夏純吟 720ml</x:v>
      </x:c>
      <x:c r="E159" s="8" t="n">
        <x:v>1161</x:v>
      </x:c>
      <x:c r="F159" s="8" t="str">
        <x:v>*完売R6北西半計97＝北80+外17　6/17　麗60　（替R4ひや←先.元ひやｼﾌﾄR4</x:v>
      </x:c>
      <x:c r="G159" s="8" t="n">
        <x:v>0</x:v>
      </x:c>
      <x:c r="H159" s="8" t="n">
        <x:v>0</x:v>
      </x:c>
      <x:c r="I159" s="8" t="str">
        <x:v>酒類</x:v>
      </x:c>
      <x:c r="J159" s="8" t="str">
        <x:v>在庫0</x:v>
      </x:c>
      <x:c r="K159" s="8" t="n">
        <x:v>528</x:v>
      </x:c>
    </x:row>
    <x:row r="160" ht="15" hidden="0" customHeight="1">
      <x:c r="A160" s="8" t="str">
        <x:v>2681</x:v>
      </x:c>
      <x:c r="B160" s="8" t="n">
        <x:v>1800</x:v>
      </x:c>
      <x:c r="C160" s="8" t="str">
        <x:v>ITARO-P-02681</x:v>
      </x:c>
      <x:c r="D160" s="8" t="str">
        <x:v>安芸虎 千本錦 純吟 1800ml</x:v>
      </x:c>
      <x:c r="E160" s="8" t="n">
        <x:v>632</x:v>
      </x:c>
      <x:c r="F160" s="8" t="str">
        <x:v>名称未登録 詳細ID 632</x:v>
      </x:c>
      <x:c r="G160" s="8" t="n">
        <x:v>0</x:v>
      </x:c>
      <x:c r="H160" s="8" t="n">
        <x:v>0</x:v>
      </x:c>
      <x:c r="I160" s="8" t="str">
        <x:v>酒類</x:v>
      </x:c>
      <x:c r="J160" s="8" t="str">
        <x:v>在庫0</x:v>
      </x:c>
      <x:c r="K160" s="8" t="n">
        <x:v>544</x:v>
      </x:c>
    </x:row>
    <x:row r="161" ht="15" hidden="0" customHeight="1">
      <x:c r="A161" s="8" t="str">
        <x:v>2681</x:v>
      </x:c>
      <x:c r="B161" s="8" t="n">
        <x:v>1800</x:v>
      </x:c>
      <x:c r="C161" s="8" t="str">
        <x:v>ITARO-P-02681</x:v>
      </x:c>
      <x:c r="D161" s="8" t="str">
        <x:v>安芸虎 千本錦 純吟 1800ml</x:v>
      </x:c>
      <x:c r="E161" s="8" t="n">
        <x:v>715</x:v>
      </x:c>
      <x:c r="F161" s="8" t="str">
        <x:v>**完売29ｂｙ1本のみ.南つきあたり青P”30bｙ2本含む</x:v>
      </x:c>
      <x:c r="G161" s="8" t="n">
        <x:v>0</x:v>
      </x:c>
      <x:c r="H161" s="8" t="n">
        <x:v>0</x:v>
      </x:c>
      <x:c r="I161" s="8" t="str">
        <x:v>酒類</x:v>
      </x:c>
      <x:c r="J161" s="8" t="str">
        <x:v>在庫0</x:v>
      </x:c>
      <x:c r="K161" s="8" t="n">
        <x:v>546</x:v>
      </x:c>
    </x:row>
    <x:row r="162" ht="15" hidden="0" customHeight="1">
      <x:c r="A162" s="8" t="str">
        <x:v>2681</x:v>
      </x:c>
      <x:c r="B162" s="8" t="n">
        <x:v>1800</x:v>
      </x:c>
      <x:c r="C162" s="8" t="str">
        <x:v>ITARO-P-02681</x:v>
      </x:c>
      <x:c r="D162" s="8" t="str">
        <x:v>安芸虎 千本錦 純吟 1800ml</x:v>
      </x:c>
      <x:c r="E162" s="8" t="n">
        <x:v>795</x:v>
      </x:c>
      <x:c r="F162" s="8" t="str">
        <x:v>名称未登録 詳細ID 795</x:v>
      </x:c>
      <x:c r="G162" s="8" t="n">
        <x:v>0</x:v>
      </x:c>
      <x:c r="H162" s="8" t="n">
        <x:v>0</x:v>
      </x:c>
      <x:c r="I162" s="8" t="str">
        <x:v>酒類</x:v>
      </x:c>
      <x:c r="J162" s="8" t="str">
        <x:v>在庫0</x:v>
      </x:c>
      <x:c r="K162" s="8" t="n">
        <x:v>547</x:v>
      </x:c>
    </x:row>
    <x:row r="163" ht="15" hidden="0" customHeight="1">
      <x:c r="A163" s="8" t="str">
        <x:v>2683</x:v>
      </x:c>
      <x:c r="B163" s="8" t="n">
        <x:v>720</x:v>
      </x:c>
      <x:c r="C163" s="8" t="str">
        <x:v>ITARO-P-02683</x:v>
      </x:c>
      <x:c r="D163" s="8" t="str">
        <x:v>安芸虎 千本錦 純吟 720ml</x:v>
      </x:c>
      <x:c r="E163" s="8" t="n">
        <x:v>650</x:v>
      </x:c>
      <x:c r="F163" s="8" t="str">
        <x:v>名称未登録 詳細ID 650</x:v>
      </x:c>
      <x:c r="G163" s="8" t="n">
        <x:v>0</x:v>
      </x:c>
      <x:c r="H163" s="8" t="n">
        <x:v>0</x:v>
      </x:c>
      <x:c r="I163" s="8" t="str">
        <x:v>酒類</x:v>
      </x:c>
      <x:c r="J163" s="8" t="str">
        <x:v>在庫0</x:v>
      </x:c>
      <x:c r="K163" s="8" t="n">
        <x:v>553</x:v>
      </x:c>
    </x:row>
    <x:row r="164" ht="15" hidden="0" customHeight="1">
      <x:c r="A164" s="8" t="str">
        <x:v>2683</x:v>
      </x:c>
      <x:c r="B164" s="8" t="n">
        <x:v>720</x:v>
      </x:c>
      <x:c r="C164" s="8" t="str">
        <x:v>ITARO-P-02683</x:v>
      </x:c>
      <x:c r="D164" s="8" t="str">
        <x:v>安芸虎 千本錦 純吟 720ml</x:v>
      </x:c>
      <x:c r="E164" s="8" t="n">
        <x:v>1002</x:v>
      </x:c>
      <x:c r="F164" s="8" t="str">
        <x:v>**完了大丸.予約　（*30ｂ詰替　（*野町.予約</x:v>
      </x:c>
      <x:c r="G164" s="8" t="n">
        <x:v>0</x:v>
      </x:c>
      <x:c r="H164" s="8" t="n">
        <x:v>0</x:v>
      </x:c>
      <x:c r="I164" s="8" t="str">
        <x:v>酒類</x:v>
      </x:c>
      <x:c r="J164" s="8" t="str">
        <x:v>在庫0</x:v>
      </x:c>
      <x:c r="K164" s="8" t="n">
        <x:v>557</x:v>
      </x:c>
    </x:row>
    <x:row r="165" ht="15" hidden="0" customHeight="1">
      <x:c r="A165" s="8" t="str">
        <x:v>2711</x:v>
      </x:c>
      <x:c r="B165" s="8" t="n">
        <x:v>1800</x:v>
      </x:c>
      <x:c r="C165" s="8" t="str">
        <x:v>ITARO-P-02711</x:v>
      </x:c>
      <x:c r="D165" s="8" t="str">
        <x:v>安芸虎純米金箔酒 AK-30 1800ml</x:v>
      </x:c>
      <x:c r="E165" s="8" t="n">
        <x:v>748</x:v>
      </x:c>
      <x:c r="F165" s="8" t="str">
        <x:v>初期詳細名</x:v>
      </x:c>
      <x:c r="G165" s="8" t="n">
        <x:v>0</x:v>
      </x:c>
      <x:c r="H165" s="8" t="n">
        <x:v>0</x:v>
      </x:c>
      <x:c r="I165" s="8" t="str">
        <x:v>酒類</x:v>
      </x:c>
      <x:c r="J165" s="8" t="str">
        <x:v>在庫0</x:v>
      </x:c>
      <x:c r="K165" s="8" t="n">
        <x:v>567</x:v>
      </x:c>
    </x:row>
    <x:row r="166" ht="15" hidden="0" customHeight="1">
      <x:c r="A166" s="8" t="str">
        <x:v>3103</x:v>
      </x:c>
      <x:c r="B166" s="8" t="n">
        <x:v>720</x:v>
      </x:c>
      <x:c r="C166" s="8" t="str">
        <x:v>ITARO-P-03103</x:v>
      </x:c>
      <x:c r="D166" s="8" t="str">
        <x:v>安芸虎 山田錦80% 純米 720ml</x:v>
      </x:c>
      <x:c r="E166" s="8" t="n">
        <x:v>643</x:v>
      </x:c>
      <x:c r="F166" s="8" t="str">
        <x:v>*完売R6北東半計500北のみ＝5面*5）*20　1/15　　（R3（R1（鵜飼樽</x:v>
      </x:c>
      <x:c r="G166" s="8" t="n">
        <x:v>0</x:v>
      </x:c>
      <x:c r="H166" s="8" t="n">
        <x:v>0</x:v>
      </x:c>
      <x:c r="I166" s="8" t="str">
        <x:v>酒類</x:v>
      </x:c>
      <x:c r="J166" s="8" t="str">
        <x:v>在庫0</x:v>
      </x:c>
      <x:c r="K166" s="8" t="n">
        <x:v>629</x:v>
      </x:c>
    </x:row>
    <x:row r="167" ht="15" hidden="0" customHeight="1">
      <x:c r="A167" s="8" t="str">
        <x:v>3103</x:v>
      </x:c>
      <x:c r="B167" s="8" t="n">
        <x:v>720</x:v>
      </x:c>
      <x:c r="C167" s="8" t="str">
        <x:v>ITARO-P-03103</x:v>
      </x:c>
      <x:c r="D167" s="8" t="str">
        <x:v>安芸虎 山田錦80% 純米 720ml</x:v>
      </x:c>
      <x:c r="E167" s="8" t="n">
        <x:v>857</x:v>
      </x:c>
      <x:c r="F167" s="8" t="str">
        <x:v>**輸出ｱｲｺｰﾎﾟ中国分.180＝300-120　29ｂｙ.3/14</x:v>
      </x:c>
      <x:c r="G167" s="8" t="n">
        <x:v>0</x:v>
      </x:c>
      <x:c r="H167" s="8" t="n">
        <x:v>0</x:v>
      </x:c>
      <x:c r="I167" s="8" t="str">
        <x:v>酒類</x:v>
      </x:c>
      <x:c r="J167" s="8" t="str">
        <x:v>在庫0</x:v>
      </x:c>
      <x:c r="K167" s="8" t="n">
        <x:v>630</x:v>
      </x:c>
    </x:row>
    <x:row r="168" ht="15" hidden="0" customHeight="1">
      <x:c r="A168" s="8" t="str">
        <x:v>3103</x:v>
      </x:c>
      <x:c r="B168" s="8" t="n">
        <x:v>720</x:v>
      </x:c>
      <x:c r="C168" s="8" t="str">
        <x:v>ITARO-P-03103</x:v>
      </x:c>
      <x:c r="D168" s="8" t="str">
        <x:v>安芸虎 山田錦80% 純米 720ml</x:v>
      </x:c>
      <x:c r="E168" s="8" t="n">
        <x:v>1049</x:v>
      </x:c>
      <x:c r="F168" s="8" t="str">
        <x:v>*完売4/24R5/北西央奥計318/北275＝9+3+1）*2+15　外43　3/24　（29ｂ</x:v>
      </x:c>
      <x:c r="G168" s="8" t="n">
        <x:v>0</x:v>
      </x:c>
      <x:c r="H168" s="8" t="n">
        <x:v>0</x:v>
      </x:c>
      <x:c r="I168" s="8" t="str">
        <x:v>酒類</x:v>
      </x:c>
      <x:c r="J168" s="8" t="str">
        <x:v>在庫0</x:v>
      </x:c>
      <x:c r="K168" s="8" t="n">
        <x:v>632</x:v>
      </x:c>
    </x:row>
    <x:row r="169" ht="15" hidden="0" customHeight="1">
      <x:c r="A169" s="8" t="str">
        <x:v>3105</x:v>
      </x:c>
      <x:c r="B169" s="8" t="n">
        <x:v>300</x:v>
      </x:c>
      <x:c r="C169" s="8" t="str">
        <x:v>ITARO-P-03105</x:v>
      </x:c>
      <x:c r="D169" s="8" t="str">
        <x:v>安芸虎 山田錦80% 純米 300ml</x:v>
      </x:c>
      <x:c r="E169" s="8" t="n">
        <x:v>658</x:v>
      </x:c>
      <x:c r="F169" s="8" t="str">
        <x:v>**完了.R2　5/19ｽﾀｰﾄ　　（詰替R1.2/11（←詰替29ｂ（←詰28ｂ</x:v>
      </x:c>
      <x:c r="G169" s="8" t="n">
        <x:v>0</x:v>
      </x:c>
      <x:c r="H169" s="8" t="n">
        <x:v>0</x:v>
      </x:c>
      <x:c r="I169" s="8" t="str">
        <x:v>酒類</x:v>
      </x:c>
      <x:c r="J169" s="8" t="str">
        <x:v>在庫0</x:v>
      </x:c>
      <x:c r="K169" s="8" t="n">
        <x:v>634</x:v>
      </x:c>
    </x:row>
    <x:row r="170" ht="15" hidden="0" customHeight="1">
      <x:c r="A170" s="8" t="str">
        <x:v>3105</x:v>
      </x:c>
      <x:c r="B170" s="8" t="n">
        <x:v>300</x:v>
      </x:c>
      <x:c r="C170" s="8" t="str">
        <x:v>ITARO-P-03105</x:v>
      </x:c>
      <x:c r="D170" s="8" t="str">
        <x:v>安芸虎 山田錦80% 純米 300ml</x:v>
      </x:c>
      <x:c r="E170" s="8" t="n">
        <x:v>787</x:v>
      </x:c>
      <x:c r="F170" s="8" t="str">
        <x:v>*ｼﾌﾄ　23.3～　（R3詰替　11/14～　（26ｂ”サム酒”</x:v>
      </x:c>
      <x:c r="G170" s="8" t="n">
        <x:v>0</x:v>
      </x:c>
      <x:c r="H170" s="8" t="n">
        <x:v>0</x:v>
      </x:c>
      <x:c r="I170" s="8" t="str">
        <x:v>酒類</x:v>
      </x:c>
      <x:c r="J170" s="8" t="str">
        <x:v>在庫0</x:v>
      </x:c>
      <x:c r="K170" s="8" t="n">
        <x:v>635</x:v>
      </x:c>
    </x:row>
    <x:row r="171" ht="15" hidden="0" customHeight="1">
      <x:c r="A171" s="8" t="str">
        <x:v>5073</x:v>
      </x:c>
      <x:c r="B171" s="8" t="n">
        <x:v>720</x:v>
      </x:c>
      <x:c r="C171" s="8" t="str">
        <x:v>ITARO-P-05073</x:v>
      </x:c>
      <x:c r="D171" s="8" t="str">
        <x:v>安芸虎雄町ひやおろし純吟 720ml</x:v>
      </x:c>
      <x:c r="E171" s="8" t="n">
        <x:v>1105</x:v>
      </x:c>
      <x:c r="F171" s="8" t="str">
        <x:v>/再.替R4ひや南素4合前3本.12/18（先.替R4＝7/12～（＠R4.6/7（R2△1.60％</x:v>
      </x:c>
      <x:c r="G171" s="8" t="n">
        <x:v>0</x:v>
      </x:c>
      <x:c r="H171" s="8" t="n">
        <x:v>0</x:v>
      </x:c>
      <x:c r="I171" s="8" t="str">
        <x:v>酒類</x:v>
      </x:c>
      <x:c r="J171" s="8" t="str">
        <x:v>在庫0</x:v>
      </x:c>
      <x:c r="K171" s="8" t="n">
        <x:v>665</x:v>
      </x:c>
    </x:row>
    <x:row r="172" ht="15" hidden="0" customHeight="1">
      <x:c r="A172" s="8" t="str">
        <x:v>5073</x:v>
      </x:c>
      <x:c r="B172" s="8" t="n">
        <x:v>720</x:v>
      </x:c>
      <x:c r="C172" s="8" t="str">
        <x:v>ITARO-P-05073</x:v>
      </x:c>
      <x:c r="D172" s="8" t="str">
        <x:v>安芸虎雄町ひやおろし純吟 720ml</x:v>
      </x:c>
      <x:c r="E172" s="8" t="n">
        <x:v>1131</x:v>
      </x:c>
      <x:c r="F172" s="8" t="str">
        <x:v>*11/4完了.元1本「R3南.入口西.”　11/18　60％</x:v>
      </x:c>
      <x:c r="G172" s="8" t="n">
        <x:v>0</x:v>
      </x:c>
      <x:c r="H172" s="8" t="n">
        <x:v>0</x:v>
      </x:c>
      <x:c r="I172" s="8" t="str">
        <x:v>酒類</x:v>
      </x:c>
      <x:c r="J172" s="8" t="str">
        <x:v>在庫0</x:v>
      </x:c>
      <x:c r="K172" s="8" t="n">
        <x:v>666</x:v>
      </x:c>
    </x:row>
    <x:row r="173" ht="15" hidden="0" customHeight="1">
      <x:c r="A173" s="8" t="str">
        <x:v>5203</x:v>
      </x:c>
      <x:c r="B173" s="8" t="n">
        <x:v>720</x:v>
      </x:c>
      <x:c r="C173" s="8" t="str">
        <x:v>ITARO-P-05203</x:v>
      </x:c>
      <x:c r="D173" s="8" t="str">
        <x:v>安芸虎　蔵限定 生原酒 27ｂｙ純吟山田 720ml</x:v>
      </x:c>
      <x:c r="E173" s="8" t="n">
        <x:v>562</x:v>
      </x:c>
      <x:c r="F173" s="8" t="str">
        <x:v>*＜27ｂｙ＞2本（混載）</x:v>
      </x:c>
      <x:c r="G173" s="8" t="n">
        <x:v>0</x:v>
      </x:c>
      <x:c r="H173" s="8" t="n">
        <x:v>0</x:v>
      </x:c>
      <x:c r="I173" s="8" t="str">
        <x:v>酒類</x:v>
      </x:c>
      <x:c r="J173" s="8" t="str">
        <x:v>在庫0</x:v>
      </x:c>
      <x:c r="K173" s="8" t="n">
        <x:v>688</x:v>
      </x:c>
    </x:row>
    <x:row r="174" ht="15" hidden="0" customHeight="1">
      <x:c r="A174" s="8" t="str">
        <x:v>5223</x:v>
      </x:c>
      <x:c r="B174" s="8" t="n">
        <x:v>720</x:v>
      </x:c>
      <x:c r="C174" s="8" t="str">
        <x:v>ITARO-P-05223</x:v>
      </x:c>
      <x:c r="D174" s="8" t="str">
        <x:v>安芸虎　蔵限定 生原酒 雄町純米大吟醸 720ml</x:v>
      </x:c>
      <x:c r="E174" s="8" t="n">
        <x:v>263</x:v>
      </x:c>
      <x:c r="F174" s="8" t="str">
        <x:v>**完了R3.予約含む　11/12　（大丸予約と合算100）7/14（R2（30ｂ→替（青ﾈｼﾞ</x:v>
      </x:c>
      <x:c r="G174" s="8" t="n">
        <x:v>0</x:v>
      </x:c>
      <x:c r="H174" s="8" t="n">
        <x:v>0</x:v>
      </x:c>
      <x:c r="I174" s="8" t="str">
        <x:v>酒類</x:v>
      </x:c>
      <x:c r="J174" s="8" t="str">
        <x:v>在庫0</x:v>
      </x:c>
      <x:c r="K174" s="8" t="n">
        <x:v>695</x:v>
      </x:c>
    </x:row>
    <x:row r="175" ht="15" hidden="0" customHeight="1">
      <x:c r="A175" s="8" t="str">
        <x:v>5223</x:v>
      </x:c>
      <x:c r="B175" s="8" t="n">
        <x:v>720</x:v>
      </x:c>
      <x:c r="C175" s="8" t="str">
        <x:v>ITARO-P-05223</x:v>
      </x:c>
      <x:c r="D175" s="8" t="str">
        <x:v>安芸虎　蔵限定 生原酒 雄町純米大吟醸 720ml</x:v>
      </x:c>
      <x:c r="E175" s="8" t="n">
        <x:v>1053</x:v>
      </x:c>
      <x:c r="F175" s="8" t="str">
        <x:v>*/（熟成雄町/野町含←・R4のみ（R1→替（ｸﾘｽ予約</x:v>
      </x:c>
      <x:c r="G175" s="8" t="n">
        <x:v>0</x:v>
      </x:c>
      <x:c r="H175" s="8" t="n">
        <x:v>0</x:v>
      </x:c>
      <x:c r="I175" s="8" t="str">
        <x:v>酒類</x:v>
      </x:c>
      <x:c r="J175" s="8" t="str">
        <x:v>在庫0</x:v>
      </x:c>
      <x:c r="K175" s="8" t="n">
        <x:v>696</x:v>
      </x:c>
    </x:row>
    <x:row r="176" ht="15" hidden="0" customHeight="1">
      <x:c r="A176" s="8" t="str">
        <x:v>5311</x:v>
      </x:c>
      <x:c r="B176" s="8" t="n">
        <x:v>1800</x:v>
      </x:c>
      <x:c r="C176" s="8" t="str">
        <x:v>ITARO-P-05311</x:v>
      </x:c>
      <x:c r="D176" s="8" t="str">
        <x:v>安芸虎 純米 1800ml</x:v>
      </x:c>
      <x:c r="E176" s="8" t="n">
        <x:v>286</x:v>
      </x:c>
      <x:c r="F176" s="8" t="str">
        <x:v>初期詳細名</x:v>
      </x:c>
      <x:c r="G176" s="8" t="n">
        <x:v>0</x:v>
      </x:c>
      <x:c r="H176" s="8" t="n">
        <x:v>0</x:v>
      </x:c>
      <x:c r="I176" s="8" t="str">
        <x:v>酒類</x:v>
      </x:c>
      <x:c r="J176" s="8" t="str">
        <x:v>在庫0</x:v>
      </x:c>
      <x:c r="K176" s="8" t="n">
        <x:v>703</x:v>
      </x:c>
    </x:row>
    <x:row r="177" ht="15" hidden="0" customHeight="1">
      <x:c r="A177" s="8" t="str">
        <x:v>5313</x:v>
      </x:c>
      <x:c r="B177" s="8" t="n">
        <x:v>720</x:v>
      </x:c>
      <x:c r="C177" s="8" t="str">
        <x:v>ITARO-P-05313</x:v>
      </x:c>
      <x:c r="D177" s="8" t="str">
        <x:v>安芸虎 純米 720ml</x:v>
      </x:c>
      <x:c r="E177" s="8" t="n">
        <x:v>287</x:v>
      </x:c>
      <x:c r="F177" s="8" t="str">
        <x:v>初期詳細名</x:v>
      </x:c>
      <x:c r="G177" s="8" t="n">
        <x:v>0</x:v>
      </x:c>
      <x:c r="H177" s="8" t="n">
        <x:v>0</x:v>
      </x:c>
      <x:c r="I177" s="8" t="str">
        <x:v>酒類</x:v>
      </x:c>
      <x:c r="J177" s="8" t="str">
        <x:v>在庫0</x:v>
      </x:c>
      <x:c r="K177" s="8" t="n">
        <x:v>704</x:v>
      </x:c>
    </x:row>
    <x:row r="178" ht="15" hidden="0" customHeight="1">
      <x:c r="A178" s="8" t="str">
        <x:v>5315</x:v>
      </x:c>
      <x:c r="B178" s="8" t="n">
        <x:v>300</x:v>
      </x:c>
      <x:c r="C178" s="8" t="str">
        <x:v>ITARO-P-05315</x:v>
      </x:c>
      <x:c r="D178" s="8" t="str">
        <x:v>安芸虎 純米 300ml</x:v>
      </x:c>
      <x:c r="E178" s="8" t="n">
        <x:v>288</x:v>
      </x:c>
      <x:c r="F178" s="8" t="str">
        <x:v>初期詳細名</x:v>
      </x:c>
      <x:c r="G178" s="8" t="n">
        <x:v>0</x:v>
      </x:c>
      <x:c r="H178" s="8" t="n">
        <x:v>0</x:v>
      </x:c>
      <x:c r="I178" s="8" t="str">
        <x:v>酒類</x:v>
      </x:c>
      <x:c r="J178" s="8" t="str">
        <x:v>在庫0</x:v>
      </x:c>
      <x:c r="K178" s="8" t="n">
        <x:v>705</x:v>
      </x:c>
    </x:row>
    <x:row r="179" ht="15" hidden="0" customHeight="1">
      <x:c r="A179" s="8" t="str">
        <x:v>5316</x:v>
      </x:c>
      <x:c r="B179" s="8" t="n">
        <x:v>180</x:v>
      </x:c>
      <x:c r="C179" s="8" t="str">
        <x:v>ITARO-P-05316</x:v>
      </x:c>
      <x:c r="D179" s="8" t="str">
        <x:v>安芸虎 純米 カップ 180ml</x:v>
      </x:c>
      <x:c r="E179" s="8" t="n">
        <x:v>480</x:v>
      </x:c>
      <x:c r="F179" s="8" t="str">
        <x:v>初期詳細名</x:v>
      </x:c>
      <x:c r="G179" s="8" t="n">
        <x:v>0</x:v>
      </x:c>
      <x:c r="H179" s="8" t="n">
        <x:v>0</x:v>
      </x:c>
      <x:c r="I179" s="8" t="str">
        <x:v>酒類</x:v>
      </x:c>
      <x:c r="J179" s="8" t="str">
        <x:v>在庫0</x:v>
      </x:c>
      <x:c r="K179" s="8" t="n">
        <x:v>706</x:v>
      </x:c>
    </x:row>
    <x:row r="180" ht="15" hidden="0" customHeight="1">
      <x:c r="A180" s="8" t="str">
        <x:v>5405</x:v>
      </x:c>
      <x:c r="B180" s="8" t="n">
        <x:v>300</x:v>
      </x:c>
      <x:c r="C180" s="8" t="str">
        <x:v>ITARO-P-05405</x:v>
      </x:c>
      <x:c r="D180" s="8" t="str">
        <x:v>玉川 純米吟醸 木箱入 Alc15% 300ml</x:v>
      </x:c>
      <x:c r="E180" s="8" t="n">
        <x:v>291</x:v>
      </x:c>
      <x:c r="F180" s="8" t="str">
        <x:v>初期詳細名</x:v>
      </x:c>
      <x:c r="G180" s="8" t="n">
        <x:v>0</x:v>
      </x:c>
      <x:c r="H180" s="8" t="n">
        <x:v>0</x:v>
      </x:c>
      <x:c r="I180" s="8" t="str">
        <x:v>酒類</x:v>
      </x:c>
      <x:c r="J180" s="8" t="str">
        <x:v>在庫0</x:v>
      </x:c>
      <x:c r="K180" s="8" t="n">
        <x:v>711</x:v>
      </x:c>
    </x:row>
    <x:row r="181" ht="15" hidden="0" customHeight="1">
      <x:c r="A181" s="8" t="str">
        <x:v>6301</x:v>
      </x:c>
      <x:c r="B181" s="8" t="n">
        <x:v>1800</x:v>
      </x:c>
      <x:c r="C181" s="8" t="str">
        <x:v>ITARO-P-06301</x:v>
      </x:c>
      <x:c r="D181" s="8" t="str">
        <x:v>安芸虎 寝越庵＜生＞23ｂｙ 1800ml</x:v>
      </x:c>
      <x:c r="E181" s="8" t="n">
        <x:v>315</x:v>
      </x:c>
      <x:c r="F181" s="8" t="str">
        <x:v>初期詳細名</x:v>
      </x:c>
      <x:c r="G181" s="8" t="n">
        <x:v>0</x:v>
      </x:c>
      <x:c r="H181" s="8" t="n">
        <x:v>0</x:v>
      </x:c>
      <x:c r="I181" s="8" t="str">
        <x:v>酒類</x:v>
      </x:c>
      <x:c r="J181" s="8" t="str">
        <x:v>在庫0</x:v>
      </x:c>
      <x:c r="K181" s="8" t="n">
        <x:v>729</x:v>
      </x:c>
    </x:row>
    <x:row r="182" ht="15" hidden="0" customHeight="1">
      <x:c r="A182" s="8" t="str">
        <x:v>6311</x:v>
      </x:c>
      <x:c r="B182" s="8" t="n">
        <x:v>1800</x:v>
      </x:c>
      <x:c r="C182" s="8" t="str">
        <x:v>ITARO-P-06311</x:v>
      </x:c>
      <x:c r="D182" s="8" t="str">
        <x:v>安芸虎 寝越庵 11BY 1800ml</x:v>
      </x:c>
      <x:c r="E182" s="8" t="n">
        <x:v>317</x:v>
      </x:c>
      <x:c r="F182" s="8" t="str">
        <x:v>南/梁.中央.東隣</x:v>
      </x:c>
      <x:c r="G182" s="8" t="n">
        <x:v>0</x:v>
      </x:c>
      <x:c r="H182" s="8" t="n">
        <x:v>0</x:v>
      </x:c>
      <x:c r="I182" s="8" t="str">
        <x:v>酒類</x:v>
      </x:c>
      <x:c r="J182" s="8" t="str">
        <x:v>在庫0</x:v>
      </x:c>
      <x:c r="K182" s="8" t="n">
        <x:v>730</x:v>
      </x:c>
    </x:row>
    <x:row r="183" ht="15" hidden="0" customHeight="1">
      <x:c r="A183" s="8" t="str">
        <x:v>6315</x:v>
      </x:c>
      <x:c r="B183" s="8" t="n">
        <x:v>300</x:v>
      </x:c>
      <x:c r="C183" s="8" t="str">
        <x:v>ITARO-P-06315</x:v>
      </x:c>
      <x:c r="D183" s="8" t="str">
        <x:v>安芸虎 寝越庵 11BY 300ml</x:v>
      </x:c>
      <x:c r="E183" s="8" t="n">
        <x:v>319</x:v>
      </x:c>
      <x:c r="F183" s="8" t="str">
        <x:v>2階南/木箱5本.8/30</x:v>
      </x:c>
      <x:c r="G183" s="8" t="n">
        <x:v>5</x:v>
      </x:c>
      <x:c r="H183" s="8" t="n">
        <x:v>1500</x:v>
      </x:c>
      <x:c r="I183" s="8" t="str">
        <x:v>酒類</x:v>
      </x:c>
      <x:c r="J183" s="8" t="str">
        <x:v>正在庫</x:v>
      </x:c>
      <x:c r="K183" s="8" t="n">
        <x:v>731</x:v>
      </x:c>
    </x:row>
    <x:row r="184" ht="15" hidden="0" customHeight="1">
      <x:c r="A184" s="8" t="str">
        <x:v>6321</x:v>
      </x:c>
      <x:c r="B184" s="8" t="n">
        <x:v>1800</x:v>
      </x:c>
      <x:c r="C184" s="8" t="str">
        <x:v>ITARO-P-06321</x:v>
      </x:c>
      <x:c r="D184" s="8" t="str">
        <x:v>安芸虎 寝越庵 せめ11BY 1800ml</x:v>
      </x:c>
      <x:c r="E184" s="8" t="n">
        <x:v>320</x:v>
      </x:c>
      <x:c r="F184" s="8" t="str">
        <x:v>**完売23.6/19　扉.青P（下記と同P）</x:v>
      </x:c>
      <x:c r="G184" s="8" t="n">
        <x:v>0</x:v>
      </x:c>
      <x:c r="H184" s="8" t="n">
        <x:v>0</x:v>
      </x:c>
      <x:c r="I184" s="8" t="str">
        <x:v>酒類</x:v>
      </x:c>
      <x:c r="J184" s="8" t="str">
        <x:v>在庫0</x:v>
      </x:c>
      <x:c r="K184" s="8" t="n">
        <x:v>732</x:v>
      </x:c>
    </x:row>
    <x:row r="185" ht="15" hidden="0" customHeight="1">
      <x:c r="A185" s="8" t="str">
        <x:v>6321</x:v>
      </x:c>
      <x:c r="B185" s="8" t="n">
        <x:v>1800</x:v>
      </x:c>
      <x:c r="C185" s="8" t="str">
        <x:v>ITARO-P-06321</x:v>
      </x:c>
      <x:c r="D185" s="8" t="str">
        <x:v>安芸虎 寝越庵 せめ11BY 1800ml</x:v>
      </x:c>
      <x:c r="E185" s="8" t="n">
        <x:v>922</x:v>
      </x:c>
      <x:c r="F185" s="8" t="str">
        <x:v>扉.左.黄P3本　24.8/30　専用</x:v>
      </x:c>
      <x:c r="G185" s="8" t="n">
        <x:v>3</x:v>
      </x:c>
      <x:c r="H185" s="8" t="n">
        <x:v>5400</x:v>
      </x:c>
      <x:c r="I185" s="8" t="str">
        <x:v>酒類</x:v>
      </x:c>
      <x:c r="J185" s="8" t="str">
        <x:v>正在庫</x:v>
      </x:c>
      <x:c r="K185" s="8" t="n">
        <x:v>733</x:v>
      </x:c>
    </x:row>
    <x:row r="186" ht="15" hidden="0" customHeight="1">
      <x:c r="A186" s="8" t="str">
        <x:v>6351</x:v>
      </x:c>
      <x:c r="B186" s="8" t="n">
        <x:v>1800</x:v>
      </x:c>
      <x:c r="C186" s="8" t="str">
        <x:v>ITARO-P-06351</x:v>
      </x:c>
      <x:c r="D186" s="8" t="str">
        <x:v>安芸虎 寝越庵 12BY 1800ml</x:v>
      </x:c>
      <x:c r="E186" s="8" t="n">
        <x:v>323</x:v>
      </x:c>
      <x:c r="F186" s="8" t="str">
        <x:v>南/東から2番目.赤P</x:v>
      </x:c>
      <x:c r="G186" s="8" t="n">
        <x:v>0</x:v>
      </x:c>
      <x:c r="H186" s="8" t="n">
        <x:v>0</x:v>
      </x:c>
      <x:c r="I186" s="8" t="str">
        <x:v>酒類</x:v>
      </x:c>
      <x:c r="J186" s="8" t="str">
        <x:v>在庫0</x:v>
      </x:c>
      <x:c r="K186" s="8" t="n">
        <x:v>734</x:v>
      </x:c>
    </x:row>
    <x:row r="187" ht="15" hidden="0" customHeight="1">
      <x:c r="A187" s="8" t="str">
        <x:v>6371</x:v>
      </x:c>
      <x:c r="B187" s="8" t="n">
        <x:v>1800</x:v>
      </x:c>
      <x:c r="C187" s="8" t="str">
        <x:v>ITARO-P-06371</x:v>
      </x:c>
      <x:c r="D187" s="8" t="str">
        <x:v>安芸虎 寝越庵 13BY 1800ml</x:v>
      </x:c>
      <x:c r="E187" s="8" t="n">
        <x:v>326</x:v>
      </x:c>
      <x:c r="F187" s="8" t="str">
        <x:v>北/北のはし.梁の下.赤P</x:v>
      </x:c>
      <x:c r="G187" s="8" t="n">
        <x:v>0</x:v>
      </x:c>
      <x:c r="H187" s="8" t="n">
        <x:v>0</x:v>
      </x:c>
      <x:c r="I187" s="8" t="str">
        <x:v>酒類</x:v>
      </x:c>
      <x:c r="J187" s="8" t="str">
        <x:v>在庫0</x:v>
      </x:c>
      <x:c r="K187" s="8" t="n">
        <x:v>735</x:v>
      </x:c>
    </x:row>
    <x:row r="188" ht="15" hidden="0" customHeight="1">
      <x:c r="A188" s="8" t="str">
        <x:v>6371</x:v>
      </x:c>
      <x:c r="B188" s="8" t="n">
        <x:v>1800</x:v>
      </x:c>
      <x:c r="C188" s="8" t="str">
        <x:v>ITARO-P-06371</x:v>
      </x:c>
      <x:c r="D188" s="8" t="str">
        <x:v>安芸虎 寝越庵 13BY 1800ml</x:v>
      </x:c>
      <x:c r="E188" s="8" t="n">
        <x:v>646</x:v>
      </x:c>
      <x:c r="F188" s="8" t="str">
        <x:v>おり火入/扉.右2.うち.赤P</x:v>
      </x:c>
      <x:c r="G188" s="8" t="n">
        <x:v>3</x:v>
      </x:c>
      <x:c r="H188" s="8" t="n">
        <x:v>5400</x:v>
      </x:c>
      <x:c r="I188" s="8" t="str">
        <x:v>酒類</x:v>
      </x:c>
      <x:c r="J188" s="8" t="str">
        <x:v>正在庫</x:v>
      </x:c>
      <x:c r="K188" s="8" t="n">
        <x:v>736</x:v>
      </x:c>
    </x:row>
    <x:row r="189" ht="15" hidden="0" customHeight="1">
      <x:c r="A189" s="8" t="str">
        <x:v>6381</x:v>
      </x:c>
      <x:c r="B189" s="8" t="n">
        <x:v>1800</x:v>
      </x:c>
      <x:c r="C189" s="8" t="str">
        <x:v>ITARO-P-06381</x:v>
      </x:c>
      <x:c r="D189" s="8" t="str">
        <x:v>安芸虎 寝越庵 14BY 1800ml</x:v>
      </x:c>
      <x:c r="E189" s="8" t="n">
        <x:v>329</x:v>
      </x:c>
      <x:c r="F189" s="8" t="str">
        <x:v>北/東から2番目/赤P縦列</x:v>
      </x:c>
      <x:c r="G189" s="8" t="n">
        <x:v>0</x:v>
      </x:c>
      <x:c r="H189" s="8" t="n">
        <x:v>0</x:v>
      </x:c>
      <x:c r="I189" s="8" t="str">
        <x:v>酒類</x:v>
      </x:c>
      <x:c r="J189" s="8" t="str">
        <x:v>在庫0</x:v>
      </x:c>
      <x:c r="K189" s="8" t="n">
        <x:v>737</x:v>
      </x:c>
    </x:row>
    <x:row r="190" ht="15" hidden="0" customHeight="1">
      <x:c r="A190" s="8" t="str">
        <x:v>6391</x:v>
      </x:c>
      <x:c r="B190" s="8" t="n">
        <x:v>1800</x:v>
      </x:c>
      <x:c r="C190" s="8" t="str">
        <x:v>ITARO-P-06391</x:v>
      </x:c>
      <x:c r="D190" s="8" t="str">
        <x:v>安芸虎 寝越庵 15BY 1800ml</x:v>
      </x:c>
      <x:c r="E190" s="8" t="n">
        <x:v>332</x:v>
      </x:c>
      <x:c r="F190" s="8" t="str">
        <x:v>*オリ火入4本含/北.梁の下2列目</x:v>
      </x:c>
      <x:c r="G190" s="8" t="n">
        <x:v>0</x:v>
      </x:c>
      <x:c r="H190" s="8" t="n">
        <x:v>0</x:v>
      </x:c>
      <x:c r="I190" s="8" t="str">
        <x:v>酒類</x:v>
      </x:c>
      <x:c r="J190" s="8" t="str">
        <x:v>在庫0</x:v>
      </x:c>
      <x:c r="K190" s="8" t="n">
        <x:v>738</x:v>
      </x:c>
    </x:row>
    <x:row r="191" ht="15" hidden="0" customHeight="1">
      <x:c r="A191" s="8" t="str">
        <x:v>6411</x:v>
      </x:c>
      <x:c r="B191" s="8" t="n">
        <x:v>1800</x:v>
      </x:c>
      <x:c r="C191" s="8" t="str">
        <x:v>ITARO-P-06411</x:v>
      </x:c>
      <x:c r="D191" s="8" t="str">
        <x:v>安芸虎 寝越庵 21BY以降火入 1800ml</x:v>
      </x:c>
      <x:c r="E191" s="8" t="n">
        <x:v>462</x:v>
      </x:c>
      <x:c r="F191" s="8" t="str">
        <x:v>*完了＜25by＞階段すぐ右/青.赤P混合.計254＝3*3*4+4+2）*6+2　8/30三70</x:v>
      </x:c>
      <x:c r="G191" s="8" t="n">
        <x:v>0</x:v>
      </x:c>
      <x:c r="H191" s="8" t="n">
        <x:v>0</x:v>
      </x:c>
      <x:c r="I191" s="8" t="str">
        <x:v>酒類</x:v>
      </x:c>
      <x:c r="J191" s="8" t="str">
        <x:v>在庫0</x:v>
      </x:c>
      <x:c r="K191" s="8" t="n">
        <x:v>740</x:v>
      </x:c>
    </x:row>
    <x:row r="192" ht="15" hidden="0" customHeight="1">
      <x:c r="A192" s="8" t="str">
        <x:v>6411</x:v>
      </x:c>
      <x:c r="B192" s="8" t="n">
        <x:v>1800</x:v>
      </x:c>
      <x:c r="C192" s="8" t="str">
        <x:v>ITARO-P-06411</x:v>
      </x:c>
      <x:c r="D192" s="8" t="str">
        <x:v>安芸虎 寝越庵 21BY以降火入 1800ml</x:v>
      </x:c>
      <x:c r="E192" s="8" t="n">
        <x:v>469</x:v>
      </x:c>
      <x:c r="F192" s="8" t="str">
        <x:v>**おり酒</x:v>
      </x:c>
      <x:c r="G192" s="8" t="n">
        <x:v>0</x:v>
      </x:c>
      <x:c r="H192" s="8" t="n">
        <x:v>0</x:v>
      </x:c>
      <x:c r="I192" s="8" t="str">
        <x:v>酒類</x:v>
      </x:c>
      <x:c r="J192" s="8" t="str">
        <x:v>在庫0</x:v>
      </x:c>
      <x:c r="K192" s="8" t="n">
        <x:v>741</x:v>
      </x:c>
    </x:row>
    <x:row r="193" ht="15" hidden="0" customHeight="1">
      <x:c r="A193" s="8" t="str">
        <x:v>6411</x:v>
      </x:c>
      <x:c r="B193" s="8" t="n">
        <x:v>1800</x:v>
      </x:c>
      <x:c r="C193" s="8" t="str">
        <x:v>ITARO-P-06411</x:v>
      </x:c>
      <x:c r="D193" s="8" t="str">
        <x:v>安芸虎 寝越庵 21BY以降火入 1800ml</x:v>
      </x:c>
      <x:c r="E193" s="8" t="n">
        <x:v>995</x:v>
      </x:c>
      <x:c r="F193" s="8" t="str">
        <x:v>*完了＜26ｂｙ＞2出/階段2番赤P計235＝3*3*4+3）*6+1.8/30三井70.2015産</x:v>
      </x:c>
      <x:c r="G193" s="8" t="n">
        <x:v>0</x:v>
      </x:c>
      <x:c r="H193" s="8" t="n">
        <x:v>0</x:v>
      </x:c>
      <x:c r="I193" s="8" t="str">
        <x:v>酒類</x:v>
      </x:c>
      <x:c r="J193" s="8" t="str">
        <x:v>在庫0</x:v>
      </x:c>
      <x:c r="K193" s="8" t="n">
        <x:v>742</x:v>
      </x:c>
    </x:row>
    <x:row r="194" ht="15" hidden="0" customHeight="1">
      <x:c r="A194" s="8" t="str">
        <x:v>6411</x:v>
      </x:c>
      <x:c r="B194" s="8" t="n">
        <x:v>1800</x:v>
      </x:c>
      <x:c r="C194" s="8" t="str">
        <x:v>ITARO-P-06411</x:v>
      </x:c>
      <x:c r="D194" s="8" t="str">
        <x:v>安芸虎 寝越庵 21BY以降火入 1800ml</x:v>
      </x:c>
      <x:c r="E194" s="8" t="n">
        <x:v>1011</x:v>
      </x:c>
      <x:c r="F194" s="8" t="str">
        <x:v>*完了＜27ｂｙ＞南/東端.赤P計240＝3*4*3+4）*6　8/30三70</x:v>
      </x:c>
      <x:c r="G194" s="8" t="n">
        <x:v>0</x:v>
      </x:c>
      <x:c r="H194" s="8" t="n">
        <x:v>0</x:v>
      </x:c>
      <x:c r="I194" s="8" t="str">
        <x:v>酒類</x:v>
      </x:c>
      <x:c r="J194" s="8" t="str">
        <x:v>在庫0</x:v>
      </x:c>
      <x:c r="K194" s="8" t="n">
        <x:v>743</x:v>
      </x:c>
    </x:row>
    <x:row r="195" ht="15" hidden="0" customHeight="1">
      <x:c r="A195" s="8" t="str">
        <x:v>6411</x:v>
      </x:c>
      <x:c r="B195" s="8" t="n">
        <x:v>1800</x:v>
      </x:c>
      <x:c r="C195" s="8" t="str">
        <x:v>ITARO-P-06411</x:v>
      </x:c>
      <x:c r="D195" s="8" t="str">
        <x:v>安芸虎 寝越庵 21BY以降火入 1800ml</x:v>
      </x:c>
      <x:c r="E195" s="8" t="n">
        <x:v>1030</x:v>
      </x:c>
      <x:c r="F195" s="8" t="str">
        <x:v>＜28ｂｙ＞北への通路.奥.計237＝4*10）*6-3　8/30.赤P三井70</x:v>
      </x:c>
      <x:c r="G195" s="8" t="n">
        <x:v>237</x:v>
      </x:c>
      <x:c r="H195" s="8" t="n">
        <x:v>426600</x:v>
      </x:c>
      <x:c r="I195" s="8" t="str">
        <x:v>酒類</x:v>
      </x:c>
      <x:c r="J195" s="8" t="str">
        <x:v>正在庫</x:v>
      </x:c>
      <x:c r="K195" s="8" t="n">
        <x:v>744</x:v>
      </x:c>
    </x:row>
    <x:row r="196" ht="15" hidden="0" customHeight="1">
      <x:c r="A196" s="8" t="str">
        <x:v>6411</x:v>
      </x:c>
      <x:c r="B196" s="8" t="n">
        <x:v>1800</x:v>
      </x:c>
      <x:c r="C196" s="8" t="str">
        <x:v>ITARO-P-06411</x:v>
      </x:c>
      <x:c r="D196" s="8" t="str">
        <x:v>安芸虎 寝越庵 21BY以降火入 1800ml</x:v>
      </x:c>
      <x:c r="E196" s="8" t="n">
        <x:v>1058</x:v>
      </x:c>
      <x:c r="F196" s="8" t="str">
        <x:v>＜29ｂｙ＞北への通路すぐ.計255＝4*6+4*3+3*2）*6+3　8/30青P三井70</x:v>
      </x:c>
      <x:c r="G196" s="8" t="n">
        <x:v>255</x:v>
      </x:c>
      <x:c r="H196" s="8" t="n">
        <x:v>459000</x:v>
      </x:c>
      <x:c r="I196" s="8" t="str">
        <x:v>酒類</x:v>
      </x:c>
      <x:c r="J196" s="8" t="str">
        <x:v>正在庫</x:v>
      </x:c>
      <x:c r="K196" s="8" t="n">
        <x:v>745</x:v>
      </x:c>
    </x:row>
    <x:row r="197" ht="15" hidden="0" customHeight="1">
      <x:c r="A197" s="8" t="str">
        <x:v>6411</x:v>
      </x:c>
      <x:c r="B197" s="8" t="n">
        <x:v>1800</x:v>
      </x:c>
      <x:c r="C197" s="8" t="str">
        <x:v>ITARO-P-06411</x:v>
      </x:c>
      <x:c r="D197" s="8" t="str">
        <x:v>安芸虎 寝越庵 21BY以降火入 1800ml</x:v>
      </x:c>
      <x:c r="E197" s="8" t="n">
        <x:v>1078</x:v>
      </x:c>
      <x:c r="F197" s="8" t="str">
        <x:v>＜30ｂｙ＞軒下.計267＝3*3*4+8）*6+3　8/30　ｱｷﾂﾎ70青P</x:v>
      </x:c>
      <x:c r="G197" s="8" t="n">
        <x:v>267</x:v>
      </x:c>
      <x:c r="H197" s="8" t="n">
        <x:v>480600</x:v>
      </x:c>
      <x:c r="I197" s="8" t="str">
        <x:v>酒類</x:v>
      </x:c>
      <x:c r="J197" s="8" t="str">
        <x:v>正在庫</x:v>
      </x:c>
      <x:c r="K197" s="8" t="n">
        <x:v>746</x:v>
      </x:c>
    </x:row>
    <x:row r="198" ht="15" hidden="0" customHeight="1">
      <x:c r="A198" s="8" t="str">
        <x:v>6411</x:v>
      </x:c>
      <x:c r="B198" s="8" t="n">
        <x:v>1800</x:v>
      </x:c>
      <x:c r="C198" s="8" t="str">
        <x:v>ITARO-P-06411</x:v>
      </x:c>
      <x:c r="D198" s="8" t="str">
        <x:v>安芸虎 寝越庵 21BY以降火入 1800ml</x:v>
      </x:c>
      <x:c r="E198" s="8" t="n">
        <x:v>1096</x:v>
      </x:c>
      <x:c r="F198" s="8" t="str">
        <x:v>＜R1ｂｙ＞軒下計259＝左半4*2+7右2*4*2+4*3）*6+1　9/9青P　八反60</x:v>
      </x:c>
      <x:c r="G198" s="8" t="n">
        <x:v>259</x:v>
      </x:c>
      <x:c r="H198" s="8" t="n">
        <x:v>466200</x:v>
      </x:c>
      <x:c r="I198" s="8" t="str">
        <x:v>酒類</x:v>
      </x:c>
      <x:c r="J198" s="8" t="str">
        <x:v>正在庫</x:v>
      </x:c>
      <x:c r="K198" s="8" t="n">
        <x:v>747</x:v>
      </x:c>
    </x:row>
    <x:row r="199" ht="15" hidden="0" customHeight="1">
      <x:c r="A199" s="8" t="str">
        <x:v>6411</x:v>
      </x:c>
      <x:c r="B199" s="8" t="n">
        <x:v>1800</x:v>
      </x:c>
      <x:c r="C199" s="8" t="str">
        <x:v>ITARO-P-06411</x:v>
      </x:c>
      <x:c r="D199" s="8" t="str">
        <x:v>安芸虎 寝越庵 21BY以降火入 1800ml</x:v>
      </x:c>
      <x:c r="E199" s="8" t="n">
        <x:v>1114</x:v>
      </x:c>
      <x:c r="F199" s="8" t="str">
        <x:v>＜R2ｂｙ＞軒下.計237＝4*2*4+4+3）*6+3　8/30青P　朝60</x:v>
      </x:c>
      <x:c r="G199" s="8" t="n">
        <x:v>237</x:v>
      </x:c>
      <x:c r="H199" s="8" t="n">
        <x:v>426600</x:v>
      </x:c>
      <x:c r="I199" s="8" t="str">
        <x:v>酒類</x:v>
      </x:c>
      <x:c r="J199" s="8" t="str">
        <x:v>正在庫</x:v>
      </x:c>
      <x:c r="K199" s="8" t="n">
        <x:v>748</x:v>
      </x:c>
    </x:row>
    <x:row r="200" ht="15" hidden="0" customHeight="1">
      <x:c r="A200" s="8" t="str">
        <x:v>6411</x:v>
      </x:c>
      <x:c r="B200" s="8" t="n">
        <x:v>1800</x:v>
      </x:c>
      <x:c r="C200" s="8" t="str">
        <x:v>ITARO-P-06411</x:v>
      </x:c>
      <x:c r="D200" s="8" t="str">
        <x:v>安芸虎 寝越庵 21BY以降火入 1800ml</x:v>
      </x:c>
      <x:c r="E200" s="8" t="n">
        <x:v>1137</x:v>
      </x:c>
      <x:c r="F200" s="8" t="str">
        <x:v>＜R3ｂｙ＞軒下.計257＝5*3+4*6+3）*6+5　8/30黄P　朝60</x:v>
      </x:c>
      <x:c r="G200" s="8" t="n">
        <x:v>257</x:v>
      </x:c>
      <x:c r="H200" s="8" t="n">
        <x:v>462600</x:v>
      </x:c>
      <x:c r="I200" s="8" t="str">
        <x:v>酒類</x:v>
      </x:c>
      <x:c r="J200" s="8" t="str">
        <x:v>正在庫</x:v>
      </x:c>
      <x:c r="K200" s="8" t="n">
        <x:v>749</x:v>
      </x:c>
    </x:row>
    <x:row r="201" ht="15" hidden="0" customHeight="1">
      <x:c r="A201" s="8" t="str">
        <x:v>6411</x:v>
      </x:c>
      <x:c r="B201" s="8" t="n">
        <x:v>1800</x:v>
      </x:c>
      <x:c r="C201" s="8" t="str">
        <x:v>ITARO-P-06411</x:v>
      </x:c>
      <x:c r="D201" s="8" t="str">
        <x:v>安芸虎 寝越庵 21BY以降火入 1800ml</x:v>
      </x:c>
      <x:c r="E201" s="8" t="n">
        <x:v>1151</x:v>
      </x:c>
      <x:c r="F201" s="8" t="str">
        <x:v>＜R4ｂｙ＞軒下.計244＝2*4*4+4+3+1）*6+4　8/30青P　朝60</x:v>
      </x:c>
      <x:c r="G201" s="8" t="n">
        <x:v>244</x:v>
      </x:c>
      <x:c r="H201" s="8" t="n">
        <x:v>439200</x:v>
      </x:c>
      <x:c r="I201" s="8" t="str">
        <x:v>酒類</x:v>
      </x:c>
      <x:c r="J201" s="8" t="str">
        <x:v>正在庫</x:v>
      </x:c>
      <x:c r="K201" s="8" t="n">
        <x:v>750</x:v>
      </x:c>
    </x:row>
    <x:row r="202" ht="15" hidden="0" customHeight="1">
      <x:c r="A202" s="8" t="str">
        <x:v>6411</x:v>
      </x:c>
      <x:c r="B202" s="8" t="n">
        <x:v>1800</x:v>
      </x:c>
      <x:c r="C202" s="8" t="str">
        <x:v>ITARO-P-06411</x:v>
      </x:c>
      <x:c r="D202" s="8" t="str">
        <x:v>安芸虎 寝越庵 21BY以降火入 1800ml</x:v>
      </x:c>
      <x:c r="E202" s="8" t="n">
        <x:v>1160</x:v>
      </x:c>
      <x:c r="F202" s="8" t="str">
        <x:v>＜R5ｂｙ＞軒下.計238＝5*4+4*3+7）*6+4　8/30青P　朝60</x:v>
      </x:c>
      <x:c r="G202" s="8" t="n">
        <x:v>238</x:v>
      </x:c>
      <x:c r="H202" s="8" t="n">
        <x:v>428400</x:v>
      </x:c>
      <x:c r="I202" s="8" t="str">
        <x:v>酒類</x:v>
      </x:c>
      <x:c r="J202" s="8" t="str">
        <x:v>正在庫</x:v>
      </x:c>
      <x:c r="K202" s="8" t="n">
        <x:v>751</x:v>
      </x:c>
    </x:row>
    <x:row r="203" ht="15" hidden="0" customHeight="1">
      <x:c r="A203" s="8" t="str">
        <x:v>6411</x:v>
      </x:c>
      <x:c r="B203" s="8" t="n">
        <x:v>1800</x:v>
      </x:c>
      <x:c r="C203" s="8" t="str">
        <x:v>ITARO-P-06411</x:v>
      </x:c>
      <x:c r="D203" s="8" t="str">
        <x:v>安芸虎 寝越庵 21BY以降火入 1800ml</x:v>
      </x:c>
      <x:c r="E203" s="8" t="n">
        <x:v>1177</x:v>
      </x:c>
      <x:c r="F203" s="8" t="str">
        <x:v>＜R6ｂｙ＞軒下計225＝壁R5/4段あり/前4*2+（5+4*3+5+4+3）*6+3.6/30朝</x:v>
      </x:c>
      <x:c r="G203" s="8" t="n">
        <x:v>225</x:v>
      </x:c>
      <x:c r="H203" s="8" t="n">
        <x:v>405000</x:v>
      </x:c>
      <x:c r="I203" s="8" t="str">
        <x:v>酒類</x:v>
      </x:c>
      <x:c r="J203" s="8" t="str">
        <x:v>正在庫</x:v>
      </x:c>
      <x:c r="K203" s="8" t="n">
        <x:v>752</x:v>
      </x:c>
    </x:row>
    <x:row r="204" ht="15" hidden="0" customHeight="1">
      <x:c r="A204" s="8" t="str">
        <x:v>6411</x:v>
      </x:c>
      <x:c r="B204" s="8" t="n">
        <x:v>1800</x:v>
      </x:c>
      <x:c r="C204" s="8" t="str">
        <x:v>ITARO-P-06411</x:v>
      </x:c>
      <x:c r="D204" s="8" t="str">
        <x:v>安芸虎 寝越庵 21BY以降火入 1800ml</x:v>
      </x:c>
      <x:c r="E204" s="8" t="n">
        <x:v>1196</x:v>
      </x:c>
      <x:c r="F204" s="8" t="str">
        <x:v>＜R7ｂｙ＞履き替口計235＝9面*4+3）*6+1　6/4　朝60</x:v>
      </x:c>
      <x:c r="G204" s="8" t="n">
        <x:v>235</x:v>
      </x:c>
      <x:c r="H204" s="8" t="n">
        <x:v>423000</x:v>
      </x:c>
      <x:c r="I204" s="8" t="str">
        <x:v>酒類</x:v>
      </x:c>
      <x:c r="J204" s="8" t="str">
        <x:v>正在庫</x:v>
      </x:c>
      <x:c r="K204" s="8" t="n">
        <x:v>753</x:v>
      </x:c>
    </x:row>
    <x:row r="205" ht="15" hidden="0" customHeight="1">
      <x:c r="A205" s="8" t="str">
        <x:v>6413</x:v>
      </x:c>
      <x:c r="B205" s="8" t="n">
        <x:v>720</x:v>
      </x:c>
      <x:c r="C205" s="8" t="str">
        <x:v>ITARO-P-06413</x:v>
      </x:c>
      <x:c r="D205" s="8" t="str">
        <x:v>安芸虎 寝越庵 16BY18%生 720ml</x:v>
      </x:c>
      <x:c r="E205" s="8" t="n">
        <x:v>467</x:v>
      </x:c>
      <x:c r="F205" s="8" t="str">
        <x:v>おり酒</x:v>
      </x:c>
      <x:c r="G205" s="8" t="n">
        <x:v>0</x:v>
      </x:c>
      <x:c r="H205" s="8" t="n">
        <x:v>0</x:v>
      </x:c>
      <x:c r="I205" s="8" t="str">
        <x:v>酒類</x:v>
      </x:c>
      <x:c r="J205" s="8" t="str">
        <x:v>在庫0</x:v>
      </x:c>
      <x:c r="K205" s="8" t="n">
        <x:v>754</x:v>
      </x:c>
    </x:row>
    <x:row r="206" ht="15" hidden="0" customHeight="1">
      <x:c r="A206" s="8" t="str">
        <x:v>6421</x:v>
      </x:c>
      <x:c r="B206" s="8" t="n">
        <x:v>1800</x:v>
      </x:c>
      <x:c r="C206" s="8" t="str">
        <x:v>ITARO-P-06421</x:v>
      </x:c>
      <x:c r="D206" s="8" t="str">
        <x:v>安芸虎 寝越庵 16BY18%火入 1800ml</x:v>
      </x:c>
      <x:c r="E206" s="8" t="n">
        <x:v>461</x:v>
      </x:c>
      <x:c r="F206" s="8" t="str">
        <x:v>16BY北の東の端.青P</x:v>
      </x:c>
      <x:c r="G206" s="8" t="n">
        <x:v>0</x:v>
      </x:c>
      <x:c r="H206" s="8" t="n">
        <x:v>0</x:v>
      </x:c>
      <x:c r="I206" s="8" t="str">
        <x:v>酒類</x:v>
      </x:c>
      <x:c r="J206" s="8" t="str">
        <x:v>在庫0</x:v>
      </x:c>
      <x:c r="K206" s="8" t="n">
        <x:v>755</x:v>
      </x:c>
    </x:row>
    <x:row r="207" ht="15" hidden="0" customHeight="1">
      <x:c r="A207" s="8" t="str">
        <x:v>6431</x:v>
      </x:c>
      <x:c r="B207" s="8" t="n">
        <x:v>1800</x:v>
      </x:c>
      <x:c r="C207" s="8" t="str">
        <x:v>ITARO-P-06431</x:v>
      </x:c>
      <x:c r="D207" s="8" t="str">
        <x:v>安芸虎 寝越庵 17ＢＹ17%火入 1800ml</x:v>
      </x:c>
      <x:c r="E207" s="8" t="n">
        <x:v>526</x:v>
      </x:c>
      <x:c r="F207" s="8" t="str">
        <x:v>青P北西奥から2番目</x:v>
      </x:c>
      <x:c r="G207" s="8" t="n">
        <x:v>0</x:v>
      </x:c>
      <x:c r="H207" s="8" t="n">
        <x:v>0</x:v>
      </x:c>
      <x:c r="I207" s="8" t="str">
        <x:v>酒類</x:v>
      </x:c>
      <x:c r="J207" s="8" t="str">
        <x:v>在庫0</x:v>
      </x:c>
      <x:c r="K207" s="8" t="n">
        <x:v>756</x:v>
      </x:c>
    </x:row>
    <x:row r="208" ht="15" hidden="0" customHeight="1">
      <x:c r="A208" s="8" t="str">
        <x:v>6441</x:v>
      </x:c>
      <x:c r="B208" s="8" t="n">
        <x:v>1800</x:v>
      </x:c>
      <x:c r="C208" s="8" t="str">
        <x:v>ITARO-P-06441</x:v>
      </x:c>
      <x:c r="D208" s="8" t="str">
        <x:v>安芸虎 寝越庵 17ＢＹ17%生 1800ml</x:v>
      </x:c>
      <x:c r="E208" s="8" t="n">
        <x:v>525</x:v>
      </x:c>
      <x:c r="F208" s="8" t="str">
        <x:v>北G左③奥54本　8/30青P　</x:v>
      </x:c>
      <x:c r="G208" s="8" t="n">
        <x:v>54</x:v>
      </x:c>
      <x:c r="H208" s="8" t="n">
        <x:v>97200</x:v>
      </x:c>
      <x:c r="I208" s="8" t="str">
        <x:v>酒類</x:v>
      </x:c>
      <x:c r="J208" s="8" t="str">
        <x:v>正在庫</x:v>
      </x:c>
      <x:c r="K208" s="8" t="n">
        <x:v>757</x:v>
      </x:c>
    </x:row>
    <x:row r="209" ht="15" hidden="0" customHeight="1">
      <x:c r="A209" s="8" t="str">
        <x:v>6451</x:v>
      </x:c>
      <x:c r="B209" s="8" t="n">
        <x:v>1800</x:v>
      </x:c>
      <x:c r="C209" s="8" t="str">
        <x:v>ITARO-P-06451</x:v>
      </x:c>
      <x:c r="D209" s="8" t="str">
        <x:v>安芸虎 寝越庵 17ＢＹ17％生オリ5青Pかな+4赤P 1800ml</x:v>
      </x:c>
      <x:c r="E209" s="8" t="n">
        <x:v>528</x:v>
      </x:c>
      <x:c r="F209" s="8" t="str">
        <x:v>北Gオリ5青+4青＝9本　8/30</x:v>
      </x:c>
      <x:c r="G209" s="8" t="n">
        <x:v>9</x:v>
      </x:c>
      <x:c r="H209" s="8" t="n">
        <x:v>16200</x:v>
      </x:c>
      <x:c r="I209" s="8" t="str">
        <x:v>酒類</x:v>
      </x:c>
      <x:c r="J209" s="8" t="str">
        <x:v>正在庫</x:v>
      </x:c>
      <x:c r="K209" s="8" t="n">
        <x:v>758</x:v>
      </x:c>
    </x:row>
    <x:row r="210" ht="15" hidden="0" customHeight="1">
      <x:c r="A210" s="8" t="str">
        <x:v>6461</x:v>
      </x:c>
      <x:c r="B210" s="8" t="n">
        <x:v>1800</x:v>
      </x:c>
      <x:c r="C210" s="8" t="str">
        <x:v>ITARO-P-06461</x:v>
      </x:c>
      <x:c r="D210" s="8" t="str">
        <x:v>安芸虎 寝越庵 18BY生 1800ml</x:v>
      </x:c>
      <x:c r="E210" s="8" t="n">
        <x:v>573</x:v>
      </x:c>
      <x:c r="F210" s="8" t="str">
        <x:v>北G右②中と下赤P.亀井18+柏屋30予約分8/30</x:v>
      </x:c>
      <x:c r="G210" s="8" t="n">
        <x:v>48</x:v>
      </x:c>
      <x:c r="H210" s="8" t="n">
        <x:v>86400</x:v>
      </x:c>
      <x:c r="I210" s="8" t="str">
        <x:v>酒類</x:v>
      </x:c>
      <x:c r="J210" s="8" t="str">
        <x:v>正在庫</x:v>
      </x:c>
      <x:c r="K210" s="8" t="n">
        <x:v>759</x:v>
      </x:c>
    </x:row>
    <x:row r="211" ht="15" hidden="0" customHeight="1">
      <x:c r="A211" s="8" t="str">
        <x:v>6471</x:v>
      </x:c>
      <x:c r="B211" s="8" t="n">
        <x:v>1800</x:v>
      </x:c>
      <x:c r="C211" s="8" t="str">
        <x:v>ITARO-P-06471</x:v>
      </x:c>
      <x:c r="D211" s="8" t="str">
        <x:v>安芸虎 寝越庵 18BY火入 1800ml</x:v>
      </x:c>
      <x:c r="E211" s="8" t="n">
        <x:v>572</x:v>
      </x:c>
      <x:c r="F211" s="8" t="str">
        <x:v>赤P北西奥のはし</x:v>
      </x:c>
      <x:c r="G211" s="8" t="n">
        <x:v>0</x:v>
      </x:c>
      <x:c r="H211" s="8" t="n">
        <x:v>0</x:v>
      </x:c>
      <x:c r="I211" s="8" t="str">
        <x:v>酒類</x:v>
      </x:c>
      <x:c r="J211" s="8" t="str">
        <x:v>在庫0</x:v>
      </x:c>
      <x:c r="K211" s="8" t="n">
        <x:v>760</x:v>
      </x:c>
    </x:row>
    <x:row r="212" ht="15" hidden="0" customHeight="1">
      <x:c r="A212" s="8" t="str">
        <x:v>6481</x:v>
      </x:c>
      <x:c r="B212" s="8" t="n">
        <x:v>1800</x:v>
      </x:c>
      <x:c r="C212" s="8" t="str">
        <x:v>ITARO-P-06481</x:v>
      </x:c>
      <x:c r="D212" s="8" t="str">
        <x:v>安芸虎 寝越庵 19BY生 1800ml</x:v>
      </x:c>
      <x:c r="E212" s="8" t="n">
        <x:v>639</x:v>
      </x:c>
      <x:c r="F212" s="8" t="str">
        <x:v>初期詳細名</x:v>
      </x:c>
      <x:c r="G212" s="8" t="n">
        <x:v>0</x:v>
      </x:c>
      <x:c r="H212" s="8" t="n">
        <x:v>0</x:v>
      </x:c>
      <x:c r="I212" s="8" t="str">
        <x:v>酒類</x:v>
      </x:c>
      <x:c r="J212" s="8" t="str">
        <x:v>在庫0</x:v>
      </x:c>
      <x:c r="K212" s="8" t="n">
        <x:v>761</x:v>
      </x:c>
    </x:row>
    <x:row r="213" ht="15" hidden="0" customHeight="1">
      <x:c r="A213" s="8" t="str">
        <x:v>6481</x:v>
      </x:c>
      <x:c r="B213" s="8" t="n">
        <x:v>1800</x:v>
      </x:c>
      <x:c r="C213" s="8" t="str">
        <x:v>ITARO-P-06481</x:v>
      </x:c>
      <x:c r="D213" s="8" t="str">
        <x:v>安芸虎 寝越庵 19BY生 1800ml</x:v>
      </x:c>
      <x:c r="E213" s="8" t="n">
        <x:v>648</x:v>
      </x:c>
      <x:c r="F213" s="8" t="str">
        <x:v>北G右③下.銀王冠ｵﾘ5本.赤P　8/30</x:v>
      </x:c>
      <x:c r="G213" s="8" t="n">
        <x:v>5</x:v>
      </x:c>
      <x:c r="H213" s="8" t="n">
        <x:v>9000</x:v>
      </x:c>
      <x:c r="I213" s="8" t="str">
        <x:v>酒類</x:v>
      </x:c>
      <x:c r="J213" s="8" t="str">
        <x:v>正在庫</x:v>
      </x:c>
      <x:c r="K213" s="8" t="n">
        <x:v>762</x:v>
      </x:c>
    </x:row>
    <x:row r="214" ht="15" hidden="0" customHeight="1">
      <x:c r="A214" s="8" t="str">
        <x:v>6491</x:v>
      </x:c>
      <x:c r="B214" s="8" t="n">
        <x:v>1800</x:v>
      </x:c>
      <x:c r="C214" s="8" t="str">
        <x:v>ITARO-P-06491</x:v>
      </x:c>
      <x:c r="D214" s="8" t="str">
        <x:v>安芸虎 寝越庵 19BY火入 1800ml</x:v>
      </x:c>
      <x:c r="E214" s="8" t="n">
        <x:v>640</x:v>
      </x:c>
      <x:c r="F214" s="8" t="str">
        <x:v>南/東から4番目.赤P</x:v>
      </x:c>
      <x:c r="G214" s="8" t="n">
        <x:v>0</x:v>
      </x:c>
      <x:c r="H214" s="8" t="n">
        <x:v>0</x:v>
      </x:c>
      <x:c r="I214" s="8" t="str">
        <x:v>酒類</x:v>
      </x:c>
      <x:c r="J214" s="8" t="str">
        <x:v>在庫0</x:v>
      </x:c>
      <x:c r="K214" s="8" t="n">
        <x:v>763</x:v>
      </x:c>
    </x:row>
    <x:row r="215" ht="15" hidden="0" customHeight="1">
      <x:c r="A215" s="8" t="str">
        <x:v>6501</x:v>
      </x:c>
      <x:c r="B215" s="8" t="n">
        <x:v>1800</x:v>
      </x:c>
      <x:c r="C215" s="8" t="str">
        <x:v>ITARO-P-06501</x:v>
      </x:c>
      <x:c r="D215" s="8" t="str">
        <x:v>安芸虎 寝越庵 20BY生 1800ml</x:v>
      </x:c>
      <x:c r="E215" s="8" t="n">
        <x:v>759</x:v>
      </x:c>
      <x:c r="F215" s="8" t="str">
        <x:v>北G右②下のはし.ｵﾘ　8/30</x:v>
      </x:c>
      <x:c r="G215" s="8" t="n">
        <x:v>6</x:v>
      </x:c>
      <x:c r="H215" s="8" t="n">
        <x:v>10800</x:v>
      </x:c>
      <x:c r="I215" s="8" t="str">
        <x:v>酒類</x:v>
      </x:c>
      <x:c r="J215" s="8" t="str">
        <x:v>正在庫</x:v>
      </x:c>
      <x:c r="K215" s="8" t="n">
        <x:v>764</x:v>
      </x:c>
    </x:row>
    <x:row r="216" ht="15" hidden="0" customHeight="1">
      <x:c r="A216" s="8" t="str">
        <x:v>6511</x:v>
      </x:c>
      <x:c r="B216" s="8" t="n">
        <x:v>1800</x:v>
      </x:c>
      <x:c r="C216" s="8" t="str">
        <x:v>ITARO-P-06511</x:v>
      </x:c>
      <x:c r="D216" s="8" t="str">
        <x:v>安芸虎 寝越庵 20BY火入 1800ml</x:v>
      </x:c>
      <x:c r="E216" s="8" t="n">
        <x:v>725</x:v>
      </x:c>
      <x:c r="F216" s="8" t="str">
        <x:v>*229本＝230-1服部先生2023.12/25　2009年　南/東から3番目.縦.赤P</x:v>
      </x:c>
      <x:c r="G216" s="8" t="n">
        <x:v>0</x:v>
      </x:c>
      <x:c r="H216" s="8" t="n">
        <x:v>0</x:v>
      </x:c>
      <x:c r="I216" s="8" t="str">
        <x:v>酒類</x:v>
      </x:c>
      <x:c r="J216" s="8" t="str">
        <x:v>在庫0</x:v>
      </x:c>
      <x:c r="K216" s="8" t="n">
        <x:v>765</x:v>
      </x:c>
    </x:row>
    <x:row r="217" ht="15" hidden="0" customHeight="1">
      <x:c r="A217" s="8" t="str">
        <x:v>6521</x:v>
      </x:c>
      <x:c r="B217" s="8" t="n">
        <x:v>1800</x:v>
      </x:c>
      <x:c r="C217" s="8" t="str">
        <x:v>ITARO-P-06521</x:v>
      </x:c>
      <x:c r="D217" s="8" t="str">
        <x:v>安芸虎 寝越庵 21BY生 1800ml</x:v>
      </x:c>
      <x:c r="E217" s="8" t="n">
        <x:v>802</x:v>
      </x:c>
      <x:c r="F217" s="8" t="str">
        <x:v>北冷.入口/壁</x:v>
      </x:c>
      <x:c r="G217" s="8" t="n">
        <x:v>0</x:v>
      </x:c>
      <x:c r="H217" s="8" t="n">
        <x:v>0</x:v>
      </x:c>
      <x:c r="I217" s="8" t="str">
        <x:v>酒類</x:v>
      </x:c>
      <x:c r="J217" s="8" t="str">
        <x:v>在庫0</x:v>
      </x:c>
      <x:c r="K217" s="8" t="n">
        <x:v>766</x:v>
      </x:c>
    </x:row>
    <x:row r="218" ht="15" hidden="0" customHeight="1">
      <x:c r="A218" s="8" t="str">
        <x:v>6521</x:v>
      </x:c>
      <x:c r="B218" s="8" t="n">
        <x:v>1800</x:v>
      </x:c>
      <x:c r="C218" s="8" t="str">
        <x:v>ITARO-P-06521</x:v>
      </x:c>
      <x:c r="D218" s="8" t="str">
        <x:v>安芸虎 寝越庵 21BY生 1800ml</x:v>
      </x:c>
      <x:c r="E218" s="8" t="n">
        <x:v>804</x:v>
      </x:c>
      <x:c r="F218" s="8" t="str">
        <x:v>北G右②1番上ｵﾘ/1本21ｂｙの模様（亀井たれくち0.72と同P」かな　8/30青P</x:v>
      </x:c>
      <x:c r="G218" s="8" t="n">
        <x:v>1</x:v>
      </x:c>
      <x:c r="H218" s="8" t="n">
        <x:v>1800</x:v>
      </x:c>
      <x:c r="I218" s="8" t="str">
        <x:v>酒類</x:v>
      </x:c>
      <x:c r="J218" s="8" t="str">
        <x:v>正在庫</x:v>
      </x:c>
      <x:c r="K218" s="8" t="n">
        <x:v>767</x:v>
      </x:c>
    </x:row>
    <x:row r="219" ht="15" hidden="0" customHeight="1">
      <x:c r="A219" s="8" t="str">
        <x:v>6531</x:v>
      </x:c>
      <x:c r="B219" s="8" t="n">
        <x:v>1800</x:v>
      </x:c>
      <x:c r="C219" s="8" t="str">
        <x:v>ITARO-P-06531</x:v>
      </x:c>
      <x:c r="D219" s="8" t="str">
        <x:v>安芸虎 寝越庵 21BY以降火入 1800ml</x:v>
      </x:c>
      <x:c r="E219" s="8" t="n">
        <x:v>803</x:v>
      </x:c>
      <x:c r="F219" s="8" t="str">
        <x:v>*完了＜21ｂｙ＞もと場前.計237＝9面*（3+1）+3｝*6+3　8/30</x:v>
      </x:c>
      <x:c r="G219" s="8" t="n">
        <x:v>0</x:v>
      </x:c>
      <x:c r="H219" s="8" t="n">
        <x:v>0</x:v>
      </x:c>
      <x:c r="I219" s="8" t="str">
        <x:v>酒類</x:v>
      </x:c>
      <x:c r="J219" s="8" t="str">
        <x:v>在庫0</x:v>
      </x:c>
      <x:c r="K219" s="8" t="n">
        <x:v>768</x:v>
      </x:c>
    </x:row>
    <x:row r="220" ht="15" hidden="0" customHeight="1">
      <x:c r="A220" s="8" t="str">
        <x:v>6531</x:v>
      </x:c>
      <x:c r="B220" s="8" t="n">
        <x:v>1800</x:v>
      </x:c>
      <x:c r="C220" s="8" t="str">
        <x:v>ITARO-P-06531</x:v>
      </x:c>
      <x:c r="D220" s="8" t="str">
        <x:v>安芸虎 寝越庵 21BY以降火入 1800ml</x:v>
      </x:c>
      <x:c r="E220" s="8" t="n">
        <x:v>859</x:v>
      </x:c>
      <x:c r="F220" s="8" t="str">
        <x:v>*完了＜22ｂｙ＞階段正面青P.計229＝3*3*4+2）*6+1　8/30</x:v>
      </x:c>
      <x:c r="G220" s="8" t="n">
        <x:v>0</x:v>
      </x:c>
      <x:c r="H220" s="8" t="n">
        <x:v>0</x:v>
      </x:c>
      <x:c r="I220" s="8" t="str">
        <x:v>酒類</x:v>
      </x:c>
      <x:c r="J220" s="8" t="str">
        <x:v>在庫0</x:v>
      </x:c>
      <x:c r="K220" s="8" t="n">
        <x:v>769</x:v>
      </x:c>
    </x:row>
    <x:row r="221" ht="15" hidden="0" customHeight="1">
      <x:c r="A221" s="8" t="str">
        <x:v>6531</x:v>
      </x:c>
      <x:c r="B221" s="8" t="n">
        <x:v>1800</x:v>
      </x:c>
      <x:c r="C221" s="8" t="str">
        <x:v>ITARO-P-06531</x:v>
      </x:c>
      <x:c r="D221" s="8" t="str">
        <x:v>安芸虎 寝越庵 21BY以降火入 1800ml</x:v>
      </x:c>
      <x:c r="E221" s="8" t="n">
        <x:v>904</x:v>
      </x:c>
      <x:c r="F221" s="8" t="str">
        <x:v>*完了＜23ｂｙ＞階段正面.計211＝3*3*4）*6-5　8/30赤P</x:v>
      </x:c>
      <x:c r="G221" s="8" t="n">
        <x:v>0</x:v>
      </x:c>
      <x:c r="H221" s="8" t="n">
        <x:v>0</x:v>
      </x:c>
      <x:c r="I221" s="8" t="str">
        <x:v>酒類</x:v>
      </x:c>
      <x:c r="J221" s="8" t="str">
        <x:v>在庫0</x:v>
      </x:c>
      <x:c r="K221" s="8" t="n">
        <x:v>770</x:v>
      </x:c>
    </x:row>
    <x:row r="222" ht="15" hidden="0" customHeight="1">
      <x:c r="A222" s="8" t="str">
        <x:v>6531</x:v>
      </x:c>
      <x:c r="B222" s="8" t="n">
        <x:v>1800</x:v>
      </x:c>
      <x:c r="C222" s="8" t="str">
        <x:v>ITARO-P-06531</x:v>
      </x:c>
      <x:c r="D222" s="8" t="str">
        <x:v>安芸虎 寝越庵 21BY以降火入 1800ml</x:v>
      </x:c>
      <x:c r="E222" s="8" t="n">
        <x:v>943</x:v>
      </x:c>
      <x:c r="F222" s="8" t="str">
        <x:v>*完了＜24ｂｙ＞北これのみ.計257＝3*3*4+4+2）*6+5　8/30赤P　三井70</x:v>
      </x:c>
      <x:c r="G222" s="8" t="n">
        <x:v>0</x:v>
      </x:c>
      <x:c r="H222" s="8" t="n">
        <x:v>0</x:v>
      </x:c>
      <x:c r="I222" s="8" t="str">
        <x:v>酒類</x:v>
      </x:c>
      <x:c r="J222" s="8" t="str">
        <x:v>在庫0</x:v>
      </x:c>
      <x:c r="K222" s="8" t="n">
        <x:v>771</x:v>
      </x:c>
    </x:row>
    <x:row r="223" ht="15" hidden="0" customHeight="1">
      <x:c r="A223" s="8" t="str">
        <x:v>7691</x:v>
      </x:c>
      <x:c r="B223" s="8" t="n">
        <x:v>1800</x:v>
      </x:c>
      <x:c r="C223" s="8" t="str">
        <x:v>ITARO-P-07691</x:v>
      </x:c>
      <x:c r="D223" s="8" t="str">
        <x:v>その他の酒 1800ml</x:v>
      </x:c>
      <x:c r="E223" s="8" t="n">
        <x:v>347</x:v>
      </x:c>
      <x:c r="F223" s="8" t="str">
        <x:v>ﾕｰｽ酒の会/ﾌﾞﾚﾝﾄﾞﾘﾚｰ、など（替26ｂｙセメ常温.山40扉.20本.2015年.18％</x:v>
      </x:c>
      <x:c r="G223" s="8" t="n">
        <x:v>0</x:v>
      </x:c>
      <x:c r="H223" s="8" t="n">
        <x:v>0</x:v>
      </x:c>
      <x:c r="I223" s="8" t="str">
        <x:v>酒類</x:v>
      </x:c>
      <x:c r="J223" s="8" t="str">
        <x:v>在庫0</x:v>
      </x:c>
      <x:c r="K223" s="8" t="n">
        <x:v>780</x:v>
      </x:c>
    </x:row>
    <x:row r="224" ht="15" hidden="0" customHeight="1">
      <x:c r="A224" s="8" t="str">
        <x:v>7691</x:v>
      </x:c>
      <x:c r="B224" s="8" t="n">
        <x:v>1800</x:v>
      </x:c>
      <x:c r="C224" s="8" t="str">
        <x:v>ITARO-P-07691</x:v>
      </x:c>
      <x:c r="D224" s="8" t="str">
        <x:v>その他の酒 1800ml</x:v>
      </x:c>
      <x:c r="E224" s="8" t="n">
        <x:v>885</x:v>
      </x:c>
      <x:c r="F224" s="8" t="str">
        <x:v>R6ｳﾗﾗ60特純.北東計858/4合後方126ｹｰｽあり+4合ﾊﾟﾚ下　青P2/12（＃升升半升</x:v>
      </x:c>
      <x:c r="G224" s="8" t="n">
        <x:v>0</x:v>
      </x:c>
      <x:c r="H224" s="8" t="n">
        <x:v>0</x:v>
      </x:c>
      <x:c r="I224" s="8" t="str">
        <x:v>酒類</x:v>
      </x:c>
      <x:c r="J224" s="8" t="str">
        <x:v>在庫0</x:v>
      </x:c>
      <x:c r="K224" s="8" t="n">
        <x:v>781</x:v>
      </x:c>
    </x:row>
    <x:row r="225" ht="15" hidden="0" customHeight="1">
      <x:c r="A225" s="8" t="str">
        <x:v>7691</x:v>
      </x:c>
      <x:c r="B225" s="8" t="n">
        <x:v>1800</x:v>
      </x:c>
      <x:c r="C225" s="8" t="str">
        <x:v>ITARO-P-07691</x:v>
      </x:c>
      <x:c r="D225" s="8" t="str">
        <x:v>その他の酒 1800ml</x:v>
      </x:c>
      <x:c r="E225" s="8" t="n">
        <x:v>1010</x:v>
      </x:c>
      <x:c r="F225" s="8" t="str">
        <x:v>No.371赤野山40大吟生原他（ﾕｰｽ小売16000円）</x:v>
      </x:c>
      <x:c r="G225" s="8" t="n">
        <x:v>0</x:v>
      </x:c>
      <x:c r="H225" s="8" t="n">
        <x:v>0</x:v>
      </x:c>
      <x:c r="I225" s="8" t="str">
        <x:v>酒類</x:v>
      </x:c>
      <x:c r="J225" s="8" t="str">
        <x:v>在庫0</x:v>
      </x:c>
      <x:c r="K225" s="8" t="n">
        <x:v>783</x:v>
      </x:c>
    </x:row>
    <x:row r="226" ht="15" hidden="0" customHeight="1">
      <x:c r="A226" s="8" t="str">
        <x:v>7691</x:v>
      </x:c>
      <x:c r="B226" s="8" t="n">
        <x:v>1800</x:v>
      </x:c>
      <x:c r="C226" s="8" t="str">
        <x:v>ITARO-P-07691</x:v>
      </x:c>
      <x:c r="D226" s="8" t="str">
        <x:v>その他の酒 1800ml</x:v>
      </x:c>
      <x:c r="E226" s="8" t="n">
        <x:v>1070</x:v>
      </x:c>
      <x:c r="F226" s="8" t="str">
        <x:v>糀薫ｼﾌﾄ（大名ﾚｯﾃﾙ（草やﾌｸﾋ60生原/楽三生（山80生原30ｂｙ/典（ﾙﾗｸｾ.入/生30ｂ</x:v>
      </x:c>
      <x:c r="G226" s="8" t="n">
        <x:v>0</x:v>
      </x:c>
      <x:c r="H226" s="8" t="n">
        <x:v>0</x:v>
      </x:c>
      <x:c r="I226" s="8" t="str">
        <x:v>酒類</x:v>
      </x:c>
      <x:c r="J226" s="8" t="str">
        <x:v>在庫0</x:v>
      </x:c>
      <x:c r="K226" s="8" t="n">
        <x:v>784</x:v>
      </x:c>
    </x:row>
    <x:row r="227" ht="15" hidden="0" customHeight="1">
      <x:c r="A227" s="8" t="str">
        <x:v>7691</x:v>
      </x:c>
      <x:c r="B227" s="8" t="n">
        <x:v>1800</x:v>
      </x:c>
      <x:c r="C227" s="8" t="str">
        <x:v>ITARO-P-07691</x:v>
      </x:c>
      <x:c r="D227" s="8" t="str">
        <x:v>その他の酒 1800ml</x:v>
      </x:c>
      <x:c r="E227" s="8" t="n">
        <x:v>1181</x:v>
      </x:c>
      <x:c r="F227" s="8" t="str">
        <x:v>R7楽三生原　（2025ﾕｰｽ「R4」蔵限定/酒の会</x:v>
      </x:c>
      <x:c r="G227" s="8" t="n">
        <x:v>0</x:v>
      </x:c>
      <x:c r="H227" s="8" t="n">
        <x:v>0</x:v>
      </x:c>
      <x:c r="I227" s="8" t="str">
        <x:v>酒類</x:v>
      </x:c>
      <x:c r="J227" s="8" t="str">
        <x:v>在庫0</x:v>
      </x:c>
      <x:c r="K227" s="8" t="n">
        <x:v>785</x:v>
      </x:c>
    </x:row>
    <x:row r="228" ht="15" hidden="0" customHeight="1">
      <x:c r="A228" s="8" t="str">
        <x:v>7693</x:v>
      </x:c>
      <x:c r="B228" s="8" t="n">
        <x:v>720</x:v>
      </x:c>
      <x:c r="C228" s="8" t="str">
        <x:v>ITARO-P-07693</x:v>
      </x:c>
      <x:c r="D228" s="8" t="str">
        <x:v>その他の酒 720ml</x:v>
      </x:c>
      <x:c r="E228" s="8" t="n">
        <x:v>349</x:v>
      </x:c>
      <x:c r="F228" s="8" t="str">
        <x:v>R7浅野.R5雄町ひ（糀薫ｼﾌ/R3しぼ23.5（26ｂ熟成山40.18％（大丸生原2017夏山60</x:v>
      </x:c>
      <x:c r="G228" s="8" t="n">
        <x:v>0</x:v>
      </x:c>
      <x:c r="H228" s="8" t="n">
        <x:v>0</x:v>
      </x:c>
      <x:c r="I228" s="8" t="str">
        <x:v>酒類</x:v>
      </x:c>
      <x:c r="J228" s="8" t="str">
        <x:v>在庫0</x:v>
      </x:c>
      <x:c r="K228" s="8" t="n">
        <x:v>787</x:v>
      </x:c>
    </x:row>
    <x:row r="229" ht="15" hidden="0" customHeight="1">
      <x:c r="A229" s="8" t="str">
        <x:v>7693</x:v>
      </x:c>
      <x:c r="B229" s="8" t="n">
        <x:v>720</x:v>
      </x:c>
      <x:c r="C229" s="8" t="str">
        <x:v>ITARO-P-07693</x:v>
      </x:c>
      <x:c r="D229" s="8" t="str">
        <x:v>その他の酒 720ml</x:v>
      </x:c>
      <x:c r="E229" s="8" t="n">
        <x:v>1128</x:v>
      </x:c>
      <x:c r="F229" s="8" t="str">
        <x:v>R6ｳﾗﾗ60特純.北東計1417＝1柱+217→5　2/14（ｼﾌ/ｽﾍﾟｲ23.8（宇宙深海R3</x:v>
      </x:c>
      <x:c r="G229" s="8" t="n">
        <x:v>0</x:v>
      </x:c>
      <x:c r="H229" s="8" t="n">
        <x:v>0</x:v>
      </x:c>
      <x:c r="I229" s="8" t="str">
        <x:v>酒類</x:v>
      </x:c>
      <x:c r="J229" s="8" t="str">
        <x:v>在庫0</x:v>
      </x:c>
      <x:c r="K229" s="8" t="n">
        <x:v>788</x:v>
      </x:c>
    </x:row>
    <x:row r="230" ht="15" hidden="0" customHeight="1">
      <x:c r="A230" s="8" t="str">
        <x:v>25201</x:v>
      </x:c>
      <x:c r="B230" s="8" t="n">
        <x:v>1800</x:v>
      </x:c>
      <x:c r="C230" s="8" t="str">
        <x:v>ITARO-P-25201</x:v>
      </x:c>
      <x:c r="D230" s="8" t="str">
        <x:v>玉川 古酒＜生＞吟夢40%＜生＞H10BY 1800ml</x:v>
      </x:c>
      <x:c r="E230" s="8" t="n">
        <x:v>269</x:v>
      </x:c>
      <x:c r="F230" s="8" t="str">
        <x:v>北G左②中.上半分10本8/30</x:v>
      </x:c>
      <x:c r="G230" s="8" t="n">
        <x:v>10</x:v>
      </x:c>
      <x:c r="H230" s="8" t="n">
        <x:v>18000</x:v>
      </x:c>
      <x:c r="I230" s="8" t="str">
        <x:v>酒類</x:v>
      </x:c>
      <x:c r="J230" s="8" t="str">
        <x:v>正在庫</x:v>
      </x:c>
      <x:c r="K230" s="8" t="n">
        <x:v>802</x:v>
      </x:c>
    </x:row>
    <x:row r="231" ht="15" hidden="0" customHeight="1">
      <x:c r="A231" s="8" t="str">
        <x:v>25251</x:v>
      </x:c>
      <x:c r="B231" s="8" t="n">
        <x:v>1800</x:v>
      </x:c>
      <x:c r="C231" s="8" t="str">
        <x:v>ITARO-P-25251</x:v>
      </x:c>
      <x:c r="D231" s="8" t="str">
        <x:v>安芸虎 常温熟成酒 山田錦35% 2000年 1800ml</x:v>
      </x:c>
      <x:c r="E231" s="8" t="n">
        <x:v>275</x:v>
      </x:c>
      <x:c r="F231" s="8" t="str">
        <x:v>15ｂｙ.2004年.槽.北横＝元.槽.裏.南戸から/ﾕｰｽおふろ.青P</x:v>
      </x:c>
      <x:c r="G231" s="8" t="n">
        <x:v>9</x:v>
      </x:c>
      <x:c r="H231" s="8" t="n">
        <x:v>16200</x:v>
      </x:c>
      <x:c r="I231" s="8" t="str">
        <x:v>酒類</x:v>
      </x:c>
      <x:c r="J231" s="8" t="str">
        <x:v>正在庫</x:v>
      </x:c>
      <x:c r="K231" s="8" t="n">
        <x:v>803</x:v>
      </x:c>
    </x:row>
    <x:row r="232" ht="15" hidden="0" customHeight="1">
      <x:c r="A232" s="8" t="str">
        <x:v>25253</x:v>
      </x:c>
      <x:c r="B232" s="8" t="n">
        <x:v>720</x:v>
      </x:c>
      <x:c r="C232" s="8" t="str">
        <x:v>ITARO-P-25253</x:v>
      </x:c>
      <x:c r="D232" s="8" t="str">
        <x:v>安芸虎 常温熟成酒 山田錦35% 2000年 720ml</x:v>
      </x:c>
      <x:c r="E232" s="8" t="n">
        <x:v>487</x:v>
      </x:c>
      <x:c r="F232" s="8" t="str">
        <x:v>南G（楽三一搾りと）1本混載黄P.赤手板”黒つぼ用”8/30　（17ｂ宇.と一緒）　20.12/31</x:v>
      </x:c>
      <x:c r="G232" s="8" t="n">
        <x:v>1</x:v>
      </x:c>
      <x:c r="H232" s="8" t="n">
        <x:v>720</x:v>
      </x:c>
      <x:c r="I232" s="8" t="str">
        <x:v>酒類</x:v>
      </x:c>
      <x:c r="J232" s="8" t="str">
        <x:v>正在庫</x:v>
      </x:c>
      <x:c r="K232" s="8" t="n">
        <x:v>804</x:v>
      </x:c>
    </x:row>
    <x:row r="233" ht="15" hidden="0" customHeight="1">
      <x:c r="A233" s="8" t="str">
        <x:v>25255</x:v>
      </x:c>
      <x:c r="B233" s="8" t="n">
        <x:v>300</x:v>
      </x:c>
      <x:c r="C233" s="8" t="str">
        <x:v>ITARO-P-25255</x:v>
      </x:c>
      <x:c r="D233" s="8" t="str">
        <x:v>安芸虎 常温熟成酒 山田錦35% 2000年 300ml</x:v>
      </x:c>
      <x:c r="E233" s="8" t="n">
        <x:v>488</x:v>
      </x:c>
      <x:c r="F233" s="8" t="str">
        <x:v>初期詳細名</x:v>
      </x:c>
      <x:c r="G233" s="8" t="n">
        <x:v>0</x:v>
      </x:c>
      <x:c r="H233" s="8" t="n">
        <x:v>0</x:v>
      </x:c>
      <x:c r="I233" s="8" t="str">
        <x:v>酒類</x:v>
      </x:c>
      <x:c r="J233" s="8" t="str">
        <x:v>在庫0</x:v>
      </x:c>
      <x:c r="K233" s="8" t="n">
        <x:v>805</x:v>
      </x:c>
    </x:row>
    <x:row r="234" ht="15" hidden="0" customHeight="1">
      <x:c r="A234" s="8" t="str">
        <x:v>25261</x:v>
      </x:c>
      <x:c r="B234" s="8" t="n">
        <x:v>1800</x:v>
      </x:c>
      <x:c r="C234" s="8" t="str">
        <x:v>ITARO-P-25261</x:v>
      </x:c>
      <x:c r="D234" s="8" t="str">
        <x:v>安芸虎 常温熟成酒 山田錦40% 27ｂｙ.2016年 1800ml</x:v>
      </x:c>
      <x:c r="E234" s="8" t="n">
        <x:v>276</x:v>
      </x:c>
      <x:c r="F234" s="8" t="str">
        <x:v>27ｂｙ山田40.槽場.下1本　8/30</x:v>
      </x:c>
      <x:c r="G234" s="8" t="n">
        <x:v>1</x:v>
      </x:c>
      <x:c r="H234" s="8" t="n">
        <x:v>1800</x:v>
      </x:c>
      <x:c r="I234" s="8" t="str">
        <x:v>酒類</x:v>
      </x:c>
      <x:c r="J234" s="8" t="str">
        <x:v>正在庫</x:v>
      </x:c>
      <x:c r="K234" s="8" t="n">
        <x:v>806</x:v>
      </x:c>
    </x:row>
    <x:row r="235" ht="15" hidden="0" customHeight="1">
      <x:c r="A235" s="8" t="str">
        <x:v>25263</x:v>
      </x:c>
      <x:c r="B235" s="8" t="n">
        <x:v>720</x:v>
      </x:c>
      <x:c r="C235" s="8" t="str">
        <x:v>ITARO-P-25263</x:v>
      </x:c>
      <x:c r="D235" s="8" t="str">
        <x:v>安芸虎 常温熟成酒 山田錦40% 27ｂｙ.2016年 720ml</x:v>
      </x:c>
      <x:c r="E235" s="8" t="n">
        <x:v>277</x:v>
      </x:c>
      <x:c r="F235" s="8" t="str">
        <x:v>27ｂ山40.槽場下”1本.8/30.茶瓶ｽﾀｰﾄ（21.12/10）　</x:v>
      </x:c>
      <x:c r="G235" s="8" t="n">
        <x:v>1</x:v>
      </x:c>
      <x:c r="H235" s="8" t="n">
        <x:v>720</x:v>
      </x:c>
      <x:c r="I235" s="8" t="str">
        <x:v>酒類</x:v>
      </x:c>
      <x:c r="J235" s="8" t="str">
        <x:v>正在庫</x:v>
      </x:c>
      <x:c r="K235" s="8" t="n">
        <x:v>807</x:v>
      </x:c>
    </x:row>
    <x:row r="236" ht="15" hidden="0" customHeight="1">
      <x:c r="A236" s="8" t="str">
        <x:v>25265</x:v>
      </x:c>
      <x:c r="B236" s="8" t="n">
        <x:v>300</x:v>
      </x:c>
      <x:c r="C236" s="8" t="str">
        <x:v>ITARO-P-25265</x:v>
      </x:c>
      <x:c r="D236" s="8" t="str">
        <x:v>安芸虎 常温熟成酒 山田錦40% 27ｂｙ2016年 300ml</x:v>
      </x:c>
      <x:c r="E236" s="8" t="n">
        <x:v>1099</x:v>
      </x:c>
      <x:c r="F236" s="8" t="str">
        <x:v>27ｂｙ15本　槽場下8/30　山40　「20.10/5ｽﾀｰﾄ</x:v>
      </x:c>
      <x:c r="G236" s="8" t="n">
        <x:v>15</x:v>
      </x:c>
      <x:c r="H236" s="8" t="n">
        <x:v>4500</x:v>
      </x:c>
      <x:c r="I236" s="8" t="str">
        <x:v>酒類</x:v>
      </x:c>
      <x:c r="J236" s="8" t="str">
        <x:v>正在庫</x:v>
      </x:c>
      <x:c r="K236" s="8" t="n">
        <x:v>808</x:v>
      </x:c>
    </x:row>
    <x:row r="237" ht="15" hidden="0" customHeight="1">
      <x:c r="A237" s="8" t="str">
        <x:v>25271</x:v>
      </x:c>
      <x:c r="B237" s="8" t="n">
        <x:v>1800</x:v>
      </x:c>
      <x:c r="C237" s="8" t="str">
        <x:v>ITARO-P-25271</x:v>
      </x:c>
      <x:c r="D237" s="8" t="str">
        <x:v>安芸虎 常温熟成酒 山田錦40% 2014年 1800ml</x:v>
      </x:c>
      <x:c r="E237" s="8" t="n">
        <x:v>279</x:v>
      </x:c>
      <x:c r="F237" s="8" t="str">
        <x:v>**完売25ｂｙ.H26年産.山田40　ﾕｰｽ9/26ｽﾀｰﾄ</x:v>
      </x:c>
      <x:c r="G237" s="8" t="n">
        <x:v>0</x:v>
      </x:c>
      <x:c r="H237" s="8" t="n">
        <x:v>0</x:v>
      </x:c>
      <x:c r="I237" s="8" t="str">
        <x:v>酒類</x:v>
      </x:c>
      <x:c r="J237" s="8" t="str">
        <x:v>在庫0</x:v>
      </x:c>
      <x:c r="K237" s="8" t="n">
        <x:v>809</x:v>
      </x:c>
    </x:row>
    <x:row r="238" ht="15" hidden="0" customHeight="1">
      <x:c r="A238" s="8" t="str">
        <x:v>25273</x:v>
      </x:c>
      <x:c r="B238" s="8" t="n">
        <x:v>720</x:v>
      </x:c>
      <x:c r="C238" s="8" t="str">
        <x:v>ITARO-P-25273</x:v>
      </x:c>
      <x:c r="D238" s="8" t="str">
        <x:v>安芸虎 常温熟成酒 山田錦40% 2001年 720ml</x:v>
      </x:c>
      <x:c r="E238" s="8" t="n">
        <x:v>814</x:v>
      </x:c>
      <x:c r="F238" s="8" t="str">
        <x:v>**完売.南25ｂ山田40　</x:v>
      </x:c>
      <x:c r="G238" s="8" t="n">
        <x:v>0</x:v>
      </x:c>
      <x:c r="H238" s="8" t="n">
        <x:v>0</x:v>
      </x:c>
      <x:c r="I238" s="8" t="str">
        <x:v>酒類</x:v>
      </x:c>
      <x:c r="J238" s="8" t="str">
        <x:v>在庫0</x:v>
      </x:c>
      <x:c r="K238" s="8" t="n">
        <x:v>810</x:v>
      </x:c>
    </x:row>
    <x:row r="239" ht="15" hidden="0" customHeight="1">
      <x:c r="A239" s="8" t="str">
        <x:v>25275</x:v>
      </x:c>
      <x:c r="B239" s="8" t="n">
        <x:v>300</x:v>
      </x:c>
      <x:c r="C239" s="8" t="str">
        <x:v>ITARO-P-25275</x:v>
      </x:c>
      <x:c r="D239" s="8" t="str">
        <x:v>安芸虎 常温熟成酒 山田錦40% 2001年 300ml</x:v>
      </x:c>
      <x:c r="E239" s="8" t="n">
        <x:v>818</x:v>
      </x:c>
      <x:c r="F239" s="8" t="str">
        <x:v>**完了25ｂｙ</x:v>
      </x:c>
      <x:c r="G239" s="8" t="n">
        <x:v>0</x:v>
      </x:c>
      <x:c r="H239" s="8" t="n">
        <x:v>0</x:v>
      </x:c>
      <x:c r="I239" s="8" t="str">
        <x:v>酒類</x:v>
      </x:c>
      <x:c r="J239" s="8" t="str">
        <x:v>在庫0</x:v>
      </x:c>
      <x:c r="K239" s="8" t="n">
        <x:v>811</x:v>
      </x:c>
    </x:row>
    <x:row r="240" ht="15" hidden="0" customHeight="1">
      <x:c r="A240" s="8" t="str">
        <x:v>25281</x:v>
      </x:c>
      <x:c r="B240" s="8" t="n">
        <x:v>1800</x:v>
      </x:c>
      <x:c r="C240" s="8" t="str">
        <x:v>ITARO-P-25281</x:v>
      </x:c>
      <x:c r="D240" s="8" t="str">
        <x:v>安芸虎 常温熟成酒 ☆ 1800ml</x:v>
      </x:c>
      <x:c r="E240" s="8" t="n">
        <x:v>280</x:v>
      </x:c>
      <x:c r="F240" s="8" t="str">
        <x:v>完売25ｂ山40（24ｂ山40（通常使ﾜﾅｲ＜2004年.以前ﾖﾘ本ﾌﾞﾚﾝﾄﾞで1本.吟*山40＞</x:v>
      </x:c>
      <x:c r="G240" s="8" t="n">
        <x:v>0</x:v>
      </x:c>
      <x:c r="H240" s="8" t="n">
        <x:v>0</x:v>
      </x:c>
      <x:c r="I240" s="8" t="str">
        <x:v>酒類</x:v>
      </x:c>
      <x:c r="J240" s="8" t="str">
        <x:v>在庫0</x:v>
      </x:c>
      <x:c r="K240" s="8" t="n">
        <x:v>812</x:v>
      </x:c>
    </x:row>
    <x:row r="241" ht="15" hidden="0" customHeight="1">
      <x:c r="A241" s="8" t="str">
        <x:v>25281</x:v>
      </x:c>
      <x:c r="B241" s="8" t="n">
        <x:v>1800</x:v>
      </x:c>
      <x:c r="C241" s="8" t="str">
        <x:v>ITARO-P-25281</x:v>
      </x:c>
      <x:c r="D241" s="8" t="str">
        <x:v>安芸虎 常温熟成酒 ☆ 1800ml</x:v>
      </x:c>
      <x:c r="E241" s="8" t="n">
        <x:v>975</x:v>
      </x:c>
      <x:c r="F241" s="8" t="str">
        <x:v>27ｂｙ山田40.2016年　1/27　（*23ｂ吟40</x:v>
      </x:c>
      <x:c r="G241" s="8" t="n">
        <x:v>0</x:v>
      </x:c>
      <x:c r="H241" s="8" t="n">
        <x:v>0</x:v>
      </x:c>
      <x:c r="I241" s="8" t="str">
        <x:v>酒類</x:v>
      </x:c>
      <x:c r="J241" s="8" t="str">
        <x:v>在庫0</x:v>
      </x:c>
      <x:c r="K241" s="8" t="n">
        <x:v>813</x:v>
      </x:c>
    </x:row>
    <x:row r="242" ht="15" hidden="0" customHeight="1">
      <x:c r="A242" s="8" t="str">
        <x:v>25283</x:v>
      </x:c>
      <x:c r="B242" s="8" t="n">
        <x:v>720</x:v>
      </x:c>
      <x:c r="C242" s="8" t="str">
        <x:v>ITARO-P-25283</x:v>
      </x:c>
      <x:c r="D242" s="8" t="str">
        <x:v>安芸虎 常温熟成酒 ☆ 720ml</x:v>
      </x:c>
      <x:c r="E242" s="8" t="n">
        <x:v>501</x:v>
      </x:c>
      <x:c r="F242" s="8" t="str">
        <x:v>27ｂ.山40.2016年　1/27（＜吟40.宇17ｂｙ2006年</x:v>
      </x:c>
      <x:c r="G242" s="8" t="n">
        <x:v>0</x:v>
      </x:c>
      <x:c r="H242" s="8" t="n">
        <x:v>0</x:v>
      </x:c>
      <x:c r="I242" s="8" t="str">
        <x:v>酒類</x:v>
      </x:c>
      <x:c r="J242" s="8" t="str">
        <x:v>在庫0</x:v>
      </x:c>
      <x:c r="K242" s="8" t="n">
        <x:v>814</x:v>
      </x:c>
    </x:row>
    <x:row r="243" ht="15" hidden="0" customHeight="1">
      <x:c r="A243" s="8" t="str">
        <x:v>25283</x:v>
      </x:c>
      <x:c r="B243" s="8" t="n">
        <x:v>720</x:v>
      </x:c>
      <x:c r="C243" s="8" t="str">
        <x:v>ITARO-P-25283</x:v>
      </x:c>
      <x:c r="D243" s="8" t="str">
        <x:v>安芸虎 常温熟成酒 ☆ 720ml</x:v>
      </x:c>
      <x:c r="E243" s="8" t="n">
        <x:v>1044</x:v>
      </x:c>
      <x:c r="F243" s="8" t="str">
        <x:v>**完了”26ｂ大丸.山40.元扉18％詰替2/7＝完了（25ｂ山40（24ｂ山40（23ｂ吟40</x:v>
      </x:c>
      <x:c r="G243" s="8" t="n">
        <x:v>0</x:v>
      </x:c>
      <x:c r="H243" s="8" t="n">
        <x:v>0</x:v>
      </x:c>
      <x:c r="I243" s="8" t="str">
        <x:v>酒類</x:v>
      </x:c>
      <x:c r="J243" s="8" t="str">
        <x:v>在庫0</x:v>
      </x:c>
      <x:c r="K243" s="8" t="n">
        <x:v>815</x:v>
      </x:c>
    </x:row>
    <x:row r="244" ht="15" hidden="0" customHeight="1">
      <x:c r="A244" s="8" t="str">
        <x:v>25291</x:v>
      </x:c>
      <x:c r="B244" s="8" t="n">
        <x:v>1800</x:v>
      </x:c>
      <x:c r="C244" s="8" t="str">
        <x:v>ITARO-P-25291</x:v>
      </x:c>
      <x:c r="D244" s="8" t="str">
        <x:v>安芸虎 常温熟成酒 山田錦40% 常温熟成22BY.2010年 1800ml</x:v>
      </x:c>
      <x:c r="E244" s="8" t="n">
        <x:v>281</x:v>
      </x:c>
      <x:c r="F244" s="8" t="str">
        <x:v>**完了S.22ｂｙ山田40＝元.扉.　17.11/20～</x:v>
      </x:c>
      <x:c r="G244" s="8" t="n">
        <x:v>0</x:v>
      </x:c>
      <x:c r="H244" s="8" t="n">
        <x:v>0</x:v>
      </x:c>
      <x:c r="I244" s="8" t="str">
        <x:v>酒類</x:v>
      </x:c>
      <x:c r="J244" s="8" t="str">
        <x:v>在庫0</x:v>
      </x:c>
      <x:c r="K244" s="8" t="n">
        <x:v>819</x:v>
      </x:c>
    </x:row>
    <x:row r="245" ht="15" hidden="0" customHeight="1">
      <x:c r="A245" s="8" t="str">
        <x:v>25291</x:v>
      </x:c>
      <x:c r="B245" s="8" t="n">
        <x:v>1800</x:v>
      </x:c>
      <x:c r="C245" s="8" t="str">
        <x:v>ITARO-P-25291</x:v>
      </x:c>
      <x:c r="D245" s="8" t="str">
        <x:v>安芸虎 常温熟成酒 山田錦40% 常温熟成22BY.2010年 1800ml</x:v>
      </x:c>
      <x:c r="E245" s="8" t="n">
        <x:v>1056</x:v>
      </x:c>
      <x:c r="F245" s="8" t="str">
        <x:v>**完了かもん亭.予約2本に　4/4</x:v>
      </x:c>
      <x:c r="G245" s="8" t="n">
        <x:v>0</x:v>
      </x:c>
      <x:c r="H245" s="8" t="n">
        <x:v>0</x:v>
      </x:c>
      <x:c r="I245" s="8" t="str">
        <x:v>酒類</x:v>
      </x:c>
      <x:c r="J245" s="8" t="str">
        <x:v>在庫0</x:v>
      </x:c>
      <x:c r="K245" s="8" t="n">
        <x:v>820</x:v>
      </x:c>
    </x:row>
    <x:row r="246" ht="15" hidden="0" customHeight="1">
      <x:c r="A246" s="8" t="str">
        <x:v>25293</x:v>
      </x:c>
      <x:c r="B246" s="8" t="n">
        <x:v>720</x:v>
      </x:c>
      <x:c r="C246" s="8" t="str">
        <x:v>ITARO-P-25293</x:v>
      </x:c>
      <x:c r="D246" s="8" t="str">
        <x:v>安芸虎 常温熟成酒 山田錦40% 常温熟成26BY.2015年 720ml</x:v>
      </x:c>
      <x:c r="E246" s="8" t="n">
        <x:v>282</x:v>
      </x:c>
      <x:c r="F246" s="8" t="str">
        <x:v>**完了26ｂ.2/7山40.大丸.元扉18％1.8替/槽場（*22ｂ山40（扉）17.11/20～</x:v>
      </x:c>
      <x:c r="G246" s="8" t="n">
        <x:v>0</x:v>
      </x:c>
      <x:c r="H246" s="8" t="n">
        <x:v>0</x:v>
      </x:c>
      <x:c r="I246" s="8" t="str">
        <x:v>酒類</x:v>
      </x:c>
      <x:c r="J246" s="8" t="str">
        <x:v>在庫0</x:v>
      </x:c>
      <x:c r="K246" s="8" t="n">
        <x:v>821</x:v>
      </x:c>
    </x:row>
    <x:row r="247" ht="15" hidden="0" customHeight="1">
      <x:c r="A247" s="8" t="str">
        <x:v>25295</x:v>
      </x:c>
      <x:c r="B247" s="8" t="n">
        <x:v>300</x:v>
      </x:c>
      <x:c r="C247" s="8" t="str">
        <x:v>ITARO-P-25295</x:v>
      </x:c>
      <x:c r="D247" s="8" t="str">
        <x:v>安芸虎 常温熟成酒 山田錦40% 常温熟成22BY.2010年 300ml</x:v>
      </x:c>
      <x:c r="E247" s="8" t="n">
        <x:v>835</x:v>
      </x:c>
      <x:c r="F247" s="8" t="str">
        <x:v>**完了22ｂｙ山田40（扉）</x:v>
      </x:c>
      <x:c r="G247" s="8" t="n">
        <x:v>0</x:v>
      </x:c>
      <x:c r="H247" s="8" t="n">
        <x:v>0</x:v>
      </x:c>
      <x:c r="I247" s="8" t="str">
        <x:v>酒類</x:v>
      </x:c>
      <x:c r="J247" s="8" t="str">
        <x:v>在庫0</x:v>
      </x:c>
      <x:c r="K247" s="8" t="n">
        <x:v>822</x:v>
      </x:c>
    </x:row>
    <x:row r="248" ht="15" hidden="0" customHeight="1">
      <x:c r="A248" s="8" t="str">
        <x:v>25295</x:v>
      </x:c>
      <x:c r="B248" s="8" t="n">
        <x:v>300</x:v>
      </x:c>
      <x:c r="C248" s="8" t="str">
        <x:v>ITARO-P-25295</x:v>
      </x:c>
      <x:c r="D248" s="8" t="str">
        <x:v>安芸虎 常温熟成酒 山田錦40% 常温熟成22BY.2010年 300ml</x:v>
      </x:c>
      <x:c r="E248" s="8" t="n">
        <x:v>1057</x:v>
      </x:c>
      <x:c r="F248" s="8" t="str">
        <x:v>**完了かもん亭のみ.予約1本　4/4</x:v>
      </x:c>
      <x:c r="G248" s="8" t="n">
        <x:v>0</x:v>
      </x:c>
      <x:c r="H248" s="8" t="n">
        <x:v>0</x:v>
      </x:c>
      <x:c r="I248" s="8" t="str">
        <x:v>酒類</x:v>
      </x:c>
      <x:c r="J248" s="8" t="str">
        <x:v>在庫0</x:v>
      </x:c>
      <x:c r="K248" s="8" t="n">
        <x:v>823</x:v>
      </x:c>
    </x:row>
    <x:row r="249" ht="15" hidden="0" customHeight="1">
      <x:c r="A249" s="8" t="str">
        <x:v>25301</x:v>
      </x:c>
      <x:c r="B249" s="8" t="n">
        <x:v>1800</x:v>
      </x:c>
      <x:c r="C249" s="8" t="str">
        <x:v>ITARO-P-25301</x:v>
      </x:c>
      <x:c r="D249" s="8" t="str">
        <x:v>安芸虎 常温熟成酒 吟の夢40% 常温熟成23BY.2011年 1800ml</x:v>
      </x:c>
      <x:c r="E249" s="8" t="n">
        <x:v>574</x:v>
      </x:c>
      <x:c r="F249" s="8" t="str">
        <x:v>**完売23ｂｙ吟40（ｼﾌﾄ後）</x:v>
      </x:c>
      <x:c r="G249" s="8" t="n">
        <x:v>0</x:v>
      </x:c>
      <x:c r="H249" s="8" t="n">
        <x:v>0</x:v>
      </x:c>
      <x:c r="I249" s="8" t="str">
        <x:v>酒類</x:v>
      </x:c>
      <x:c r="J249" s="8" t="str">
        <x:v>在庫0</x:v>
      </x:c>
      <x:c r="K249" s="8" t="n">
        <x:v>824</x:v>
      </x:c>
    </x:row>
    <x:row r="250" ht="15" hidden="0" customHeight="1">
      <x:c r="A250" s="8" t="str">
        <x:v>25303</x:v>
      </x:c>
      <x:c r="B250" s="8" t="n">
        <x:v>720</x:v>
      </x:c>
      <x:c r="C250" s="8" t="str">
        <x:v>ITARO-P-25303</x:v>
      </x:c>
      <x:c r="D250" s="8" t="str">
        <x:v>安芸虎 常温熟成酒 吟の夢40% 常温熟成23BY.2011年 720ml</x:v>
      </x:c>
      <x:c r="E250" s="8" t="n">
        <x:v>575</x:v>
      </x:c>
      <x:c r="F250" s="8" t="str">
        <x:v>**完売23ｂｙ吟40</x:v>
      </x:c>
      <x:c r="G250" s="8" t="n">
        <x:v>0</x:v>
      </x:c>
      <x:c r="H250" s="8" t="n">
        <x:v>0</x:v>
      </x:c>
      <x:c r="I250" s="8" t="str">
        <x:v>酒類</x:v>
      </x:c>
      <x:c r="J250" s="8" t="str">
        <x:v>在庫0</x:v>
      </x:c>
      <x:c r="K250" s="8" t="n">
        <x:v>825</x:v>
      </x:c>
    </x:row>
    <x:row r="251" ht="15" hidden="0" customHeight="1">
      <x:c r="A251" s="8" t="str">
        <x:v>25305</x:v>
      </x:c>
      <x:c r="B251" s="8" t="n">
        <x:v>300</x:v>
      </x:c>
      <x:c r="C251" s="8" t="str">
        <x:v>ITARO-P-25305</x:v>
      </x:c>
      <x:c r="D251" s="8" t="str">
        <x:v>安芸虎 常温熟成酒 吟の夢40% 常温熟成23BY.2011年 300ml</x:v>
      </x:c>
      <x:c r="E251" s="8" t="n">
        <x:v>983</x:v>
      </x:c>
      <x:c r="F251" s="8" t="str">
        <x:v>**完売23ｂｙ吟40.扉.赤P</x:v>
      </x:c>
      <x:c r="G251" s="8" t="n">
        <x:v>0</x:v>
      </x:c>
      <x:c r="H251" s="8" t="n">
        <x:v>0</x:v>
      </x:c>
      <x:c r="I251" s="8" t="str">
        <x:v>酒類</x:v>
      </x:c>
      <x:c r="J251" s="8" t="str">
        <x:v>在庫0</x:v>
      </x:c>
      <x:c r="K251" s="8" t="n">
        <x:v>826</x:v>
      </x:c>
    </x:row>
    <x:row r="252" ht="15" hidden="0" customHeight="1">
      <x:c r="A252" s="8" t="str">
        <x:v>25321</x:v>
      </x:c>
      <x:c r="B252" s="8" t="n">
        <x:v>1800</x:v>
      </x:c>
      <x:c r="C252" s="8" t="str">
        <x:v>ITARO-P-25321</x:v>
      </x:c>
      <x:c r="D252" s="8" t="str">
        <x:v>安芸虎 常温熟成酒 宇宙酵母 吟の夢50% 1800ml</x:v>
      </x:c>
      <x:c r="E252" s="8" t="n">
        <x:v>497</x:v>
      </x:c>
      <x:c r="F252" s="8" t="str">
        <x:v>宇宙酒.17ｂｙ南G（82％4合隣.黄P「黒つぼと一緒に」8/30</x:v>
      </x:c>
      <x:c r="G252" s="8" t="n">
        <x:v>1</x:v>
      </x:c>
      <x:c r="H252" s="8" t="n">
        <x:v>1800</x:v>
      </x:c>
      <x:c r="I252" s="8" t="str">
        <x:v>酒類</x:v>
      </x:c>
      <x:c r="J252" s="8" t="str">
        <x:v>正在庫</x:v>
      </x:c>
      <x:c r="K252" s="8" t="n">
        <x:v>827</x:v>
      </x:c>
    </x:row>
    <x:row r="253" ht="15" hidden="0" customHeight="1">
      <x:c r="A253" s="8" t="str">
        <x:v>25323</x:v>
      </x:c>
      <x:c r="B253" s="8" t="n">
        <x:v>720</x:v>
      </x:c>
      <x:c r="C253" s="8" t="str">
        <x:v>ITARO-P-25323</x:v>
      </x:c>
      <x:c r="D253" s="8" t="str">
        <x:v>安芸虎 常温熟成酒 宇宙酵母 吟の夢50% 720ml</x:v>
      </x:c>
      <x:c r="E253" s="8" t="n">
        <x:v>502</x:v>
      </x:c>
      <x:c r="F253" s="8" t="str">
        <x:v>初期詳細名</x:v>
      </x:c>
      <x:c r="G253" s="8" t="n">
        <x:v>0</x:v>
      </x:c>
      <x:c r="H253" s="8" t="n">
        <x:v>0</x:v>
      </x:c>
      <x:c r="I253" s="8" t="str">
        <x:v>酒類</x:v>
      </x:c>
      <x:c r="J253" s="8" t="str">
        <x:v>在庫0</x:v>
      </x:c>
      <x:c r="K253" s="8" t="n">
        <x:v>828</x:v>
      </x:c>
    </x:row>
    <x:row r="254" ht="15" hidden="0" customHeight="1">
      <x:c r="A254" s="8" t="str">
        <x:v>25325</x:v>
      </x:c>
      <x:c r="B254" s="8" t="n">
        <x:v>300</x:v>
      </x:c>
      <x:c r="C254" s="8" t="str">
        <x:v>ITARO-P-25325</x:v>
      </x:c>
      <x:c r="D254" s="8" t="str">
        <x:v>安芸虎 常温熟成酒 宇宙酵母 吟の夢50% 300ml</x:v>
      </x:c>
      <x:c r="E254" s="8" t="n">
        <x:v>832</x:v>
      </x:c>
      <x:c r="F254" s="8" t="str">
        <x:v>初期詳細名</x:v>
      </x:c>
      <x:c r="G254" s="8" t="n">
        <x:v>0</x:v>
      </x:c>
      <x:c r="H254" s="8" t="n">
        <x:v>0</x:v>
      </x:c>
      <x:c r="I254" s="8" t="str">
        <x:v>酒類</x:v>
      </x:c>
      <x:c r="J254" s="8" t="str">
        <x:v>在庫0</x:v>
      </x:c>
      <x:c r="K254" s="8" t="n">
        <x:v>829</x:v>
      </x:c>
    </x:row>
    <x:row r="255" ht="15" hidden="0" customHeight="1">
      <x:c r="A255" s="8" t="str">
        <x:v>25331</x:v>
      </x:c>
      <x:c r="B255" s="8" t="n">
        <x:v>1800</x:v>
      </x:c>
      <x:c r="C255" s="8" t="str">
        <x:v>ITARO-P-25331</x:v>
      </x:c>
      <x:c r="D255" s="8" t="str">
        <x:v>安芸虎 常温熟成酒 宇宙酵母 吟の夢40% 1800ml</x:v>
      </x:c>
      <x:c r="E255" s="8" t="n">
        <x:v>527</x:v>
      </x:c>
      <x:c r="F255" s="8" t="str">
        <x:v>**完売/元.槽場/18ｂｙ2006年.赤P</x:v>
      </x:c>
      <x:c r="G255" s="8" t="n">
        <x:v>0</x:v>
      </x:c>
      <x:c r="H255" s="8" t="n">
        <x:v>0</x:v>
      </x:c>
      <x:c r="I255" s="8" t="str">
        <x:v>酒類</x:v>
      </x:c>
      <x:c r="J255" s="8" t="str">
        <x:v>在庫0</x:v>
      </x:c>
      <x:c r="K255" s="8" t="n">
        <x:v>830</x:v>
      </x:c>
    </x:row>
    <x:row r="256" ht="15" hidden="0" customHeight="1">
      <x:c r="A256" s="8" t="str">
        <x:v>25333</x:v>
      </x:c>
      <x:c r="B256" s="8" t="n">
        <x:v>720</x:v>
      </x:c>
      <x:c r="C256" s="8" t="str">
        <x:v>ITARO-P-25333</x:v>
      </x:c>
      <x:c r="D256" s="8" t="str">
        <x:v>安芸虎 常温熟成酒 宇宙酵母 吟の夢40% 720ml</x:v>
      </x:c>
      <x:c r="E256" s="8" t="n">
        <x:v>833</x:v>
      </x:c>
      <x:c r="F256" s="8" t="str">
        <x:v>**完売/元.扉.18ｂｙ.2006年</x:v>
      </x:c>
      <x:c r="G256" s="8" t="n">
        <x:v>0</x:v>
      </x:c>
      <x:c r="H256" s="8" t="n">
        <x:v>0</x:v>
      </x:c>
      <x:c r="I256" s="8" t="str">
        <x:v>酒類</x:v>
      </x:c>
      <x:c r="J256" s="8" t="str">
        <x:v>在庫0</x:v>
      </x:c>
      <x:c r="K256" s="8" t="n">
        <x:v>831</x:v>
      </x:c>
    </x:row>
    <x:row r="257" ht="15" hidden="0" customHeight="1">
      <x:c r="A257" s="8" t="str">
        <x:v>25335</x:v>
      </x:c>
      <x:c r="B257" s="8" t="n">
        <x:v>300</x:v>
      </x:c>
      <x:c r="C257" s="8" t="str">
        <x:v>ITARO-P-25335</x:v>
      </x:c>
      <x:c r="D257" s="8" t="str">
        <x:v>安芸虎 常温熟成酒 宇宙酵母 吟の夢40% 300ml</x:v>
      </x:c>
      <x:c r="E257" s="8" t="n">
        <x:v>834</x:v>
      </x:c>
      <x:c r="F257" s="8" t="str">
        <x:v>**完売/元.扉.18ｂｙ2006年</x:v>
      </x:c>
      <x:c r="G257" s="8" t="n">
        <x:v>0</x:v>
      </x:c>
      <x:c r="H257" s="8" t="n">
        <x:v>0</x:v>
      </x:c>
      <x:c r="I257" s="8" t="str">
        <x:v>酒類</x:v>
      </x:c>
      <x:c r="J257" s="8" t="str">
        <x:v>在庫0</x:v>
      </x:c>
      <x:c r="K257" s="8" t="n">
        <x:v>832</x:v>
      </x:c>
    </x:row>
    <x:row r="258" ht="15" hidden="0" customHeight="1">
      <x:c r="A258" s="8" t="str">
        <x:v>25341</x:v>
      </x:c>
      <x:c r="B258" s="8" t="n">
        <x:v>1800</x:v>
      </x:c>
      <x:c r="C258" s="8" t="str">
        <x:v>ITARO-P-25341</x:v>
      </x:c>
      <x:c r="D258" s="8" t="str">
        <x:v>22BY以降.純大熟成酒 22BY以降.常温熟成 1800ml</x:v>
      </x:c>
      <x:c r="E258" s="8" t="n">
        <x:v>853</x:v>
      </x:c>
      <x:c r="F258" s="8" t="str">
        <x:v>*ｼﾌﾄ済/ﾜﾀﾅﾍﾞ元/22ｂｙ山田40＝扉.左奥.赤P</x:v>
      </x:c>
      <x:c r="G258" s="8" t="n">
        <x:v>0</x:v>
      </x:c>
      <x:c r="H258" s="8" t="n">
        <x:v>0</x:v>
      </x:c>
      <x:c r="I258" s="8" t="str">
        <x:v>酒類</x:v>
      </x:c>
      <x:c r="J258" s="8" t="str">
        <x:v>在庫0</x:v>
      </x:c>
      <x:c r="K258" s="8" t="n">
        <x:v>833</x:v>
      </x:c>
    </x:row>
    <x:row r="259" ht="15" hidden="0" customHeight="1">
      <x:c r="A259" s="8" t="str">
        <x:v>25341</x:v>
      </x:c>
      <x:c r="B259" s="8" t="n">
        <x:v>1800</x:v>
      </x:c>
      <x:c r="C259" s="8" t="str">
        <x:v>ITARO-P-25341</x:v>
      </x:c>
      <x:c r="D259" s="8" t="str">
        <x:v>22BY以降.純大熟成酒 22BY以降.常温熟成 1800ml</x:v>
      </x:c>
      <x:c r="E259" s="8" t="n">
        <x:v>905</x:v>
      </x:c>
      <x:c r="F259" s="8" t="str">
        <x:v>*シフト済23ｂｙ吟40.扉.赤P18.4/24</x:v>
      </x:c>
      <x:c r="G259" s="8" t="n">
        <x:v>0</x:v>
      </x:c>
      <x:c r="H259" s="8" t="n">
        <x:v>0</x:v>
      </x:c>
      <x:c r="I259" s="8" t="str">
        <x:v>酒類</x:v>
      </x:c>
      <x:c r="J259" s="8" t="str">
        <x:v>在庫0</x:v>
      </x:c>
      <x:c r="K259" s="8" t="n">
        <x:v>834</x:v>
      </x:c>
    </x:row>
    <x:row r="260" ht="15" hidden="0" customHeight="1">
      <x:c r="A260" s="8" t="str">
        <x:v>25341</x:v>
      </x:c>
      <x:c r="B260" s="8" t="n">
        <x:v>1800</x:v>
      </x:c>
      <x:c r="C260" s="8" t="str">
        <x:v>ITARO-P-25341</x:v>
      </x:c>
      <x:c r="D260" s="8" t="str">
        <x:v>22BY以降.純大熟成酒 22BY以降.常温熟成 1800ml</x:v>
      </x:c>
      <x:c r="E260" s="8" t="n">
        <x:v>947</x:v>
      </x:c>
      <x:c r="F260" s="8" t="str">
        <x:v>*24ｂｙ山田40　南　赤P</x:v>
      </x:c>
      <x:c r="G260" s="8" t="n">
        <x:v>0</x:v>
      </x:c>
      <x:c r="H260" s="8" t="n">
        <x:v>0</x:v>
      </x:c>
      <x:c r="I260" s="8" t="str">
        <x:v>酒類</x:v>
      </x:c>
      <x:c r="J260" s="8" t="str">
        <x:v>在庫0</x:v>
      </x:c>
      <x:c r="K260" s="8" t="n">
        <x:v>835</x:v>
      </x:c>
    </x:row>
    <x:row r="261" ht="15" hidden="0" customHeight="1">
      <x:c r="A261" s="8" t="str">
        <x:v>25343</x:v>
      </x:c>
      <x:c r="B261" s="8" t="n">
        <x:v>720</x:v>
      </x:c>
      <x:c r="C261" s="8" t="str">
        <x:v>ITARO-P-25343</x:v>
      </x:c>
      <x:c r="D261" s="8" t="str">
        <x:v>22BY以降.純大熟成酒 22BY以降.常温熟成 720ml</x:v>
      </x:c>
      <x:c r="E261" s="8" t="n">
        <x:v>1072</x:v>
      </x:c>
      <x:c r="F261" s="8" t="str">
        <x:v>**完了24ｂｙ山田40　南</x:v>
      </x:c>
      <x:c r="G261" s="8" t="n">
        <x:v>0</x:v>
      </x:c>
      <x:c r="H261" s="8" t="n">
        <x:v>0</x:v>
      </x:c>
      <x:c r="I261" s="8" t="str">
        <x:v>酒類</x:v>
      </x:c>
      <x:c r="J261" s="8" t="str">
        <x:v>在庫0</x:v>
      </x:c>
      <x:c r="K261" s="8" t="n">
        <x:v>836</x:v>
      </x:c>
    </x:row>
    <x:row r="262" ht="15" hidden="0" customHeight="1">
      <x:c r="A262" s="8" t="str">
        <x:v>25345</x:v>
      </x:c>
      <x:c r="B262" s="8" t="n">
        <x:v>300</x:v>
      </x:c>
      <x:c r="C262" s="8" t="str">
        <x:v>ITARO-P-25345</x:v>
      </x:c>
      <x:c r="D262" s="8" t="str">
        <x:v>22BY以降.純大熟成酒 300ml</x:v>
      </x:c>
      <x:c r="E262" s="8" t="n">
        <x:v>1073</x:v>
      </x:c>
      <x:c r="F262" s="8" t="str">
        <x:v>**完売南24ｂｙ1本のみ.山田40　</x:v>
      </x:c>
      <x:c r="G262" s="8" t="n">
        <x:v>0</x:v>
      </x:c>
      <x:c r="H262" s="8" t="n">
        <x:v>0</x:v>
      </x:c>
      <x:c r="I262" s="8" t="str">
        <x:v>酒類</x:v>
      </x:c>
      <x:c r="J262" s="8" t="str">
        <x:v>在庫0</x:v>
      </x:c>
      <x:c r="K262" s="8" t="n">
        <x:v>837</x:v>
      </x:c>
    </x:row>
    <x:row r="263" ht="15" hidden="0" customHeight="1">
      <x:c r="A263" s="8" t="str">
        <x:v>40021</x:v>
      </x:c>
      <x:c r="B263" s="8" t="n">
        <x:v>1800</x:v>
      </x:c>
      <x:c r="C263" s="8" t="str">
        <x:v>ITARO-P-40021</x:v>
      </x:c>
      <x:c r="D263" s="8" t="str">
        <x:v>安芸虎* 純米大吟山田錦（50）阪神 1800ml</x:v>
      </x:c>
      <x:c r="E263" s="8" t="n">
        <x:v>952</x:v>
      </x:c>
      <x:c r="F263" s="8" t="str">
        <x:v>初期詳細名</x:v>
      </x:c>
      <x:c r="G263" s="8" t="n">
        <x:v>0</x:v>
      </x:c>
      <x:c r="H263" s="8" t="n">
        <x:v>0</x:v>
      </x:c>
      <x:c r="I263" s="8" t="str">
        <x:v>酒類</x:v>
      </x:c>
      <x:c r="J263" s="8" t="str">
        <x:v>在庫0</x:v>
      </x:c>
      <x:c r="K263" s="8" t="n">
        <x:v>844</x:v>
      </x:c>
    </x:row>
    <x:row r="264" ht="15" hidden="0" customHeight="1">
      <x:c r="A264" s="8" t="str">
        <x:v>40023</x:v>
      </x:c>
      <x:c r="B264" s="8" t="n">
        <x:v>720</x:v>
      </x:c>
      <x:c r="C264" s="8" t="str">
        <x:v>ITARO-P-40023</x:v>
      </x:c>
      <x:c r="D264" s="8" t="str">
        <x:v>安芸虎* 純米大吟山田錦（50）阪神 720ml</x:v>
      </x:c>
      <x:c r="E264" s="8" t="n">
        <x:v>953</x:v>
      </x:c>
      <x:c r="F264" s="8" t="str">
        <x:v>初期詳細名</x:v>
      </x:c>
      <x:c r="G264" s="8" t="n">
        <x:v>0</x:v>
      </x:c>
      <x:c r="H264" s="8" t="n">
        <x:v>0</x:v>
      </x:c>
      <x:c r="I264" s="8" t="str">
        <x:v>酒類</x:v>
      </x:c>
      <x:c r="J264" s="8" t="str">
        <x:v>在庫0</x:v>
      </x:c>
      <x:c r="K264" s="8" t="n">
        <x:v>845</x:v>
      </x:c>
    </x:row>
    <x:row r="265" ht="15" hidden="0" customHeight="1">
      <x:c r="A265" s="8" t="str">
        <x:v>40025</x:v>
      </x:c>
      <x:c r="B265" s="8" t="n">
        <x:v>300</x:v>
      </x:c>
      <x:c r="C265" s="8" t="str">
        <x:v>ITARO-P-40025</x:v>
      </x:c>
      <x:c r="D265" s="8" t="str">
        <x:v>安芸虎* 純米大吟山田錦（50）阪神 300ml</x:v>
      </x:c>
      <x:c r="E265" s="8" t="n">
        <x:v>984</x:v>
      </x:c>
      <x:c r="F265" s="8" t="str">
        <x:v>初期詳細名</x:v>
      </x:c>
      <x:c r="G265" s="8" t="n">
        <x:v>0</x:v>
      </x:c>
      <x:c r="H265" s="8" t="n">
        <x:v>0</x:v>
      </x:c>
      <x:c r="I265" s="8" t="str">
        <x:v>酒類</x:v>
      </x:c>
      <x:c r="J265" s="8" t="str">
        <x:v>在庫0</x:v>
      </x:c>
      <x:c r="K265" s="8" t="n">
        <x:v>846</x:v>
      </x:c>
    </x:row>
    <x:row r="266" ht="15" hidden="0" customHeight="1">
      <x:c r="A266" s="8" t="str">
        <x:v>7701</x:v>
      </x:c>
      <x:c r="B266" s="8" t="n">
        <x:v>1</x:v>
      </x:c>
      <x:c r="C266" s="8" t="str">
        <x:v>ITARO-P-07701</x:v>
      </x:c>
      <x:c r="D266" s="8" t="str">
        <x:v>酒粕 1kg</x:v>
      </x:c>
      <x:c r="E266" s="8" t="n">
        <x:v>356</x:v>
      </x:c>
      <x:c r="F266" s="8" t="str">
        <x:v>初期詳細名</x:v>
      </x:c>
      <x:c r="G266" s="8" t="n">
        <x:v>-41526</x:v>
      </x:c>
      <x:c r="H266" s="8" t="n">
        <x:v>-41526</x:v>
      </x:c>
      <x:c r="I266" s="8" t="str">
        <x:v>酒粕</x:v>
      </x:c>
      <x:c r="J266" s="8" t="str">
        <x:v>負在庫</x:v>
      </x:c>
      <x:c r="K266" s="8" t="n">
        <x:v>852</x:v>
      </x:c>
    </x:row>
    <x:row r="267" ht="15" hidden="0" customHeight="1">
      <x:c r="A267" s="8" t="str">
        <x:v>7704</x:v>
      </x:c>
      <x:c r="B267" s="8" t="n">
        <x:v>4</x:v>
      </x:c>
      <x:c r="C267" s="8" t="str">
        <x:v>ITARO-P-07704</x:v>
      </x:c>
      <x:c r="D267" s="8" t="str">
        <x:v>酒粕 4kg</x:v>
      </x:c>
      <x:c r="E267" s="8" t="n">
        <x:v>357</x:v>
      </x:c>
      <x:c r="F267" s="8" t="str">
        <x:v>初期詳細名</x:v>
      </x:c>
      <x:c r="G267" s="8" t="n">
        <x:v>-2489</x:v>
      </x:c>
      <x:c r="H267" s="8" t="n">
        <x:v>-9956</x:v>
      </x:c>
      <x:c r="I267" s="8" t="str">
        <x:v>酒粕</x:v>
      </x:c>
      <x:c r="J267" s="8" t="str">
        <x:v>負在庫</x:v>
      </x:c>
      <x:c r="K267" s="8" t="n">
        <x:v>853</x:v>
      </x:c>
    </x:row>
    <x:row r="268" ht="15" hidden="0" customHeight="1">
      <x:c r="A268" s="8" t="str">
        <x:v>7705</x:v>
      </x:c>
      <x:c r="B268" s="8" t="n">
        <x:v>10</x:v>
      </x:c>
      <x:c r="C268" s="8" t="str">
        <x:v>ITARO-P-07705</x:v>
      </x:c>
      <x:c r="D268" s="8" t="str">
        <x:v>酒粕 10kg</x:v>
      </x:c>
      <x:c r="E268" s="8" t="n">
        <x:v>358</x:v>
      </x:c>
      <x:c r="F268" s="8" t="str">
        <x:v>初期詳細名</x:v>
      </x:c>
      <x:c r="G268" s="8" t="n">
        <x:v>-48</x:v>
      </x:c>
      <x:c r="H268" s="8" t="n">
        <x:v>-480</x:v>
      </x:c>
      <x:c r="I268" s="8" t="str">
        <x:v>酒粕</x:v>
      </x:c>
      <x:c r="J268" s="8" t="str">
        <x:v>負在庫</x:v>
      </x:c>
      <x:c r="K268" s="8" t="n">
        <x:v>854</x:v>
      </x:c>
    </x:row>
    <x:row r="269" ht="15" hidden="0" customHeight="1">
      <x:c r="A269" s="8" t="str">
        <x:v>7707</x:v>
      </x:c>
      <x:c r="B269" s="8" t="n">
        <x:v>20</x:v>
      </x:c>
      <x:c r="C269" s="8" t="str">
        <x:v>ITARO-P-07707</x:v>
      </x:c>
      <x:c r="D269" s="8" t="str">
        <x:v>酒粕 20kg</x:v>
      </x:c>
      <x:c r="E269" s="8" t="n">
        <x:v>359</x:v>
      </x:c>
      <x:c r="F269" s="8" t="str">
        <x:v>初期詳細名</x:v>
      </x:c>
      <x:c r="G269" s="8" t="n">
        <x:v>-1234</x:v>
      </x:c>
      <x:c r="H269" s="8" t="n">
        <x:v>-24680</x:v>
      </x:c>
      <x:c r="I269" s="8" t="str">
        <x:v>酒粕</x:v>
      </x:c>
      <x:c r="J269" s="8" t="str">
        <x:v>負在庫</x:v>
      </x:c>
      <x:c r="K269" s="8" t="n">
        <x:v>855</x:v>
      </x:c>
    </x:row>
    <x:row r="270" ht="15" hidden="0" customHeight="1">
      <x:c r="A270" s="8" t="str">
        <x:v>7708</x:v>
      </x:c>
      <x:c r="B270" s="8" t="n">
        <x:v>500</x:v>
      </x:c>
      <x:c r="C270" s="8" t="str">
        <x:v>ITARO-P-07708</x:v>
      </x:c>
      <x:c r="D270" s="8" t="str">
        <x:v>酒粕 500g</x:v>
      </x:c>
      <x:c r="E270" s="8" t="n">
        <x:v>489</x:v>
      </x:c>
      <x:c r="F270" s="8" t="str">
        <x:v>初期詳細名</x:v>
      </x:c>
      <x:c r="G270" s="8" t="n">
        <x:v>-26</x:v>
      </x:c>
      <x:c r="H270" s="8" t="n">
        <x:v>-13000</x:v>
      </x:c>
      <x:c r="I270" s="8" t="str">
        <x:v>酒粕</x:v>
      </x:c>
      <x:c r="J270" s="8" t="str">
        <x:v>負在庫</x:v>
      </x:c>
      <x:c r="K270" s="8" t="n">
        <x:v>856</x:v>
      </x:c>
    </x:row>
    <x:row r="271" ht="15" hidden="0" customHeight="1">
      <x:c r="A271" s="8" t="str">
        <x:v>7711</x:v>
      </x:c>
      <x:c r="B271" s="8" t="n">
        <x:v>1</x:v>
      </x:c>
      <x:c r="C271" s="8" t="str">
        <x:v>ITARO-P-07711</x:v>
      </x:c>
      <x:c r="D271" s="8" t="str">
        <x:v>板粕 1kg</x:v>
      </x:c>
      <x:c r="E271" s="8" t="n">
        <x:v>360</x:v>
      </x:c>
      <x:c r="F271" s="8" t="str">
        <x:v>初期詳細名</x:v>
      </x:c>
      <x:c r="G271" s="8" t="n">
        <x:v>-18</x:v>
      </x:c>
      <x:c r="H271" s="8" t="n">
        <x:v>-18</x:v>
      </x:c>
      <x:c r="I271" s="8" t="str">
        <x:v>酒粕</x:v>
      </x:c>
      <x:c r="J271" s="8" t="str">
        <x:v>負在庫</x:v>
      </x:c>
      <x:c r="K271" s="8" t="n">
        <x:v>857</x:v>
      </x:c>
    </x:row>
    <x:row r="272" ht="15" hidden="0" customHeight="1">
      <x:c r="A272" s="8" t="str">
        <x:v>7721</x:v>
      </x:c>
      <x:c r="B272" s="8" t="n">
        <x:v>1</x:v>
      </x:c>
      <x:c r="C272" s="8" t="str">
        <x:v>ITARO-P-07721</x:v>
      </x:c>
      <x:c r="D272" s="8" t="str">
        <x:v>吟醸ねり粕 1kg</x:v>
      </x:c>
      <x:c r="E272" s="8" t="n">
        <x:v>362</x:v>
      </x:c>
      <x:c r="F272" s="8" t="str">
        <x:v>初期詳細名</x:v>
      </x:c>
      <x:c r="G272" s="8" t="n">
        <x:v>-4349</x:v>
      </x:c>
      <x:c r="H272" s="8" t="n">
        <x:v>-4349</x:v>
      </x:c>
      <x:c r="I272" s="8" t="str">
        <x:v>酒粕</x:v>
      </x:c>
      <x:c r="J272" s="8" t="str">
        <x:v>負在庫</x:v>
      </x:c>
      <x:c r="K272" s="8" t="n">
        <x:v>858</x:v>
      </x:c>
    </x:row>
    <x:row r="273" ht="15" hidden="0" customHeight="1">
      <x:c r="A273" s="8" t="str">
        <x:v>7722</x:v>
      </x:c>
      <x:c r="B273" s="8" t="n">
        <x:v>1</x:v>
      </x:c>
      <x:c r="C273" s="8" t="str">
        <x:v>ITARO-P-07722</x:v>
      </x:c>
      <x:c r="D273" s="8" t="str">
        <x:v>吟醸ねり粕 白色 安芸駅 1kg</x:v>
      </x:c>
      <x:c r="E273" s="8" t="n">
        <x:v>730</x:v>
      </x:c>
      <x:c r="F273" s="8" t="str">
        <x:v>初期詳細名</x:v>
      </x:c>
      <x:c r="G273" s="8" t="n">
        <x:v>-181</x:v>
      </x:c>
      <x:c r="H273" s="8" t="n">
        <x:v>-181</x:v>
      </x:c>
      <x:c r="I273" s="8" t="str">
        <x:v>酒粕</x:v>
      </x:c>
      <x:c r="J273" s="8" t="str">
        <x:v>負在庫</x:v>
      </x:c>
      <x:c r="K273" s="8" t="n">
        <x:v>859</x:v>
      </x:c>
    </x:row>
    <x:row r="274" ht="15" hidden="0" customHeight="1">
      <x:c r="A274" s="8" t="str">
        <x:v>7724</x:v>
      </x:c>
      <x:c r="B274" s="8" t="n">
        <x:v>4</x:v>
      </x:c>
      <x:c r="C274" s="8" t="str">
        <x:v>ITARO-P-07724</x:v>
      </x:c>
      <x:c r="D274" s="8" t="str">
        <x:v>吟醸ねり粕 4kg</x:v>
      </x:c>
      <x:c r="E274" s="8" t="n">
        <x:v>542</x:v>
      </x:c>
      <x:c r="F274" s="8" t="str">
        <x:v>初期詳細名</x:v>
      </x:c>
      <x:c r="G274" s="8" t="n">
        <x:v>-23</x:v>
      </x:c>
      <x:c r="H274" s="8" t="n">
        <x:v>-92</x:v>
      </x:c>
      <x:c r="I274" s="8" t="str">
        <x:v>酒粕</x:v>
      </x:c>
      <x:c r="J274" s="8" t="str">
        <x:v>負在庫</x:v>
      </x:c>
      <x:c r="K274" s="8" t="n">
        <x:v>860</x:v>
      </x:c>
    </x:row>
    <x:row r="275" ht="15" hidden="0" customHeight="1">
      <x:c r="A275" s="8" t="str">
        <x:v>7725</x:v>
      </x:c>
      <x:c r="B275" s="8" t="n">
        <x:v>10</x:v>
      </x:c>
      <x:c r="C275" s="8" t="str">
        <x:v>ITARO-P-07725</x:v>
      </x:c>
      <x:c r="D275" s="8" t="str">
        <x:v>吟醸ねり粕 10kg</x:v>
      </x:c>
      <x:c r="E275" s="8" t="n">
        <x:v>836</x:v>
      </x:c>
      <x:c r="F275" s="8" t="str">
        <x:v>初期詳細名</x:v>
      </x:c>
      <x:c r="G275" s="8" t="n">
        <x:v>-2</x:v>
      </x:c>
      <x:c r="H275" s="8" t="n">
        <x:v>-20</x:v>
      </x:c>
      <x:c r="I275" s="8" t="str">
        <x:v>酒粕</x:v>
      </x:c>
      <x:c r="J275" s="8" t="str">
        <x:v>負在庫</x:v>
      </x:c>
      <x:c r="K275" s="8" t="n">
        <x:v>861</x:v>
      </x:c>
    </x:row>
    <x:row r="276" ht="15" hidden="0" customHeight="1">
      <x:c r="A276" s="8" t="str">
        <x:v>7728</x:v>
      </x:c>
      <x:c r="B276" s="8" t="n">
        <x:v>500</x:v>
      </x:c>
      <x:c r="C276" s="8" t="str">
        <x:v>ITARO-P-07728</x:v>
      </x:c>
      <x:c r="D276" s="8" t="str">
        <x:v>吟醸ねり粕 500g</x:v>
      </x:c>
      <x:c r="E276" s="8" t="n">
        <x:v>674</x:v>
      </x:c>
      <x:c r="F276" s="8" t="str">
        <x:v>初期詳細名</x:v>
      </x:c>
      <x:c r="G276" s="8" t="n">
        <x:v>-650</x:v>
      </x:c>
      <x:c r="H276" s="8" t="n">
        <x:v>-325000</x:v>
      </x:c>
      <x:c r="I276" s="8" t="str">
        <x:v>酒粕</x:v>
      </x:c>
      <x:c r="J276" s="8" t="str">
        <x:v>負在庫</x:v>
      </x:c>
      <x:c r="K276" s="8" t="n">
        <x:v>862</x:v>
      </x:c>
    </x:row>
    <x:row r="277" ht="15" hidden="0" customHeight="1">
      <x:c r="A277" s="8" t="str">
        <x:v>7731</x:v>
      </x:c>
      <x:c r="B277" s="8" t="n">
        <x:v>1</x:v>
      </x:c>
      <x:c r="C277" s="8" t="str">
        <x:v>ITARO-P-07731</x:v>
      </x:c>
      <x:c r="D277" s="8" t="str">
        <x:v>吟醸酒粕 1kg</x:v>
      </x:c>
      <x:c r="E277" s="8" t="n">
        <x:v>363</x:v>
      </x:c>
      <x:c r="F277" s="8" t="str">
        <x:v>初期詳細名</x:v>
      </x:c>
      <x:c r="G277" s="8" t="n">
        <x:v>-30561</x:v>
      </x:c>
      <x:c r="H277" s="8" t="n">
        <x:v>-30561</x:v>
      </x:c>
      <x:c r="I277" s="8" t="str">
        <x:v>酒粕</x:v>
      </x:c>
      <x:c r="J277" s="8" t="str">
        <x:v>負在庫</x:v>
      </x:c>
      <x:c r="K277" s="8" t="n">
        <x:v>863</x:v>
      </x:c>
    </x:row>
    <x:row r="278" ht="15" hidden="0" customHeight="1">
      <x:c r="A278" s="8" t="str">
        <x:v>7734</x:v>
      </x:c>
      <x:c r="B278" s="8" t="n">
        <x:v>4</x:v>
      </x:c>
      <x:c r="C278" s="8" t="str">
        <x:v>ITARO-P-07734</x:v>
      </x:c>
      <x:c r="D278" s="8" t="str">
        <x:v>吟醸酒粕 4kg</x:v>
      </x:c>
      <x:c r="E278" s="8" t="n">
        <x:v>906</x:v>
      </x:c>
      <x:c r="F278" s="8" t="str">
        <x:v>初期詳細名</x:v>
      </x:c>
      <x:c r="G278" s="8" t="n">
        <x:v>-4</x:v>
      </x:c>
      <x:c r="H278" s="8" t="n">
        <x:v>-16</x:v>
      </x:c>
      <x:c r="I278" s="8" t="str">
        <x:v>酒粕</x:v>
      </x:c>
      <x:c r="J278" s="8" t="str">
        <x:v>負在庫</x:v>
      </x:c>
      <x:c r="K278" s="8" t="n">
        <x:v>864</x:v>
      </x:c>
    </x:row>
    <x:row r="279" ht="15" hidden="0" customHeight="1">
      <x:c r="A279" s="8" t="str">
        <x:v>7735</x:v>
      </x:c>
      <x:c r="B279" s="8" t="n">
        <x:v>10</x:v>
      </x:c>
      <x:c r="C279" s="8" t="str">
        <x:v>ITARO-P-07735</x:v>
      </x:c>
      <x:c r="D279" s="8" t="str">
        <x:v>吟醸酒粕 10kg</x:v>
      </x:c>
      <x:c r="E279" s="8" t="n">
        <x:v>839</x:v>
      </x:c>
      <x:c r="F279" s="8" t="str">
        <x:v>初期詳細名</x:v>
      </x:c>
      <x:c r="G279" s="8" t="n">
        <x:v>-34</x:v>
      </x:c>
      <x:c r="H279" s="8" t="n">
        <x:v>-340</x:v>
      </x:c>
      <x:c r="I279" s="8" t="str">
        <x:v>酒粕</x:v>
      </x:c>
      <x:c r="J279" s="8" t="str">
        <x:v>負在庫</x:v>
      </x:c>
      <x:c r="K279" s="8" t="n">
        <x:v>865</x:v>
      </x:c>
    </x:row>
    <x:row r="280" ht="15" hidden="0" customHeight="1">
      <x:c r="A280" s="8" t="str">
        <x:v>7737</x:v>
      </x:c>
      <x:c r="B280" s="8" t="n">
        <x:v>20</x:v>
      </x:c>
      <x:c r="C280" s="8" t="str">
        <x:v>ITARO-P-07737</x:v>
      </x:c>
      <x:c r="D280" s="8" t="str">
        <x:v>吟醸酒粕 20kｇ</x:v>
      </x:c>
      <x:c r="E280" s="8" t="n">
        <x:v>1133</x:v>
      </x:c>
      <x:c r="F280" s="8" t="str">
        <x:v>初期詳細名</x:v>
      </x:c>
      <x:c r="G280" s="8" t="n">
        <x:v>-12</x:v>
      </x:c>
      <x:c r="H280" s="8" t="n">
        <x:v>-240</x:v>
      </x:c>
      <x:c r="I280" s="8" t="str">
        <x:v>酒粕</x:v>
      </x:c>
      <x:c r="J280" s="8" t="str">
        <x:v>負在庫</x:v>
      </x:c>
      <x:c r="K280" s="8" t="n">
        <x:v>866</x:v>
      </x:c>
    </x:row>
    <x:row r="281" ht="15" hidden="0" customHeight="1">
      <x:c r="A281" s="8" t="str">
        <x:v>7738</x:v>
      </x:c>
      <x:c r="B281" s="8" t="n">
        <x:v>500</x:v>
      </x:c>
      <x:c r="C281" s="8" t="str">
        <x:v>ITARO-P-07738</x:v>
      </x:c>
      <x:c r="D281" s="8" t="str">
        <x:v>吟醸酒粕 500g</x:v>
      </x:c>
      <x:c r="E281" s="8" t="n">
        <x:v>490</x:v>
      </x:c>
      <x:c r="F281" s="8" t="str">
        <x:v>初期詳細名</x:v>
      </x:c>
      <x:c r="G281" s="8" t="n">
        <x:v>-5106</x:v>
      </x:c>
      <x:c r="H281" s="8" t="n">
        <x:v>-2553000</x:v>
      </x:c>
      <x:c r="I281" s="8" t="str">
        <x:v>酒粕</x:v>
      </x:c>
      <x:c r="J281" s="8" t="str">
        <x:v>負在庫</x:v>
      </x:c>
      <x:c r="K281" s="8" t="n">
        <x:v>867</x:v>
      </x:c>
    </x:row>
    <x:row r="282" ht="15" hidden="0" customHeight="1">
      <x:c r="A282" s="8" t="str">
        <x:v>7739</x:v>
      </x:c>
      <x:c r="B282" s="8" t="n">
        <x:v>200</x:v>
      </x:c>
      <x:c r="C282" s="8" t="str">
        <x:v>ITARO-P-07739</x:v>
      </x:c>
      <x:c r="D282" s="8" t="str">
        <x:v>吟醸酒粕 200g</x:v>
      </x:c>
      <x:c r="E282" s="8" t="n">
        <x:v>757</x:v>
      </x:c>
      <x:c r="F282" s="8" t="str">
        <x:v>初期詳細名</x:v>
      </x:c>
      <x:c r="G282" s="8" t="n">
        <x:v>-1701</x:v>
      </x:c>
      <x:c r="H282" s="8" t="n">
        <x:v>-340200</x:v>
      </x:c>
      <x:c r="I282" s="8" t="str">
        <x:v>酒粕</x:v>
      </x:c>
      <x:c r="J282" s="8" t="str">
        <x:v>負在庫</x:v>
      </x:c>
      <x:c r="K282" s="8" t="n">
        <x:v>868</x:v>
      </x:c>
    </x:row>
    <x:row r="283" ht="15" hidden="0" customHeight="1">
      <x:c r="A283" s="8" t="str">
        <x:v>7741</x:v>
      </x:c>
      <x:c r="B283" s="8" t="n">
        <x:v>1</x:v>
      </x:c>
      <x:c r="C283" s="8" t="str">
        <x:v>ITARO-P-07741</x:v>
      </x:c>
      <x:c r="D283" s="8" t="str">
        <x:v>大吟醸酒粕 1kg</x:v>
      </x:c>
      <x:c r="E283" s="8" t="n">
        <x:v>908</x:v>
      </x:c>
      <x:c r="F283" s="8" t="str">
        <x:v>初期詳細名</x:v>
      </x:c>
      <x:c r="G283" s="8" t="n">
        <x:v>-148</x:v>
      </x:c>
      <x:c r="H283" s="8" t="n">
        <x:v>-148</x:v>
      </x:c>
      <x:c r="I283" s="8" t="str">
        <x:v>酒粕</x:v>
      </x:c>
      <x:c r="J283" s="8" t="str">
        <x:v>負在庫</x:v>
      </x:c>
      <x:c r="K283" s="8" t="n">
        <x:v>869</x:v>
      </x:c>
    </x:row>
    <x:row r="284" ht="15" hidden="0" customHeight="1">
      <x:c r="A284" s="8" t="str">
        <x:v>7770</x:v>
      </x:c>
      <x:c r="B284" s="8" t="n">
        <x:v>1</x:v>
      </x:c>
      <x:c r="C284" s="8" t="str">
        <x:v>ITARO-P-07770</x:v>
      </x:c>
      <x:c r="D284" s="8" t="str">
        <x:v>沸かし料 1件</x:v>
      </x:c>
      <x:c r="E284" s="8" t="n">
        <x:v>364</x:v>
      </x:c>
      <x:c r="F284" s="8" t="str">
        <x:v>初期詳細名</x:v>
      </x:c>
      <x:c r="G284" s="8" t="n">
        <x:v>-5274</x:v>
      </x:c>
      <x:c r="H284" s="8" t="n">
        <x:v>-5274</x:v>
      </x:c>
      <x:c r="I284" s="8" t="str">
        <x:v>その他</x:v>
      </x:c>
      <x:c r="J284" s="8" t="str">
        <x:v>負在庫</x:v>
      </x:c>
      <x:c r="K284" s="8" t="n">
        <x:v>870</x:v>
      </x:c>
    </x:row>
    <x:row r="285" ht="15" hidden="0" customHeight="1">
      <x:c r="A285" s="8" t="str">
        <x:v>8001</x:v>
      </x:c>
      <x:c r="B285" s="8" t="n">
        <x:v>1</x:v>
      </x:c>
      <x:c r="C285" s="8" t="str">
        <x:v>ITARO-P-08001</x:v>
      </x:c>
      <x:c r="D285" s="8" t="str">
        <x:v>カートン 1800ml用白色 1本入</x:v>
      </x:c>
      <x:c r="E285" s="8" t="n">
        <x:v>365</x:v>
      </x:c>
      <x:c r="F285" s="8" t="str">
        <x:v>初期詳細名</x:v>
      </x:c>
      <x:c r="G285" s="8" t="n">
        <x:v>-1583</x:v>
      </x:c>
      <x:c r="H285" s="8" t="n">
        <x:v>-1583</x:v>
      </x:c>
      <x:c r="I285" s="8" t="str">
        <x:v>その他</x:v>
      </x:c>
      <x:c r="J285" s="8" t="str">
        <x:v>負在庫</x:v>
      </x:c>
      <x:c r="K285" s="8" t="n">
        <x:v>871</x:v>
      </x:c>
    </x:row>
    <x:row r="286" ht="15" hidden="0" customHeight="1">
      <x:c r="A286" s="8" t="str">
        <x:v>8002</x:v>
      </x:c>
      <x:c r="B286" s="8" t="n">
        <x:v>2</x:v>
      </x:c>
      <x:c r="C286" s="8" t="str">
        <x:v>ITARO-P-08002</x:v>
      </x:c>
      <x:c r="D286" s="8" t="str">
        <x:v>カートン 1800ml用白色 2本入</x:v>
      </x:c>
      <x:c r="E286" s="8" t="n">
        <x:v>366</x:v>
      </x:c>
      <x:c r="F286" s="8" t="str">
        <x:v>初期詳細名</x:v>
      </x:c>
      <x:c r="G286" s="8" t="n">
        <x:v>-201</x:v>
      </x:c>
      <x:c r="H286" s="8" t="n">
        <x:v>-402</x:v>
      </x:c>
      <x:c r="I286" s="8" t="str">
        <x:v>その他</x:v>
      </x:c>
      <x:c r="J286" s="8" t="str">
        <x:v>負在庫</x:v>
      </x:c>
      <x:c r="K286" s="8" t="n">
        <x:v>872</x:v>
      </x:c>
    </x:row>
    <x:row r="287" ht="15" hidden="0" customHeight="1">
      <x:c r="A287" s="8" t="str">
        <x:v>8003</x:v>
      </x:c>
      <x:c r="B287" s="8" t="n">
        <x:v>1</x:v>
      </x:c>
      <x:c r="C287" s="8" t="str">
        <x:v>ITARO-P-08003</x:v>
      </x:c>
      <x:c r="D287" s="8" t="str">
        <x:v>カートン 720ml黒色 1本入</x:v>
      </x:c>
      <x:c r="E287" s="8" t="n">
        <x:v>367</x:v>
      </x:c>
      <x:c r="F287" s="8" t="str">
        <x:v>初期詳細名</x:v>
      </x:c>
      <x:c r="G287" s="8" t="n">
        <x:v>-5106</x:v>
      </x:c>
      <x:c r="H287" s="8" t="n">
        <x:v>-5106</x:v>
      </x:c>
      <x:c r="I287" s="8" t="str">
        <x:v>その他</x:v>
      </x:c>
      <x:c r="J287" s="8" t="str">
        <x:v>負在庫</x:v>
      </x:c>
      <x:c r="K287" s="8" t="n">
        <x:v>873</x:v>
      </x:c>
    </x:row>
    <x:row r="288" ht="15" hidden="0" customHeight="1">
      <x:c r="A288" s="8" t="str">
        <x:v>8004</x:v>
      </x:c>
      <x:c r="B288" s="8" t="n">
        <x:v>1</x:v>
      </x:c>
      <x:c r="C288" s="8" t="str">
        <x:v>ITARO-P-08004</x:v>
      </x:c>
      <x:c r="D288" s="8" t="str">
        <x:v>カートン 1800ml＜マロン＞ 1本入</x:v>
      </x:c>
      <x:c r="E288" s="8" t="n">
        <x:v>444</x:v>
      </x:c>
      <x:c r="F288" s="8" t="str">
        <x:v>初期詳細名</x:v>
      </x:c>
      <x:c r="G288" s="8" t="n">
        <x:v>-253</x:v>
      </x:c>
      <x:c r="H288" s="8" t="n">
        <x:v>-253</x:v>
      </x:c>
      <x:c r="I288" s="8" t="str">
        <x:v>その他</x:v>
      </x:c>
      <x:c r="J288" s="8" t="str">
        <x:v>負在庫</x:v>
      </x:c>
      <x:c r="K288" s="8" t="n">
        <x:v>874</x:v>
      </x:c>
    </x:row>
    <x:row r="289" ht="15" hidden="0" customHeight="1">
      <x:c r="A289" s="8" t="str">
        <x:v>8005</x:v>
      </x:c>
      <x:c r="B289" s="8" t="n">
        <x:v>3</x:v>
      </x:c>
      <x:c r="C289" s="8" t="str">
        <x:v>ITARO-P-08005</x:v>
      </x:c>
      <x:c r="D289" s="8" t="str">
        <x:v>カートン 300ml ×2、×3手提げ箱 3本入</x:v>
      </x:c>
      <x:c r="E289" s="8" t="n">
        <x:v>368</x:v>
      </x:c>
      <x:c r="F289" s="8" t="str">
        <x:v>初期詳細名</x:v>
      </x:c>
      <x:c r="G289" s="8" t="n">
        <x:v>-810</x:v>
      </x:c>
      <x:c r="H289" s="8" t="n">
        <x:v>-2430</x:v>
      </x:c>
      <x:c r="I289" s="8" t="str">
        <x:v>その他</x:v>
      </x:c>
      <x:c r="J289" s="8" t="str">
        <x:v>負在庫</x:v>
      </x:c>
      <x:c r="K289" s="8" t="n">
        <x:v>875</x:v>
      </x:c>
    </x:row>
    <x:row r="290" ht="15" hidden="0" customHeight="1">
      <x:c r="A290" s="8" t="str">
        <x:v>8006</x:v>
      </x:c>
      <x:c r="B290" s="8" t="n">
        <x:v>5</x:v>
      </x:c>
      <x:c r="C290" s="8" t="str">
        <x:v>ITARO-P-08006</x:v>
      </x:c>
      <x:c r="D290" s="8" t="str">
        <x:v>カートン 300ml 化粧箱5本入 5本入</x:v>
      </x:c>
      <x:c r="E290" s="8" t="n">
        <x:v>369</x:v>
      </x:c>
      <x:c r="F290" s="8" t="str">
        <x:v>初期詳細名</x:v>
      </x:c>
      <x:c r="G290" s="8" t="n">
        <x:v>-26</x:v>
      </x:c>
      <x:c r="H290" s="8" t="n">
        <x:v>-130</x:v>
      </x:c>
      <x:c r="I290" s="8" t="str">
        <x:v>その他</x:v>
      </x:c>
      <x:c r="J290" s="8" t="str">
        <x:v>負在庫</x:v>
      </x:c>
      <x:c r="K290" s="8" t="n">
        <x:v>876</x:v>
      </x:c>
    </x:row>
    <x:row r="291" ht="15" hidden="0" customHeight="1">
      <x:c r="A291" s="8" t="str">
        <x:v>8007</x:v>
      </x:c>
      <x:c r="B291" s="8" t="n">
        <x:v>2</x:v>
      </x:c>
      <x:c r="C291" s="8" t="str">
        <x:v>ITARO-P-08007</x:v>
      </x:c>
      <x:c r="D291" s="8" t="str">
        <x:v>カートン 720mlセット箱 2本入</x:v>
      </x:c>
      <x:c r="E291" s="8" t="n">
        <x:v>441</x:v>
      </x:c>
      <x:c r="F291" s="8" t="str">
        <x:v>初期詳細名</x:v>
      </x:c>
      <x:c r="G291" s="8" t="n">
        <x:v>-54</x:v>
      </x:c>
      <x:c r="H291" s="8" t="n">
        <x:v>-108</x:v>
      </x:c>
      <x:c r="I291" s="8" t="str">
        <x:v>その他</x:v>
      </x:c>
      <x:c r="J291" s="8" t="str">
        <x:v>負在庫</x:v>
      </x:c>
      <x:c r="K291" s="8" t="n">
        <x:v>877</x:v>
      </x:c>
    </x:row>
    <x:row r="292" ht="15" hidden="0" customHeight="1">
      <x:c r="A292" s="8" t="str">
        <x:v>8008</x:v>
      </x:c>
      <x:c r="B292" s="8" t="n">
        <x:v>1</x:v>
      </x:c>
      <x:c r="C292" s="8" t="str">
        <x:v>ITARO-P-08008</x:v>
      </x:c>
      <x:c r="D292" s="8" t="str">
        <x:v>カートン 1800ml用金色セット箱 1本入</x:v>
      </x:c>
      <x:c r="E292" s="8" t="n">
        <x:v>764</x:v>
      </x:c>
      <x:c r="F292" s="8" t="str">
        <x:v>初期詳細名</x:v>
      </x:c>
      <x:c r="G292" s="8" t="n">
        <x:v>-52</x:v>
      </x:c>
      <x:c r="H292" s="8" t="n">
        <x:v>-52</x:v>
      </x:c>
      <x:c r="I292" s="8" t="str">
        <x:v>その他</x:v>
      </x:c>
      <x:c r="J292" s="8" t="str">
        <x:v>負在庫</x:v>
      </x:c>
      <x:c r="K292" s="8" t="n">
        <x:v>878</x:v>
      </x:c>
    </x:row>
    <x:row r="293" ht="15" hidden="0" customHeight="1">
      <x:c r="A293" s="8" t="str">
        <x:v>8009</x:v>
      </x:c>
      <x:c r="B293" s="8" t="n">
        <x:v>1</x:v>
      </x:c>
      <x:c r="C293" s="8" t="str">
        <x:v>ITARO-P-08009</x:v>
      </x:c>
      <x:c r="D293" s="8" t="str">
        <x:v>カートン 300ml用 化粧箱 1本入</x:v>
      </x:c>
      <x:c r="E293" s="8" t="n">
        <x:v>978</x:v>
      </x:c>
      <x:c r="F293" s="8" t="str">
        <x:v>初期詳細名</x:v>
      </x:c>
      <x:c r="G293" s="8" t="n">
        <x:v>-404</x:v>
      </x:c>
      <x:c r="H293" s="8" t="n">
        <x:v>-404</x:v>
      </x:c>
      <x:c r="I293" s="8" t="str">
        <x:v>その他</x:v>
      </x:c>
      <x:c r="J293" s="8" t="str">
        <x:v>負在庫</x:v>
      </x:c>
      <x:c r="K293" s="8" t="n">
        <x:v>879</x:v>
      </x:c>
    </x:row>
    <x:row r="294" ht="15" hidden="0" customHeight="1">
      <x:c r="A294" s="8" t="str">
        <x:v>8013</x:v>
      </x:c>
      <x:c r="B294" s="8" t="n">
        <x:v>1</x:v>
      </x:c>
      <x:c r="C294" s="8" t="str">
        <x:v>ITARO-P-08013</x:v>
      </x:c>
      <x:c r="D294" s="8" t="str">
        <x:v>カートン 安芸虎 用箱 1本入</x:v>
      </x:c>
      <x:c r="E294" s="8" t="n">
        <x:v>370</x:v>
      </x:c>
      <x:c r="F294" s="8" t="str">
        <x:v>初期詳細名</x:v>
      </x:c>
      <x:c r="G294" s="8" t="n">
        <x:v>-2251</x:v>
      </x:c>
      <x:c r="H294" s="8" t="n">
        <x:v>-2251</x:v>
      </x:c>
      <x:c r="I294" s="8" t="str">
        <x:v>その他</x:v>
      </x:c>
      <x:c r="J294" s="8" t="str">
        <x:v>負在庫</x:v>
      </x:c>
      <x:c r="K294" s="8" t="n">
        <x:v>880</x:v>
      </x:c>
    </x:row>
    <x:row r="295" ht="15" hidden="0" customHeight="1">
      <x:c r="A295" s="8" t="str">
        <x:v>8015</x:v>
      </x:c>
      <x:c r="B295" s="8" t="n">
        <x:v>1</x:v>
      </x:c>
      <x:c r="C295" s="8" t="str">
        <x:v>ITARO-P-08015</x:v>
      </x:c>
      <x:c r="D295" s="8" t="str">
        <x:v>720mlクリアカートン 1本入</x:v>
      </x:c>
      <x:c r="E295" s="8" t="n">
        <x:v>677</x:v>
      </x:c>
      <x:c r="F295" s="8" t="str">
        <x:v>初期詳細名</x:v>
      </x:c>
      <x:c r="G295" s="8" t="n">
        <x:v>-1102</x:v>
      </x:c>
      <x:c r="H295" s="8" t="n">
        <x:v>-1102</x:v>
      </x:c>
      <x:c r="I295" s="8" t="str">
        <x:v>その他</x:v>
      </x:c>
      <x:c r="J295" s="8" t="str">
        <x:v>負在庫</x:v>
      </x:c>
      <x:c r="K295" s="8" t="n">
        <x:v>881</x:v>
      </x:c>
    </x:row>
    <x:row r="296" ht="15" hidden="0" customHeight="1">
      <x:c r="A296" s="8" t="str">
        <x:v>8017</x:v>
      </x:c>
      <x:c r="B296" s="8" t="n">
        <x:v>1</x:v>
      </x:c>
      <x:c r="C296" s="8" t="str">
        <x:v>ITARO-P-08017</x:v>
      </x:c>
      <x:c r="D296" s="8" t="str">
        <x:v>カートン 720ml金セット箱 1本入</x:v>
      </x:c>
      <x:c r="E296" s="8" t="n">
        <x:v>813</x:v>
      </x:c>
      <x:c r="F296" s="8" t="str">
        <x:v>初期詳細名</x:v>
      </x:c>
      <x:c r="G296" s="8" t="n">
        <x:v>-72</x:v>
      </x:c>
      <x:c r="H296" s="8" t="n">
        <x:v>-72</x:v>
      </x:c>
      <x:c r="I296" s="8" t="str">
        <x:v>その他</x:v>
      </x:c>
      <x:c r="J296" s="8" t="str">
        <x:v>負在庫</x:v>
      </x:c>
      <x:c r="K296" s="8" t="n">
        <x:v>882</x:v>
      </x:c>
    </x:row>
    <x:row r="297" ht="15" hidden="0" customHeight="1">
      <x:c r="A297" s="8" t="str">
        <x:v>8023</x:v>
      </x:c>
      <x:c r="B297" s="8" t="n">
        <x:v>2</x:v>
      </x:c>
      <x:c r="C297" s="8" t="str">
        <x:v>ITARO-P-08023</x:v>
      </x:c>
      <x:c r="D297" s="8" t="str">
        <x:v>カートン 720mlセット箱 2本入</x:v>
      </x:c>
      <x:c r="E297" s="8" t="n">
        <x:v>371</x:v>
      </x:c>
      <x:c r="F297" s="8" t="str">
        <x:v>初期詳細名</x:v>
      </x:c>
      <x:c r="G297" s="8" t="n">
        <x:v>-249</x:v>
      </x:c>
      <x:c r="H297" s="8" t="n">
        <x:v>-498</x:v>
      </x:c>
      <x:c r="I297" s="8" t="str">
        <x:v>その他</x:v>
      </x:c>
      <x:c r="J297" s="8" t="str">
        <x:v>負在庫</x:v>
      </x:c>
      <x:c r="K297" s="8" t="n">
        <x:v>883</x:v>
      </x:c>
    </x:row>
    <x:row r="298" ht="15" hidden="0" customHeight="1">
      <x:c r="A298" s="8" t="str">
        <x:v>8051</x:v>
      </x:c>
      <x:c r="B298" s="8" t="n">
        <x:v>2</x:v>
      </x:c>
      <x:c r="C298" s="8" t="str">
        <x:v>ITARO-P-08051</x:v>
      </x:c>
      <x:c r="D298" s="8" t="str">
        <x:v>カートン 安芸虎セット用 大吟醸セット箱 2本入</x:v>
      </x:c>
      <x:c r="E298" s="8" t="n">
        <x:v>442</x:v>
      </x:c>
      <x:c r="F298" s="8" t="str">
        <x:v>初期詳細名</x:v>
      </x:c>
      <x:c r="G298" s="8" t="n">
        <x:v>-6</x:v>
      </x:c>
      <x:c r="H298" s="8" t="n">
        <x:v>-12</x:v>
      </x:c>
      <x:c r="I298" s="8" t="str">
        <x:v>その他</x:v>
      </x:c>
      <x:c r="J298" s="8" t="str">
        <x:v>負在庫</x:v>
      </x:c>
      <x:c r="K298" s="8" t="n">
        <x:v>884</x:v>
      </x:c>
    </x:row>
    <x:row r="299" ht="15" hidden="0" customHeight="1">
      <x:c r="A299" s="8" t="str">
        <x:v>8052</x:v>
      </x:c>
      <x:c r="B299" s="8" t="n">
        <x:v>2</x:v>
      </x:c>
      <x:c r="C299" s="8" t="str">
        <x:v>ITARO-P-08052</x:v>
      </x:c>
      <x:c r="D299" s="8" t="str">
        <x:v>カートン 安芸虎セット用 純米吟醸セット箱 2本入</x:v>
      </x:c>
      <x:c r="E299" s="8" t="n">
        <x:v>443</x:v>
      </x:c>
      <x:c r="F299" s="8" t="str">
        <x:v>初期詳細名</x:v>
      </x:c>
      <x:c r="G299" s="8" t="n">
        <x:v>-28</x:v>
      </x:c>
      <x:c r="H299" s="8" t="n">
        <x:v>-56</x:v>
      </x:c>
      <x:c r="I299" s="8" t="str">
        <x:v>その他</x:v>
      </x:c>
      <x:c r="J299" s="8" t="str">
        <x:v>負在庫</x:v>
      </x:c>
      <x:c r="K299" s="8" t="n">
        <x:v>885</x:v>
      </x:c>
    </x:row>
    <x:row r="300" ht="15" hidden="0" customHeight="1">
      <x:c r="A300" s="8" t="str">
        <x:v>8054</x:v>
      </x:c>
      <x:c r="B300" s="8" t="n">
        <x:v>2</x:v>
      </x:c>
      <x:c r="C300" s="8" t="str">
        <x:v>ITARO-P-08054</x:v>
      </x:c>
      <x:c r="D300" s="8" t="str">
        <x:v>カートン 安芸虎セット用 S-5大吟醸 2本入</x:v>
      </x:c>
      <x:c r="E300" s="8" t="n">
        <x:v>471</x:v>
      </x:c>
      <x:c r="F300" s="8" t="str">
        <x:v>初期詳細名</x:v>
      </x:c>
      <x:c r="G300" s="8" t="n">
        <x:v>-17</x:v>
      </x:c>
      <x:c r="H300" s="8" t="n">
        <x:v>-34</x:v>
      </x:c>
      <x:c r="I300" s="8" t="str">
        <x:v>その他</x:v>
      </x:c>
      <x:c r="J300" s="8" t="str">
        <x:v>負在庫</x:v>
      </x:c>
      <x:c r="K300" s="8" t="n">
        <x:v>886</x:v>
      </x:c>
    </x:row>
    <x:row r="301" ht="15" hidden="0" customHeight="1">
      <x:c r="A301" s="8" t="str">
        <x:v>8055</x:v>
      </x:c>
      <x:c r="B301" s="8" t="n">
        <x:v>2</x:v>
      </x:c>
      <x:c r="C301" s="8" t="str">
        <x:v>ITARO-P-08055</x:v>
      </x:c>
      <x:c r="D301" s="8" t="str">
        <x:v>カートン 安芸虎セット用 S-3 2本入</x:v>
      </x:c>
      <x:c r="E301" s="8" t="n">
        <x:v>472</x:v>
      </x:c>
      <x:c r="F301" s="8" t="str">
        <x:v>初期詳細名</x:v>
      </x:c>
      <x:c r="G301" s="8" t="n">
        <x:v>-48</x:v>
      </x:c>
      <x:c r="H301" s="8" t="n">
        <x:v>-96</x:v>
      </x:c>
      <x:c r="I301" s="8" t="str">
        <x:v>その他</x:v>
      </x:c>
      <x:c r="J301" s="8" t="str">
        <x:v>負在庫</x:v>
      </x:c>
      <x:c r="K301" s="8" t="n">
        <x:v>887</x:v>
      </x:c>
    </x:row>
    <x:row r="302" ht="15" hidden="0" customHeight="1">
      <x:c r="A302" s="8" t="str">
        <x:v>8060</x:v>
      </x:c>
      <x:c r="B302" s="8" t="n">
        <x:v>0</x:v>
      </x:c>
      <x:c r="C302" s="8" t="str">
        <x:v>ITARO-P-08060</x:v>
      </x:c>
      <x:c r="D302" s="8" t="str">
        <x:v>大吟醸 セット</x:v>
      </x:c>
      <x:c r="E302" s="8" t="n">
        <x:v>557</x:v>
      </x:c>
      <x:c r="F302" s="8" t="str">
        <x:v>初期詳細名</x:v>
      </x:c>
      <x:c r="G302" s="8" t="n">
        <x:v>-14</x:v>
      </x:c>
      <x:c r="H302" s="8" t="n">
        <x:v>0</x:v>
      </x:c>
      <x:c r="I302" s="8" t="str">
        <x:v>その他</x:v>
      </x:c>
      <x:c r="J302" s="8" t="str">
        <x:v>負在庫</x:v>
      </x:c>
      <x:c r="K302" s="8" t="n">
        <x:v>888</x:v>
      </x:c>
    </x:row>
    <x:row r="303" ht="15" hidden="0" customHeight="1">
      <x:c r="A303" s="8" t="str">
        <x:v>8061</x:v>
      </x:c>
      <x:c r="B303" s="8" t="n">
        <x:v>0</x:v>
      </x:c>
      <x:c r="C303" s="8" t="str">
        <x:v>ITARO-P-08061</x:v>
      </x:c>
      <x:c r="D303" s="8" t="str">
        <x:v>土佐の辛口 セット</x:v>
      </x:c>
      <x:c r="E303" s="8" t="n">
        <x:v>556</x:v>
      </x:c>
      <x:c r="F303" s="8" t="str">
        <x:v>初期詳細名</x:v>
      </x:c>
      <x:c r="G303" s="8" t="n">
        <x:v>-27</x:v>
      </x:c>
      <x:c r="H303" s="8" t="n">
        <x:v>0</x:v>
      </x:c>
      <x:c r="I303" s="8" t="str">
        <x:v>その他</x:v>
      </x:c>
      <x:c r="J303" s="8" t="str">
        <x:v>負在庫</x:v>
      </x:c>
      <x:c r="K303" s="8" t="n">
        <x:v>889</x:v>
      </x:c>
    </x:row>
    <x:row r="304" ht="15" hidden="0" customHeight="1">
      <x:c r="A304" s="8" t="str">
        <x:v>8062</x:v>
      </x:c>
      <x:c r="B304" s="8" t="n">
        <x:v>0</x:v>
      </x:c>
      <x:c r="C304" s="8" t="str">
        <x:v>ITARO-P-08062</x:v>
      </x:c>
      <x:c r="D304" s="8" t="str">
        <x:v>安芸虎セット A-3</x:v>
      </x:c>
      <x:c r="E304" s="8" t="n">
        <x:v>585</x:v>
      </x:c>
      <x:c r="F304" s="8" t="str">
        <x:v>初期詳細名</x:v>
      </x:c>
      <x:c r="G304" s="8" t="n">
        <x:v>-15</x:v>
      </x:c>
      <x:c r="H304" s="8" t="n">
        <x:v>0</x:v>
      </x:c>
      <x:c r="I304" s="8" t="str">
        <x:v>その他</x:v>
      </x:c>
      <x:c r="J304" s="8" t="str">
        <x:v>負在庫</x:v>
      </x:c>
      <x:c r="K304" s="8" t="n">
        <x:v>890</x:v>
      </x:c>
    </x:row>
    <x:row r="305" ht="15" hidden="0" customHeight="1">
      <x:c r="A305" s="8" t="str">
        <x:v>8063</x:v>
      </x:c>
      <x:c r="B305" s="8" t="n">
        <x:v>0</x:v>
      </x:c>
      <x:c r="C305" s="8" t="str">
        <x:v>ITARO-P-08063</x:v>
      </x:c>
      <x:c r="D305" s="8" t="str">
        <x:v>安芸虎蔵元直送 H-</x:v>
      </x:c>
      <x:c r="E305" s="8" t="n">
        <x:v>624</x:v>
      </x:c>
      <x:c r="F305" s="8" t="str">
        <x:v>初期詳細名</x:v>
      </x:c>
      <x:c r="G305" s="8" t="n">
        <x:v>-27</x:v>
      </x:c>
      <x:c r="H305" s="8" t="n">
        <x:v>0</x:v>
      </x:c>
      <x:c r="I305" s="8" t="str">
        <x:v>その他</x:v>
      </x:c>
      <x:c r="J305" s="8" t="str">
        <x:v>負在庫</x:v>
      </x:c>
      <x:c r="K305" s="8" t="n">
        <x:v>891</x:v>
      </x:c>
    </x:row>
    <x:row r="306" ht="15" hidden="0" customHeight="1">
      <x:c r="A306" s="8" t="str">
        <x:v>8064</x:v>
      </x:c>
      <x:c r="B306" s="8" t="n">
        <x:v>1</x:v>
      </x:c>
      <x:c r="C306" s="8" t="str">
        <x:v>ITARO-P-08064</x:v>
      </x:c>
      <x:c r="D306" s="8" t="str">
        <x:v>安芸虎純大・純吟 飲みくらべ</x:v>
      </x:c>
      <x:c r="E306" s="8" t="n">
        <x:v>663</x:v>
      </x:c>
      <x:c r="F306" s="8" t="str">
        <x:v>初期詳細名</x:v>
      </x:c>
      <x:c r="G306" s="8" t="n">
        <x:v>-15</x:v>
      </x:c>
      <x:c r="H306" s="8" t="n">
        <x:v>-15</x:v>
      </x:c>
      <x:c r="I306" s="8" t="str">
        <x:v>その他</x:v>
      </x:c>
      <x:c r="J306" s="8" t="str">
        <x:v>負在庫</x:v>
      </x:c>
      <x:c r="K306" s="8" t="n">
        <x:v>892</x:v>
      </x:c>
    </x:row>
    <x:row r="307" ht="15" hidden="0" customHeight="1">
      <x:c r="A307" s="8" t="str">
        <x:v>8065</x:v>
      </x:c>
      <x:c r="B307" s="8" t="n">
        <x:v>0</x:v>
      </x:c>
      <x:c r="C307" s="8" t="str">
        <x:v>ITARO-P-08065</x:v>
      </x:c>
      <x:c r="D307" s="8" t="str">
        <x:v>安芸虎蔵元直送 HA-</x:v>
      </x:c>
      <x:c r="E307" s="8" t="n">
        <x:v>664</x:v>
      </x:c>
      <x:c r="F307" s="8" t="str">
        <x:v>初期詳細名</x:v>
      </x:c>
      <x:c r="G307" s="8" t="n">
        <x:v>-13</x:v>
      </x:c>
      <x:c r="H307" s="8" t="n">
        <x:v>0</x:v>
      </x:c>
      <x:c r="I307" s="8" t="str">
        <x:v>その他</x:v>
      </x:c>
      <x:c r="J307" s="8" t="str">
        <x:v>負在庫</x:v>
      </x:c>
      <x:c r="K307" s="8" t="n">
        <x:v>893</x:v>
      </x:c>
    </x:row>
    <x:row r="308" ht="15" hidden="0" customHeight="1">
      <x:c r="A308" s="8" t="str">
        <x:v>8066</x:v>
      </x:c>
      <x:c r="B308" s="8" t="n">
        <x:v>1</x:v>
      </x:c>
      <x:c r="C308" s="8" t="str">
        <x:v>ITARO-P-08066</x:v>
      </x:c>
      <x:c r="D308" s="8" t="str">
        <x:v>安芸虎大吟純吟セット M</x:v>
      </x:c>
      <x:c r="E308" s="8" t="n">
        <x:v>666</x:v>
      </x:c>
      <x:c r="F308" s="8" t="str">
        <x:v>初期詳細名</x:v>
      </x:c>
      <x:c r="G308" s="8" t="n">
        <x:v>-22</x:v>
      </x:c>
      <x:c r="H308" s="8" t="n">
        <x:v>-22</x:v>
      </x:c>
      <x:c r="I308" s="8" t="str">
        <x:v>その他</x:v>
      </x:c>
      <x:c r="J308" s="8" t="str">
        <x:v>負在庫</x:v>
      </x:c>
      <x:c r="K308" s="8" t="n">
        <x:v>894</x:v>
      </x:c>
    </x:row>
    <x:row r="309" ht="15" hidden="0" customHeight="1">
      <x:c r="A309" s="8" t="str">
        <x:v>8067</x:v>
      </x:c>
      <x:c r="B309" s="8" t="n">
        <x:v>0</x:v>
      </x:c>
      <x:c r="C309" s="8" t="str">
        <x:v>ITARO-P-08067</x:v>
      </x:c>
      <x:c r="D309" s="8" t="str">
        <x:v>安芸虎セット S-3</x:v>
      </x:c>
      <x:c r="E309" s="8" t="n">
        <x:v>683</x:v>
      </x:c>
      <x:c r="F309" s="8" t="str">
        <x:v>初期詳細名</x:v>
      </x:c>
      <x:c r="G309" s="8" t="n">
        <x:v>-1</x:v>
      </x:c>
      <x:c r="H309" s="8" t="n">
        <x:v>0</x:v>
      </x:c>
      <x:c r="I309" s="8" t="str">
        <x:v>その他</x:v>
      </x:c>
      <x:c r="J309" s="8" t="str">
        <x:v>負在庫</x:v>
      </x:c>
      <x:c r="K309" s="8" t="n">
        <x:v>895</x:v>
      </x:c>
    </x:row>
    <x:row r="310" ht="15" hidden="0" customHeight="1">
      <x:c r="A310" s="8" t="str">
        <x:v>8068</x:v>
      </x:c>
      <x:c r="B310" s="8" t="n">
        <x:v>0</x:v>
      </x:c>
      <x:c r="C310" s="8" t="str">
        <x:v>ITARO-P-08068</x:v>
      </x:c>
      <x:c r="D310" s="8" t="str">
        <x:v>安芸虎セット純大 S-5</x:v>
      </x:c>
      <x:c r="E310" s="8" t="n">
        <x:v>684</x:v>
      </x:c>
      <x:c r="F310" s="8" t="str">
        <x:v>初期詳細名</x:v>
      </x:c>
      <x:c r="G310" s="8" t="n">
        <x:v>-1</x:v>
      </x:c>
      <x:c r="H310" s="8" t="n">
        <x:v>0</x:v>
      </x:c>
      <x:c r="I310" s="8" t="str">
        <x:v>その他</x:v>
      </x:c>
      <x:c r="J310" s="8" t="str">
        <x:v>負在庫</x:v>
      </x:c>
      <x:c r="K310" s="8" t="n">
        <x:v>896</x:v>
      </x:c>
    </x:row>
    <x:row r="311" ht="15" hidden="0" customHeight="1">
      <x:c r="A311" s="8" t="str">
        <x:v>8069</x:v>
      </x:c>
      <x:c r="B311" s="8" t="n">
        <x:v>1</x:v>
      </x:c>
      <x:c r="C311" s="8" t="str">
        <x:v>ITARO-P-08069</x:v>
      </x:c>
      <x:c r="D311" s="8" t="str">
        <x:v>安芸虎セット S-夏生</x:v>
      </x:c>
      <x:c r="E311" s="8" t="n">
        <x:v>716</x:v>
      </x:c>
      <x:c r="F311" s="8" t="str">
        <x:v>初期詳細名</x:v>
      </x:c>
      <x:c r="G311" s="8" t="n">
        <x:v>-7</x:v>
      </x:c>
      <x:c r="H311" s="8" t="n">
        <x:v>-7</x:v>
      </x:c>
      <x:c r="I311" s="8" t="str">
        <x:v>その他</x:v>
      </x:c>
      <x:c r="J311" s="8" t="str">
        <x:v>負在庫</x:v>
      </x:c>
      <x:c r="K311" s="8" t="n">
        <x:v>897</x:v>
      </x:c>
    </x:row>
    <x:row r="312" ht="15" hidden="0" customHeight="1">
      <x:c r="A312" s="8" t="str">
        <x:v>8070</x:v>
      </x:c>
      <x:c r="B312" s="8" t="n">
        <x:v>1</x:v>
      </x:c>
      <x:c r="C312" s="8" t="str">
        <x:v>ITARO-P-08070</x:v>
      </x:c>
      <x:c r="D312" s="8" t="str">
        <x:v>安芸虎夏の純米吟醸 セット-S</x:v>
      </x:c>
      <x:c r="E312" s="8" t="n">
        <x:v>717</x:v>
      </x:c>
      <x:c r="F312" s="8" t="str">
        <x:v>初期詳細名</x:v>
      </x:c>
      <x:c r="G312" s="8" t="n">
        <x:v>-30</x:v>
      </x:c>
      <x:c r="H312" s="8" t="n">
        <x:v>-30</x:v>
      </x:c>
      <x:c r="I312" s="8" t="str">
        <x:v>その他</x:v>
      </x:c>
      <x:c r="J312" s="8" t="str">
        <x:v>負在庫</x:v>
      </x:c>
      <x:c r="K312" s="8" t="n">
        <x:v>898</x:v>
      </x:c>
    </x:row>
    <x:row r="313" ht="15" hidden="0" customHeight="1">
      <x:c r="A313" s="8" t="str">
        <x:v>8071</x:v>
      </x:c>
      <x:c r="B313" s="8" t="n">
        <x:v>1</x:v>
      </x:c>
      <x:c r="C313" s="8" t="str">
        <x:v>ITARO-P-08071</x:v>
      </x:c>
      <x:c r="D313" s="8" t="str">
        <x:v>018安芸虎純米大吟醸セット SA18-</x:v>
      </x:c>
      <x:c r="E313" s="8" t="n">
        <x:v>742</x:v>
      </x:c>
      <x:c r="F313" s="8" t="str">
        <x:v>初期詳細名</x:v>
      </x:c>
      <x:c r="G313" s="8" t="n">
        <x:v>-52</x:v>
      </x:c>
      <x:c r="H313" s="8" t="n">
        <x:v>-52</x:v>
      </x:c>
      <x:c r="I313" s="8" t="str">
        <x:v>その他</x:v>
      </x:c>
      <x:c r="J313" s="8" t="str">
        <x:v>負在庫</x:v>
      </x:c>
      <x:c r="K313" s="8" t="n">
        <x:v>899</x:v>
      </x:c>
    </x:row>
    <x:row r="314" ht="15" hidden="0" customHeight="1">
      <x:c r="A314" s="8" t="str">
        <x:v>8072</x:v>
      </x:c>
      <x:c r="B314" s="8" t="n">
        <x:v>1</x:v>
      </x:c>
      <x:c r="C314" s="8" t="str">
        <x:v>ITARO-P-08072</x:v>
      </x:c>
      <x:c r="D314" s="8" t="str">
        <x:v>019安芸虎お気軽に純米吟醸セット SA19-</x:v>
      </x:c>
      <x:c r="E314" s="8" t="n">
        <x:v>763</x:v>
      </x:c>
      <x:c r="F314" s="8" t="str">
        <x:v>初期詳細名</x:v>
      </x:c>
      <x:c r="G314" s="8" t="n">
        <x:v>-54</x:v>
      </x:c>
      <x:c r="H314" s="8" t="n">
        <x:v>-54</x:v>
      </x:c>
      <x:c r="I314" s="8" t="str">
        <x:v>その他</x:v>
      </x:c>
      <x:c r="J314" s="8" t="str">
        <x:v>負在庫</x:v>
      </x:c>
      <x:c r="K314" s="8" t="n">
        <x:v>900</x:v>
      </x:c>
    </x:row>
    <x:row r="315" ht="15" hidden="0" customHeight="1">
      <x:c r="A315" s="8" t="str">
        <x:v>8073</x:v>
      </x:c>
      <x:c r="B315" s="8" t="n">
        <x:v>1</x:v>
      </x:c>
      <x:c r="C315" s="8" t="str">
        <x:v>ITARO-P-08073</x:v>
      </x:c>
      <x:c r="D315" s="8" t="str">
        <x:v>014安芸虎しっかり純米セット SA14-</x:v>
      </x:c>
      <x:c r="E315" s="8" t="n">
        <x:v>745</x:v>
      </x:c>
      <x:c r="F315" s="8" t="str">
        <x:v>初期詳細名</x:v>
      </x:c>
      <x:c r="G315" s="8" t="n">
        <x:v>-60</x:v>
      </x:c>
      <x:c r="H315" s="8" t="n">
        <x:v>-60</x:v>
      </x:c>
      <x:c r="I315" s="8" t="str">
        <x:v>その他</x:v>
      </x:c>
      <x:c r="J315" s="8" t="str">
        <x:v>負在庫</x:v>
      </x:c>
      <x:c r="K315" s="8" t="n">
        <x:v>901</x:v>
      </x:c>
    </x:row>
    <x:row r="316" ht="15" hidden="0" customHeight="1">
      <x:c r="A316" s="8" t="str">
        <x:v>8074</x:v>
      </x:c>
      <x:c r="B316" s="8" t="n">
        <x:v>0</x:v>
      </x:c>
      <x:c r="C316" s="8" t="str">
        <x:v>ITARO-P-08074</x:v>
      </x:c>
      <x:c r="D316" s="8" t="str">
        <x:v>安芸虎「潦」0.72Lセット</x:v>
      </x:c>
      <x:c r="E316" s="8" t="n">
        <x:v>798</x:v>
      </x:c>
      <x:c r="F316" s="8" t="str">
        <x:v>初期詳細名</x:v>
      </x:c>
      <x:c r="G316" s="8" t="n">
        <x:v>-47</x:v>
      </x:c>
      <x:c r="H316" s="8" t="n">
        <x:v>0</x:v>
      </x:c>
      <x:c r="I316" s="8" t="str">
        <x:v>その他</x:v>
      </x:c>
      <x:c r="J316" s="8" t="str">
        <x:v>負在庫</x:v>
      </x:c>
      <x:c r="K316" s="8" t="n">
        <x:v>902</x:v>
      </x:c>
    </x:row>
    <x:row r="317" ht="15" hidden="0" customHeight="1">
      <x:c r="A317" s="8" t="str">
        <x:v>8075</x:v>
      </x:c>
      <x:c r="B317" s="8" t="n">
        <x:v>1</x:v>
      </x:c>
      <x:c r="C317" s="8" t="str">
        <x:v>ITARO-P-08075</x:v>
      </x:c>
      <x:c r="D317" s="8" t="str">
        <x:v>安芸虎純米･純吟セット KS</x:v>
      </x:c>
      <x:c r="E317" s="8" t="n">
        <x:v>889</x:v>
      </x:c>
      <x:c r="F317" s="8" t="str">
        <x:v>初期詳細名</x:v>
      </x:c>
      <x:c r="G317" s="8" t="n">
        <x:v>-3</x:v>
      </x:c>
      <x:c r="H317" s="8" t="n">
        <x:v>-3</x:v>
      </x:c>
      <x:c r="I317" s="8" t="str">
        <x:v>その他</x:v>
      </x:c>
      <x:c r="J317" s="8" t="str">
        <x:v>負在庫</x:v>
      </x:c>
      <x:c r="K317" s="8" t="n">
        <x:v>903</x:v>
      </x:c>
    </x:row>
    <x:row r="318" ht="15" hidden="0" customHeight="1">
      <x:c r="A318" s="8" t="str">
        <x:v>8077</x:v>
      </x:c>
      <x:c r="B318" s="8" t="n">
        <x:v>1</x:v>
      </x:c>
      <x:c r="C318" s="8" t="str">
        <x:v>ITARO-P-08077</x:v>
      </x:c>
      <x:c r="D318" s="8" t="str">
        <x:v>土佐米だけの安芸虎セット TS</x:v>
      </x:c>
      <x:c r="E318" s="8" t="n">
        <x:v>925</x:v>
      </x:c>
      <x:c r="F318" s="8" t="str">
        <x:v>初期詳細名</x:v>
      </x:c>
      <x:c r="G318" s="8" t="n">
        <x:v>-7</x:v>
      </x:c>
      <x:c r="H318" s="8" t="n">
        <x:v>-7</x:v>
      </x:c>
      <x:c r="I318" s="8" t="str">
        <x:v>その他</x:v>
      </x:c>
      <x:c r="J318" s="8" t="str">
        <x:v>負在庫</x:v>
      </x:c>
      <x:c r="K318" s="8" t="n">
        <x:v>904</x:v>
      </x:c>
    </x:row>
    <x:row r="319" ht="15" hidden="0" customHeight="1">
      <x:c r="A319" s="8" t="str">
        <x:v>8080</x:v>
      </x:c>
      <x:c r="B319" s="8" t="n">
        <x:v>1</x:v>
      </x:c>
      <x:c r="C319" s="8" t="str">
        <x:v>ITARO-P-08080</x:v>
      </x:c>
      <x:c r="D319" s="8" t="str">
        <x:v>安芸虎「えい彌っ」志の道セット</x:v>
      </x:c>
      <x:c r="E319" s="8" t="n">
        <x:v>1012</x:v>
      </x:c>
      <x:c r="F319" s="8" t="str">
        <x:v>初期詳細名</x:v>
      </x:c>
      <x:c r="G319" s="8" t="n">
        <x:v>-3</x:v>
      </x:c>
      <x:c r="H319" s="8" t="n">
        <x:v>-3</x:v>
      </x:c>
      <x:c r="I319" s="8" t="str">
        <x:v>その他</x:v>
      </x:c>
      <x:c r="J319" s="8" t="str">
        <x:v>負在庫</x:v>
      </x:c>
      <x:c r="K319" s="8" t="n">
        <x:v>905</x:v>
      </x:c>
    </x:row>
    <x:row r="320" ht="15" hidden="0" customHeight="1">
      <x:c r="A320" s="8" t="str">
        <x:v>8090</x:v>
      </x:c>
      <x:c r="B320" s="8" t="n">
        <x:v>1</x:v>
      </x:c>
      <x:c r="C320" s="8" t="str">
        <x:v>ITARO-P-08090</x:v>
      </x:c>
      <x:c r="D320" s="8" t="str">
        <x:v>安芸虎のみくらべセット SA16、20</x:v>
      </x:c>
      <x:c r="E320" s="8" t="n">
        <x:v>1117</x:v>
      </x:c>
      <x:c r="F320" s="8" t="str">
        <x:v>初期詳細名</x:v>
      </x:c>
      <x:c r="G320" s="8" t="n">
        <x:v>-20</x:v>
      </x:c>
      <x:c r="H320" s="8" t="n">
        <x:v>-20</x:v>
      </x:c>
      <x:c r="I320" s="8" t="str">
        <x:v>その他</x:v>
      </x:c>
      <x:c r="J320" s="8" t="str">
        <x:v>負在庫</x:v>
      </x:c>
      <x:c r="K320" s="8" t="n">
        <x:v>906</x:v>
      </x:c>
    </x:row>
    <x:row r="321" ht="15" hidden="0" customHeight="1">
      <x:c r="A321" s="8" t="str">
        <x:v>8103</x:v>
      </x:c>
      <x:c r="B321" s="8" t="n">
        <x:v>1</x:v>
      </x:c>
      <x:c r="C321" s="8" t="str">
        <x:v>ITARO-P-08103</x:v>
      </x:c>
      <x:c r="D321" s="8" t="str">
        <x:v>カートン 伊太郎 用箱 1本入</x:v>
      </x:c>
      <x:c r="E321" s="8" t="n">
        <x:v>372</x:v>
      </x:c>
      <x:c r="F321" s="8" t="str">
        <x:v>初期詳細名</x:v>
      </x:c>
      <x:c r="G321" s="8" t="n">
        <x:v>-156</x:v>
      </x:c>
      <x:c r="H321" s="8" t="n">
        <x:v>-156</x:v>
      </x:c>
      <x:c r="I321" s="8" t="str">
        <x:v>その他</x:v>
      </x:c>
      <x:c r="J321" s="8" t="str">
        <x:v>負在庫</x:v>
      </x:c>
      <x:c r="K321" s="8" t="n">
        <x:v>907</x:v>
      </x:c>
    </x:row>
    <x:row r="322" ht="15" hidden="0" customHeight="1">
      <x:c r="A322" s="8" t="str">
        <x:v>8200</x:v>
      </x:c>
      <x:c r="B322" s="8" t="n">
        <x:v>1</x:v>
      </x:c>
      <x:c r="C322" s="8" t="str">
        <x:v>ITARO-P-08200</x:v>
      </x:c>
      <x:c r="D322" s="8" t="str">
        <x:v>送料 1件</x:v>
      </x:c>
      <x:c r="E322" s="8" t="n">
        <x:v>373</x:v>
      </x:c>
      <x:c r="F322" s="8" t="str">
        <x:v>初期詳細名</x:v>
      </x:c>
      <x:c r="G322" s="8" t="n">
        <x:v>-2445</x:v>
      </x:c>
      <x:c r="H322" s="8" t="n">
        <x:v>-2445</x:v>
      </x:c>
      <x:c r="I322" s="8" t="str">
        <x:v>その他</x:v>
      </x:c>
      <x:c r="J322" s="8" t="str">
        <x:v>負在庫</x:v>
      </x:c>
      <x:c r="K322" s="8" t="n">
        <x:v>908</x:v>
      </x:c>
    </x:row>
    <x:row r="323" ht="15" hidden="0" customHeight="1">
      <x:c r="A323" s="8" t="str">
        <x:v>8201</x:v>
      </x:c>
      <x:c r="B323" s="8" t="n">
        <x:v>1</x:v>
      </x:c>
      <x:c r="C323" s="8" t="str">
        <x:v>ITARO-P-08201</x:v>
      </x:c>
      <x:c r="D323" s="8" t="str">
        <x:v>カートン 宅配便箱 1本入</x:v>
      </x:c>
      <x:c r="E323" s="8" t="n">
        <x:v>374</x:v>
      </x:c>
      <x:c r="F323" s="8" t="str">
        <x:v>初期詳細名</x:v>
      </x:c>
      <x:c r="G323" s="8" t="n">
        <x:v>-410</x:v>
      </x:c>
      <x:c r="H323" s="8" t="n">
        <x:v>-410</x:v>
      </x:c>
      <x:c r="I323" s="8" t="str">
        <x:v>その他</x:v>
      </x:c>
      <x:c r="J323" s="8" t="str">
        <x:v>負在庫</x:v>
      </x:c>
      <x:c r="K323" s="8" t="n">
        <x:v>909</x:v>
      </x:c>
    </x:row>
    <x:row r="324" ht="15" hidden="0" customHeight="1">
      <x:c r="A324" s="8" t="str">
        <x:v>8202</x:v>
      </x:c>
      <x:c r="B324" s="8" t="n">
        <x:v>2</x:v>
      </x:c>
      <x:c r="C324" s="8" t="str">
        <x:v>ITARO-P-08202</x:v>
      </x:c>
      <x:c r="D324" s="8" t="str">
        <x:v>カートン 宅配便箱 2本入</x:v>
      </x:c>
      <x:c r="E324" s="8" t="n">
        <x:v>375</x:v>
      </x:c>
      <x:c r="F324" s="8" t="str">
        <x:v>初期詳細名</x:v>
      </x:c>
      <x:c r="G324" s="8" t="n">
        <x:v>-537</x:v>
      </x:c>
      <x:c r="H324" s="8" t="n">
        <x:v>-1074</x:v>
      </x:c>
      <x:c r="I324" s="8" t="str">
        <x:v>その他</x:v>
      </x:c>
      <x:c r="J324" s="8" t="str">
        <x:v>負在庫</x:v>
      </x:c>
      <x:c r="K324" s="8" t="n">
        <x:v>910</x:v>
      </x:c>
    </x:row>
    <x:row r="325" ht="15" hidden="0" customHeight="1">
      <x:c r="A325" s="8" t="str">
        <x:v>8204</x:v>
      </x:c>
      <x:c r="B325" s="8" t="n">
        <x:v>1</x:v>
      </x:c>
      <x:c r="C325" s="8" t="str">
        <x:v>ITARO-P-08204</x:v>
      </x:c>
      <x:c r="D325" s="8" t="str">
        <x:v>カートン 宅配便箱720ｍｌ 1本入</x:v>
      </x:c>
      <x:c r="E325" s="8" t="n">
        <x:v>656</x:v>
      </x:c>
      <x:c r="F325" s="8" t="str">
        <x:v>初期詳細名</x:v>
      </x:c>
      <x:c r="G325" s="8" t="n">
        <x:v>-59</x:v>
      </x:c>
      <x:c r="H325" s="8" t="n">
        <x:v>-59</x:v>
      </x:c>
      <x:c r="I325" s="8" t="str">
        <x:v>その他</x:v>
      </x:c>
      <x:c r="J325" s="8" t="str">
        <x:v>負在庫</x:v>
      </x:c>
      <x:c r="K325" s="8" t="n">
        <x:v>911</x:v>
      </x:c>
    </x:row>
    <x:row r="326" ht="15" hidden="0" customHeight="1">
      <x:c r="A326" s="8" t="str">
        <x:v>8205</x:v>
      </x:c>
      <x:c r="B326" s="8" t="n">
        <x:v>2</x:v>
      </x:c>
      <x:c r="C326" s="8" t="str">
        <x:v>ITARO-P-08205</x:v>
      </x:c>
      <x:c r="D326" s="8" t="str">
        <x:v>カートン 宅配便箱720ｍｌ 2本入</x:v>
      </x:c>
      <x:c r="E326" s="8" t="n">
        <x:v>657</x:v>
      </x:c>
      <x:c r="F326" s="8" t="str">
        <x:v>初期詳細名</x:v>
      </x:c>
      <x:c r="G326" s="8" t="n">
        <x:v>-213</x:v>
      </x:c>
      <x:c r="H326" s="8" t="n">
        <x:v>-426</x:v>
      </x:c>
      <x:c r="I326" s="8" t="str">
        <x:v>その他</x:v>
      </x:c>
      <x:c r="J326" s="8" t="str">
        <x:v>負在庫</x:v>
      </x:c>
      <x:c r="K326" s="8" t="n">
        <x:v>912</x:v>
      </x:c>
    </x:row>
    <x:row r="327" ht="15" hidden="0" customHeight="1">
      <x:c r="A327" s="8" t="str">
        <x:v>8210</x:v>
      </x:c>
      <x:c r="B327" s="8" t="n">
        <x:v>1</x:v>
      </x:c>
      <x:c r="C327" s="8" t="str">
        <x:v>ITARO-P-08210</x:v>
      </x:c>
      <x:c r="D327" s="8" t="str">
        <x:v>送料 高知県内 1件</x:v>
      </x:c>
      <x:c r="E327" s="8" t="n">
        <x:v>415</x:v>
      </x:c>
      <x:c r="F327" s="8" t="str">
        <x:v>初期詳細名</x:v>
      </x:c>
      <x:c r="G327" s="8" t="n">
        <x:v>-32</x:v>
      </x:c>
      <x:c r="H327" s="8" t="n">
        <x:v>-32</x:v>
      </x:c>
      <x:c r="I327" s="8" t="str">
        <x:v>その他</x:v>
      </x:c>
      <x:c r="J327" s="8" t="str">
        <x:v>負在庫</x:v>
      </x:c>
      <x:c r="K327" s="8" t="n">
        <x:v>913</x:v>
      </x:c>
    </x:row>
    <x:row r="328" ht="15" hidden="0" customHeight="1">
      <x:c r="A328" s="8" t="str">
        <x:v>8210</x:v>
      </x:c>
      <x:c r="B328" s="8" t="n">
        <x:v>1</x:v>
      </x:c>
      <x:c r="C328" s="8" t="str">
        <x:v>ITARO-P-08210</x:v>
      </x:c>
      <x:c r="D328" s="8" t="str">
        <x:v>送料 高知県内 1件</x:v>
      </x:c>
      <x:c r="E328" s="8" t="n">
        <x:v>419</x:v>
      </x:c>
      <x:c r="F328" s="8" t="str">
        <x:v>初期詳細名</x:v>
      </x:c>
      <x:c r="G328" s="8" t="n">
        <x:v>-710</x:v>
      </x:c>
      <x:c r="H328" s="8" t="n">
        <x:v>-710</x:v>
      </x:c>
      <x:c r="I328" s="8" t="str">
        <x:v>その他</x:v>
      </x:c>
      <x:c r="J328" s="8" t="str">
        <x:v>負在庫</x:v>
      </x:c>
      <x:c r="K328" s="8" t="n">
        <x:v>914</x:v>
      </x:c>
    </x:row>
    <x:row r="329" ht="15" hidden="0" customHeight="1">
      <x:c r="A329" s="8" t="str">
        <x:v>8211</x:v>
      </x:c>
      <x:c r="B329" s="8" t="n">
        <x:v>1</x:v>
      </x:c>
      <x:c r="C329" s="8" t="str">
        <x:v>ITARO-P-08211</x:v>
      </x:c>
      <x:c r="D329" s="8" t="str">
        <x:v>送料 四国内 1件</x:v>
      </x:c>
      <x:c r="E329" s="8" t="n">
        <x:v>416</x:v>
      </x:c>
      <x:c r="F329" s="8" t="str">
        <x:v>初期詳細名</x:v>
      </x:c>
      <x:c r="G329" s="8" t="n">
        <x:v>-6</x:v>
      </x:c>
      <x:c r="H329" s="8" t="n">
        <x:v>-6</x:v>
      </x:c>
      <x:c r="I329" s="8" t="str">
        <x:v>その他</x:v>
      </x:c>
      <x:c r="J329" s="8" t="str">
        <x:v>負在庫</x:v>
      </x:c>
      <x:c r="K329" s="8" t="n">
        <x:v>915</x:v>
      </x:c>
    </x:row>
    <x:row r="330" ht="15" hidden="0" customHeight="1">
      <x:c r="A330" s="8" t="str">
        <x:v>8211</x:v>
      </x:c>
      <x:c r="B330" s="8" t="n">
        <x:v>1</x:v>
      </x:c>
      <x:c r="C330" s="8" t="str">
        <x:v>ITARO-P-08211</x:v>
      </x:c>
      <x:c r="D330" s="8" t="str">
        <x:v>送料 四国内 1件</x:v>
      </x:c>
      <x:c r="E330" s="8" t="n">
        <x:v>420</x:v>
      </x:c>
      <x:c r="F330" s="8" t="str">
        <x:v>初期詳細名</x:v>
      </x:c>
      <x:c r="G330" s="8" t="n">
        <x:v>-416</x:v>
      </x:c>
      <x:c r="H330" s="8" t="n">
        <x:v>-416</x:v>
      </x:c>
      <x:c r="I330" s="8" t="str">
        <x:v>その他</x:v>
      </x:c>
      <x:c r="J330" s="8" t="str">
        <x:v>負在庫</x:v>
      </x:c>
      <x:c r="K330" s="8" t="n">
        <x:v>916</x:v>
      </x:c>
    </x:row>
    <x:row r="331" ht="15" hidden="0" customHeight="1">
      <x:c r="A331" s="8" t="str">
        <x:v>8212</x:v>
      </x:c>
      <x:c r="B331" s="8" t="n">
        <x:v>1</x:v>
      </x:c>
      <x:c r="C331" s="8" t="str">
        <x:v>ITARO-P-08212</x:v>
      </x:c>
      <x:c r="D331" s="8" t="str">
        <x:v>送料 関西中国地方 1件</x:v>
      </x:c>
      <x:c r="E331" s="8" t="n">
        <x:v>417</x:v>
      </x:c>
      <x:c r="F331" s="8" t="str">
        <x:v>名称未登録</x:v>
      </x:c>
      <x:c r="G331" s="8" t="n">
        <x:v>-87</x:v>
      </x:c>
      <x:c r="H331" s="8" t="n">
        <x:v>-87</x:v>
      </x:c>
      <x:c r="I331" s="8" t="str">
        <x:v>その他</x:v>
      </x:c>
      <x:c r="J331" s="8" t="str">
        <x:v>負在庫</x:v>
      </x:c>
      <x:c r="K331" s="8" t="n">
        <x:v>917</x:v>
      </x:c>
    </x:row>
    <x:row r="332" ht="15" hidden="0" customHeight="1">
      <x:c r="A332" s="8" t="str">
        <x:v>8212</x:v>
      </x:c>
      <x:c r="B332" s="8" t="n">
        <x:v>1</x:v>
      </x:c>
      <x:c r="C332" s="8" t="str">
        <x:v>ITARO-P-08212</x:v>
      </x:c>
      <x:c r="D332" s="8" t="str">
        <x:v>送料 関西中国地方 1件</x:v>
      </x:c>
      <x:c r="E332" s="8" t="n">
        <x:v>421</x:v>
      </x:c>
      <x:c r="F332" s="8" t="str">
        <x:v>初期詳細名</x:v>
      </x:c>
      <x:c r="G332" s="8" t="n">
        <x:v>-1692</x:v>
      </x:c>
      <x:c r="H332" s="8" t="n">
        <x:v>-1692</x:v>
      </x:c>
      <x:c r="I332" s="8" t="str">
        <x:v>その他</x:v>
      </x:c>
      <x:c r="J332" s="8" t="str">
        <x:v>負在庫</x:v>
      </x:c>
      <x:c r="K332" s="8" t="n">
        <x:v>918</x:v>
      </x:c>
    </x:row>
    <x:row r="333" ht="15" hidden="0" customHeight="1">
      <x:c r="A333" s="8" t="str">
        <x:v>8213</x:v>
      </x:c>
      <x:c r="B333" s="8" t="n">
        <x:v>1</x:v>
      </x:c>
      <x:c r="C333" s="8" t="str">
        <x:v>ITARO-P-08213</x:v>
      </x:c>
      <x:c r="D333" s="8" t="str">
        <x:v>送料 九州地方 1件</x:v>
      </x:c>
      <x:c r="E333" s="8" t="n">
        <x:v>418</x:v>
      </x:c>
      <x:c r="F333" s="8" t="str">
        <x:v>初期詳細名</x:v>
      </x:c>
      <x:c r="G333" s="8" t="n">
        <x:v>-7</x:v>
      </x:c>
      <x:c r="H333" s="8" t="n">
        <x:v>-7</x:v>
      </x:c>
      <x:c r="I333" s="8" t="str">
        <x:v>その他</x:v>
      </x:c>
      <x:c r="J333" s="8" t="str">
        <x:v>負在庫</x:v>
      </x:c>
      <x:c r="K333" s="8" t="n">
        <x:v>919</x:v>
      </x:c>
    </x:row>
    <x:row r="334" ht="15" hidden="0" customHeight="1">
      <x:c r="A334" s="8" t="str">
        <x:v>8213</x:v>
      </x:c>
      <x:c r="B334" s="8" t="n">
        <x:v>1</x:v>
      </x:c>
      <x:c r="C334" s="8" t="str">
        <x:v>ITARO-P-08213</x:v>
      </x:c>
      <x:c r="D334" s="8" t="str">
        <x:v>送料 九州地方 1件</x:v>
      </x:c>
      <x:c r="E334" s="8" t="n">
        <x:v>422</x:v>
      </x:c>
      <x:c r="F334" s="8" t="str">
        <x:v>初期詳細名</x:v>
      </x:c>
      <x:c r="G334" s="8" t="n">
        <x:v>-265</x:v>
      </x:c>
      <x:c r="H334" s="8" t="n">
        <x:v>-265</x:v>
      </x:c>
      <x:c r="I334" s="8" t="str">
        <x:v>その他</x:v>
      </x:c>
      <x:c r="J334" s="8" t="str">
        <x:v>負在庫</x:v>
      </x:c>
      <x:c r="K334" s="8" t="n">
        <x:v>920</x:v>
      </x:c>
    </x:row>
    <x:row r="335" ht="15" hidden="0" customHeight="1">
      <x:c r="A335" s="8" t="str">
        <x:v>8214</x:v>
      </x:c>
      <x:c r="B335" s="8" t="n">
        <x:v>1</x:v>
      </x:c>
      <x:c r="C335" s="8" t="str">
        <x:v>ITARO-P-08214</x:v>
      </x:c>
      <x:c r="D335" s="8" t="str">
        <x:v>送料 中部北陸地方 1件</x:v>
      </x:c>
      <x:c r="E335" s="8" t="n">
        <x:v>419</x:v>
      </x:c>
      <x:c r="F335" s="8" t="str">
        <x:v>初期詳細名</x:v>
      </x:c>
      <x:c r="G335" s="8" t="n">
        <x:v>-15</x:v>
      </x:c>
      <x:c r="H335" s="8" t="n">
        <x:v>-15</x:v>
      </x:c>
      <x:c r="I335" s="8" t="str">
        <x:v>その他</x:v>
      </x:c>
      <x:c r="J335" s="8" t="str">
        <x:v>負在庫</x:v>
      </x:c>
      <x:c r="K335" s="8" t="n">
        <x:v>921</x:v>
      </x:c>
    </x:row>
    <x:row r="336" ht="15" hidden="0" customHeight="1">
      <x:c r="A336" s="8" t="str">
        <x:v>8214</x:v>
      </x:c>
      <x:c r="B336" s="8" t="n">
        <x:v>1</x:v>
      </x:c>
      <x:c r="C336" s="8" t="str">
        <x:v>ITARO-P-08214</x:v>
      </x:c>
      <x:c r="D336" s="8" t="str">
        <x:v>送料 中部北陸地方 1件</x:v>
      </x:c>
      <x:c r="E336" s="8" t="n">
        <x:v>423</x:v>
      </x:c>
      <x:c r="F336" s="8" t="str">
        <x:v>初期詳細名</x:v>
      </x:c>
      <x:c r="G336" s="8" t="n">
        <x:v>-495</x:v>
      </x:c>
      <x:c r="H336" s="8" t="n">
        <x:v>-495</x:v>
      </x:c>
      <x:c r="I336" s="8" t="str">
        <x:v>その他</x:v>
      </x:c>
      <x:c r="J336" s="8" t="str">
        <x:v>負在庫</x:v>
      </x:c>
      <x:c r="K336" s="8" t="n">
        <x:v>922</x:v>
      </x:c>
    </x:row>
    <x:row r="337" ht="15" hidden="0" customHeight="1">
      <x:c r="A337" s="8" t="str">
        <x:v>8215</x:v>
      </x:c>
      <x:c r="B337" s="8" t="n">
        <x:v>1</x:v>
      </x:c>
      <x:c r="C337" s="8" t="str">
        <x:v>ITARO-P-08215</x:v>
      </x:c>
      <x:c r="D337" s="8" t="str">
        <x:v>送料 関東信越地方 1件</x:v>
      </x:c>
      <x:c r="E337" s="8" t="n">
        <x:v>420</x:v>
      </x:c>
      <x:c r="F337" s="8" t="str">
        <x:v>初期詳細名</x:v>
      </x:c>
      <x:c r="G337" s="8" t="n">
        <x:v>-36</x:v>
      </x:c>
      <x:c r="H337" s="8" t="n">
        <x:v>-36</x:v>
      </x:c>
      <x:c r="I337" s="8" t="str">
        <x:v>その他</x:v>
      </x:c>
      <x:c r="J337" s="8" t="str">
        <x:v>負在庫</x:v>
      </x:c>
      <x:c r="K337" s="8" t="n">
        <x:v>923</x:v>
      </x:c>
    </x:row>
    <x:row r="338" ht="15" hidden="0" customHeight="1">
      <x:c r="A338" s="8" t="str">
        <x:v>8215</x:v>
      </x:c>
      <x:c r="B338" s="8" t="n">
        <x:v>1</x:v>
      </x:c>
      <x:c r="C338" s="8" t="str">
        <x:v>ITARO-P-08215</x:v>
      </x:c>
      <x:c r="D338" s="8" t="str">
        <x:v>送料 関東信越地方 1件</x:v>
      </x:c>
      <x:c r="E338" s="8" t="n">
        <x:v>424</x:v>
      </x:c>
      <x:c r="F338" s="8" t="str">
        <x:v>初期詳細名</x:v>
      </x:c>
      <x:c r="G338" s="8" t="n">
        <x:v>-1777</x:v>
      </x:c>
      <x:c r="H338" s="8" t="n">
        <x:v>-1777</x:v>
      </x:c>
      <x:c r="I338" s="8" t="str">
        <x:v>その他</x:v>
      </x:c>
      <x:c r="J338" s="8" t="str">
        <x:v>負在庫</x:v>
      </x:c>
      <x:c r="K338" s="8" t="n">
        <x:v>924</x:v>
      </x:c>
    </x:row>
    <x:row r="339" ht="15" hidden="0" customHeight="1">
      <x:c r="A339" s="8" t="str">
        <x:v>8216</x:v>
      </x:c>
      <x:c r="B339" s="8" t="n">
        <x:v>1</x:v>
      </x:c>
      <x:c r="C339" s="8" t="str">
        <x:v>ITARO-P-08216</x:v>
      </x:c>
      <x:c r="D339" s="8" t="str">
        <x:v>送料 東北地方 1件</x:v>
      </x:c>
      <x:c r="E339" s="8" t="n">
        <x:v>421</x:v>
      </x:c>
      <x:c r="F339" s="8" t="str">
        <x:v>初期詳細名</x:v>
      </x:c>
      <x:c r="G339" s="8" t="n">
        <x:v>-3</x:v>
      </x:c>
      <x:c r="H339" s="8" t="n">
        <x:v>-3</x:v>
      </x:c>
      <x:c r="I339" s="8" t="str">
        <x:v>その他</x:v>
      </x:c>
      <x:c r="J339" s="8" t="str">
        <x:v>負在庫</x:v>
      </x:c>
      <x:c r="K339" s="8" t="n">
        <x:v>925</x:v>
      </x:c>
    </x:row>
    <x:row r="340" ht="15" hidden="0" customHeight="1">
      <x:c r="A340" s="8" t="str">
        <x:v>8216</x:v>
      </x:c>
      <x:c r="B340" s="8" t="n">
        <x:v>1</x:v>
      </x:c>
      <x:c r="C340" s="8" t="str">
        <x:v>ITARO-P-08216</x:v>
      </x:c>
      <x:c r="D340" s="8" t="str">
        <x:v>送料 東北地方 1件</x:v>
      </x:c>
      <x:c r="E340" s="8" t="n">
        <x:v>425</x:v>
      </x:c>
      <x:c r="F340" s="8" t="str">
        <x:v>初期詳細名</x:v>
      </x:c>
      <x:c r="G340" s="8" t="n">
        <x:v>-97</x:v>
      </x:c>
      <x:c r="H340" s="8" t="n">
        <x:v>-97</x:v>
      </x:c>
      <x:c r="I340" s="8" t="str">
        <x:v>その他</x:v>
      </x:c>
      <x:c r="J340" s="8" t="str">
        <x:v>負在庫</x:v>
      </x:c>
      <x:c r="K340" s="8" t="n">
        <x:v>926</x:v>
      </x:c>
    </x:row>
    <x:row r="341" ht="15" hidden="0" customHeight="1">
      <x:c r="A341" s="8" t="str">
        <x:v>8217</x:v>
      </x:c>
      <x:c r="B341" s="8" t="n">
        <x:v>1</x:v>
      </x:c>
      <x:c r="C341" s="8" t="str">
        <x:v>ITARO-P-08217</x:v>
      </x:c>
      <x:c r="D341" s="8" t="str">
        <x:v>送料 北海道地方 1件</x:v>
      </x:c>
      <x:c r="E341" s="8" t="n">
        <x:v>422</x:v>
      </x:c>
      <x:c r="F341" s="8" t="str">
        <x:v>初期詳細名</x:v>
      </x:c>
      <x:c r="G341" s="8" t="n">
        <x:v>-6</x:v>
      </x:c>
      <x:c r="H341" s="8" t="n">
        <x:v>-6</x:v>
      </x:c>
      <x:c r="I341" s="8" t="str">
        <x:v>その他</x:v>
      </x:c>
      <x:c r="J341" s="8" t="str">
        <x:v>負在庫</x:v>
      </x:c>
      <x:c r="K341" s="8" t="n">
        <x:v>927</x:v>
      </x:c>
    </x:row>
    <x:row r="342" ht="15" hidden="0" customHeight="1">
      <x:c r="A342" s="8" t="str">
        <x:v>8217</x:v>
      </x:c>
      <x:c r="B342" s="8" t="n">
        <x:v>1</x:v>
      </x:c>
      <x:c r="C342" s="8" t="str">
        <x:v>ITARO-P-08217</x:v>
      </x:c>
      <x:c r="D342" s="8" t="str">
        <x:v>送料 北海道地方 1件</x:v>
      </x:c>
      <x:c r="E342" s="8" t="n">
        <x:v>426</x:v>
      </x:c>
      <x:c r="F342" s="8" t="str">
        <x:v>初期詳細名</x:v>
      </x:c>
      <x:c r="G342" s="8" t="n">
        <x:v>-147</x:v>
      </x:c>
      <x:c r="H342" s="8" t="n">
        <x:v>-147</x:v>
      </x:c>
      <x:c r="I342" s="8" t="str">
        <x:v>その他</x:v>
      </x:c>
      <x:c r="J342" s="8" t="str">
        <x:v>負在庫</x:v>
      </x:c>
      <x:c r="K342" s="8" t="n">
        <x:v>928</x:v>
      </x:c>
    </x:row>
    <x:row r="343" ht="15" hidden="0" customHeight="1">
      <x:c r="A343" s="8" t="str">
        <x:v>8218</x:v>
      </x:c>
      <x:c r="B343" s="8" t="n">
        <x:v>1</x:v>
      </x:c>
      <x:c r="C343" s="8" t="str">
        <x:v>ITARO-P-08218</x:v>
      </x:c>
      <x:c r="D343" s="8" t="str">
        <x:v>送料 500円 1件</x:v>
      </x:c>
      <x:c r="E343" s="8" t="n">
        <x:v>521</x:v>
      </x:c>
      <x:c r="F343" s="8" t="str">
        <x:v>初期詳細名</x:v>
      </x:c>
      <x:c r="G343" s="8" t="n">
        <x:v>-178</x:v>
      </x:c>
      <x:c r="H343" s="8" t="n">
        <x:v>-178</x:v>
      </x:c>
      <x:c r="I343" s="8" t="str">
        <x:v>その他</x:v>
      </x:c>
      <x:c r="J343" s="8" t="str">
        <x:v>負在庫</x:v>
      </x:c>
      <x:c r="K343" s="8" t="n">
        <x:v>929</x:v>
      </x:c>
    </x:row>
    <x:row r="344" ht="15" hidden="0" customHeight="1">
      <x:c r="A344" s="8" t="str">
        <x:v>8219</x:v>
      </x:c>
      <x:c r="B344" s="8" t="n">
        <x:v>1</x:v>
      </x:c>
      <x:c r="C344" s="8" t="str">
        <x:v>ITARO-P-08219</x:v>
      </x:c>
      <x:c r="D344" s="8" t="str">
        <x:v>送料 沖縄地方 1件</x:v>
      </x:c>
      <x:c r="E344" s="8" t="n">
        <x:v>560</x:v>
      </x:c>
      <x:c r="F344" s="8" t="str">
        <x:v>初期詳細名</x:v>
      </x:c>
      <x:c r="G344" s="8" t="n">
        <x:v>-8</x:v>
      </x:c>
      <x:c r="H344" s="8" t="n">
        <x:v>-8</x:v>
      </x:c>
      <x:c r="I344" s="8" t="str">
        <x:v>その他</x:v>
      </x:c>
      <x:c r="J344" s="8" t="str">
        <x:v>負在庫</x:v>
      </x:c>
      <x:c r="K344" s="8" t="n">
        <x:v>930</x:v>
      </x:c>
    </x:row>
    <x:row r="345" ht="15" hidden="0" customHeight="1">
      <x:c r="A345" s="8" t="str">
        <x:v>8220</x:v>
      </x:c>
      <x:c r="B345" s="8" t="n">
        <x:v>1</x:v>
      </x:c>
      <x:c r="C345" s="8" t="str">
        <x:v>ITARO-P-08220</x:v>
      </x:c>
      <x:c r="D345" s="8" t="str">
        <x:v>送料 クール料金 1件</x:v>
      </x:c>
      <x:c r="E345" s="8" t="n">
        <x:v>1037</x:v>
      </x:c>
      <x:c r="F345" s="8" t="str">
        <x:v>初期詳細名</x:v>
      </x:c>
      <x:c r="G345" s="8" t="n">
        <x:v>-52</x:v>
      </x:c>
      <x:c r="H345" s="8" t="n">
        <x:v>-52</x:v>
      </x:c>
      <x:c r="I345" s="8" t="str">
        <x:v>その他</x:v>
      </x:c>
      <x:c r="J345" s="8" t="str">
        <x:v>負在庫</x:v>
      </x:c>
      <x:c r="K345" s="8" t="n">
        <x:v>931</x:v>
      </x:c>
    </x:row>
    <x:row r="346" ht="15" hidden="0" customHeight="1">
      <x:c r="A346" s="8" t="str">
        <x:v>8221</x:v>
      </x:c>
      <x:c r="B346" s="8" t="n">
        <x:v>1</x:v>
      </x:c>
      <x:c r="C346" s="8" t="str">
        <x:v>ITARO-P-08221</x:v>
      </x:c>
      <x:c r="D346" s="8" t="str">
        <x:v>送料800円 1件</x:v>
      </x:c>
      <x:c r="E346" s="8" t="n">
        <x:v>1100</x:v>
      </x:c>
      <x:c r="F346" s="8" t="str">
        <x:v>初期詳細名</x:v>
      </x:c>
      <x:c r="G346" s="8" t="n">
        <x:v>-1</x:v>
      </x:c>
      <x:c r="H346" s="8" t="n">
        <x:v>-1</x:v>
      </x:c>
      <x:c r="I346" s="8" t="str">
        <x:v>その他</x:v>
      </x:c>
      <x:c r="J346" s="8" t="str">
        <x:v>負在庫</x:v>
      </x:c>
      <x:c r="K346" s="8" t="n">
        <x:v>932</x:v>
      </x:c>
    </x:row>
    <x:row r="347" ht="15" hidden="0" customHeight="1">
      <x:c r="A347" s="8" t="str">
        <x:v>8250</x:v>
      </x:c>
      <x:c r="B347" s="8" t="n">
        <x:v>1</x:v>
      </x:c>
      <x:c r="C347" s="8" t="str">
        <x:v>ITARO-P-08250</x:v>
      </x:c>
      <x:c r="D347" s="8" t="str">
        <x:v>送料 代引料 1件</x:v>
      </x:c>
      <x:c r="E347" s="8" t="n">
        <x:v>522</x:v>
      </x:c>
      <x:c r="F347" s="8" t="str">
        <x:v>初期詳細名</x:v>
      </x:c>
      <x:c r="G347" s="8" t="n">
        <x:v>-22</x:v>
      </x:c>
      <x:c r="H347" s="8" t="n">
        <x:v>-22</x:v>
      </x:c>
      <x:c r="I347" s="8" t="str">
        <x:v>その他</x:v>
      </x:c>
      <x:c r="J347" s="8" t="str">
        <x:v>負在庫</x:v>
      </x:c>
      <x:c r="K347" s="8" t="n">
        <x:v>933</x:v>
      </x:c>
    </x:row>
    <x:row r="348" ht="15" hidden="0" customHeight="1">
      <x:c r="A348" s="8" t="str">
        <x:v>8840</x:v>
      </x:c>
      <x:c r="B348" s="8" t="n">
        <x:v>72</x:v>
      </x:c>
      <x:c r="C348" s="8" t="str">
        <x:v>ITARO-P-08840</x:v>
      </x:c>
      <x:c r="D348" s="8" t="str">
        <x:v>鏡開き用 72L樽 貸し料 72L</x:v>
      </x:c>
      <x:c r="E348" s="8" t="n">
        <x:v>377</x:v>
      </x:c>
      <x:c r="F348" s="8" t="str">
        <x:v>初期詳細名</x:v>
      </x:c>
      <x:c r="G348" s="8" t="n">
        <x:v>-72</x:v>
      </x:c>
      <x:c r="H348" s="8" t="n">
        <x:v>-5184</x:v>
      </x:c>
      <x:c r="I348" s="8" t="str">
        <x:v>その他</x:v>
      </x:c>
      <x:c r="J348" s="8" t="str">
        <x:v>負在庫</x:v>
      </x:c>
      <x:c r="K348" s="8" t="n">
        <x:v>934</x:v>
      </x:c>
    </x:row>
    <x:row r="349" ht="15" hidden="0" customHeight="1">
      <x:c r="A349" s="8" t="str">
        <x:v>8841</x:v>
      </x:c>
      <x:c r="B349" s="8" t="n">
        <x:v>1</x:v>
      </x:c>
      <x:c r="C349" s="8" t="str">
        <x:v>ITARO-P-08841</x:v>
      </x:c>
      <x:c r="D349" s="8" t="str">
        <x:v>鏡開き用 ひしゃく料 1本</x:v>
      </x:c>
      <x:c r="E349" s="8" t="n">
        <x:v>378</x:v>
      </x:c>
      <x:c r="F349" s="8" t="str">
        <x:v>初期詳細名</x:v>
      </x:c>
      <x:c r="G349" s="8" t="n">
        <x:v>-82</x:v>
      </x:c>
      <x:c r="H349" s="8" t="n">
        <x:v>-82</x:v>
      </x:c>
      <x:c r="I349" s="8" t="str">
        <x:v>その他</x:v>
      </x:c>
      <x:c r="J349" s="8" t="str">
        <x:v>負在庫</x:v>
      </x:c>
      <x:c r="K349" s="8" t="n">
        <x:v>935</x:v>
      </x:c>
    </x:row>
    <x:row r="350" ht="15" hidden="0" customHeight="1">
      <x:c r="A350" s="8" t="str">
        <x:v>8842</x:v>
      </x:c>
      <x:c r="B350" s="8" t="n">
        <x:v>1</x:v>
      </x:c>
      <x:c r="C350" s="8" t="str">
        <x:v>ITARO-P-08842</x:v>
      </x:c>
      <x:c r="D350" s="8" t="str">
        <x:v>鏡開き用 升 1個</x:v>
      </x:c>
      <x:c r="E350" s="8" t="n">
        <x:v>379</x:v>
      </x:c>
      <x:c r="F350" s="8" t="str">
        <x:v>初期詳細名</x:v>
      </x:c>
      <x:c r="G350" s="8" t="n">
        <x:v>-2515</x:v>
      </x:c>
      <x:c r="H350" s="8" t="n">
        <x:v>-2515</x:v>
      </x:c>
      <x:c r="I350" s="8" t="str">
        <x:v>その他</x:v>
      </x:c>
      <x:c r="J350" s="8" t="str">
        <x:v>負在庫</x:v>
      </x:c>
      <x:c r="K350" s="8" t="n">
        <x:v>936</x:v>
      </x:c>
    </x:row>
    <x:row r="351" ht="15" hidden="0" customHeight="1">
      <x:c r="A351" s="8" t="str">
        <x:v>8888</x:v>
      </x:c>
      <x:c r="B351" s="8" t="n">
        <x:v>1</x:v>
      </x:c>
      <x:c r="C351" s="8" t="str">
        <x:v>ITARO-P-08888</x:v>
      </x:c>
      <x:c r="D351" s="8" t="str">
        <x:v>その他</x:v>
      </x:c>
      <x:c r="E351" s="8" t="n">
        <x:v>380</x:v>
      </x:c>
      <x:c r="F351" s="8" t="str">
        <x:v>初期詳細名</x:v>
      </x:c>
      <x:c r="G351" s="8" t="n">
        <x:v>-44145</x:v>
      </x:c>
      <x:c r="H351" s="8" t="n">
        <x:v>-44145</x:v>
      </x:c>
      <x:c r="I351" s="8" t="str">
        <x:v>その他</x:v>
      </x:c>
      <x:c r="J351" s="8" t="str">
        <x:v>負在庫</x:v>
      </x:c>
      <x:c r="K351" s="8" t="n">
        <x:v>937</x:v>
      </x:c>
    </x:row>
    <x:row r="352" ht="15" hidden="0" customHeight="1">
      <x:c r="A352" s="8" t="str">
        <x:v>8900</x:v>
      </x:c>
      <x:c r="B352" s="8" t="n">
        <x:v>1</x:v>
      </x:c>
      <x:c r="C352" s="8" t="str">
        <x:v>ITARO-P-08900</x:v>
      </x:c>
      <x:c r="D352" s="8" t="str">
        <x:v>保証料 保温箱 1箱</x:v>
      </x:c>
      <x:c r="E352" s="8" t="n">
        <x:v>381</x:v>
      </x:c>
      <x:c r="F352" s="8" t="str">
        <x:v>初期詳細名</x:v>
      </x:c>
      <x:c r="G352" s="8" t="n">
        <x:v>0</x:v>
      </x:c>
      <x:c r="H352" s="8" t="n">
        <x:v>0</x:v>
      </x:c>
      <x:c r="I352" s="8" t="str">
        <x:v>その他</x:v>
      </x:c>
      <x:c r="J352" s="8" t="str">
        <x:v>在庫0</x:v>
      </x:c>
      <x:c r="K352" s="8" t="n">
        <x:v>938</x:v>
      </x:c>
    </x:row>
    <x:row r="353" ht="15" hidden="0" customHeight="1">
      <x:c r="A353" s="8" t="str">
        <x:v>8902</x:v>
      </x:c>
      <x:c r="B353" s="8" t="n">
        <x:v>1</x:v>
      </x:c>
      <x:c r="C353" s="8" t="str">
        <x:v>ITARO-P-08902</x:v>
      </x:c>
      <x:c r="D353" s="8" t="str">
        <x:v>保証料 72L樽 1L</x:v>
      </x:c>
      <x:c r="E353" s="8" t="n">
        <x:v>383</x:v>
      </x:c>
      <x:c r="F353" s="8" t="str">
        <x:v>初期詳細名</x:v>
      </x:c>
      <x:c r="G353" s="8" t="n">
        <x:v>-3</x:v>
      </x:c>
      <x:c r="H353" s="8" t="n">
        <x:v>-3</x:v>
      </x:c>
      <x:c r="I353" s="8" t="str">
        <x:v>その他</x:v>
      </x:c>
      <x:c r="J353" s="8" t="str">
        <x:v>負在庫</x:v>
      </x:c>
      <x:c r="K353" s="8" t="n">
        <x:v>939</x:v>
      </x:c>
    </x:row>
    <x:row r="354" ht="15" hidden="0" customHeight="1">
      <x:c r="A354" s="8" t="str">
        <x:v>8903</x:v>
      </x:c>
      <x:c r="B354" s="8" t="n">
        <x:v>1</x:v>
      </x:c>
      <x:c r="C354" s="8" t="str">
        <x:v>ITARO-P-08903</x:v>
      </x:c>
      <x:c r="D354" s="8" t="str">
        <x:v>保証料 槌 1本</x:v>
      </x:c>
      <x:c r="E354" s="8" t="n">
        <x:v>384</x:v>
      </x:c>
      <x:c r="F354" s="8" t="str">
        <x:v>初期詳細名</x:v>
      </x:c>
      <x:c r="G354" s="8" t="n">
        <x:v>-20</x:v>
      </x:c>
      <x:c r="H354" s="8" t="n">
        <x:v>-20</x:v>
      </x:c>
      <x:c r="I354" s="8" t="str">
        <x:v>その他</x:v>
      </x:c>
      <x:c r="J354" s="8" t="str">
        <x:v>負在庫</x:v>
      </x:c>
      <x:c r="K354" s="8" t="n">
        <x:v>940</x:v>
      </x:c>
    </x:row>
    <x:row r="355" ht="15" hidden="0" customHeight="1">
      <x:c r="A355" s="8" t="str">
        <x:v>8904</x:v>
      </x:c>
      <x:c r="B355" s="8" t="n">
        <x:v>1</x:v>
      </x:c>
      <x:c r="C355" s="8" t="str">
        <x:v>ITARO-P-08904</x:v>
      </x:c>
      <x:c r="D355" s="8" t="str">
        <x:v>保証料 樽蓋 1枚</x:v>
      </x:c>
      <x:c r="E355" s="8" t="n">
        <x:v>385</x:v>
      </x:c>
      <x:c r="F355" s="8" t="str">
        <x:v>初期詳細名</x:v>
      </x:c>
      <x:c r="G355" s="8" t="n">
        <x:v>-7</x:v>
      </x:c>
      <x:c r="H355" s="8" t="n">
        <x:v>-7</x:v>
      </x:c>
      <x:c r="I355" s="8" t="str">
        <x:v>その他</x:v>
      </x:c>
      <x:c r="J355" s="8" t="str">
        <x:v>負在庫</x:v>
      </x:c>
      <x:c r="K355" s="8" t="n">
        <x:v>941</x:v>
      </x:c>
    </x:row>
    <x:row r="356" ht="15" hidden="0" customHeight="1">
      <x:c r="A356" s="8" t="str">
        <x:v>8910</x:v>
      </x:c>
      <x:c r="B356" s="8" t="n">
        <x:v>1</x:v>
      </x:c>
      <x:c r="C356" s="8" t="str">
        <x:v>ITARO-P-08910</x:v>
      </x:c>
      <x:c r="D356" s="8" t="str">
        <x:v>Pケース 保証料 1ケース</x:v>
      </x:c>
      <x:c r="E356" s="8" t="n">
        <x:v>386</x:v>
      </x:c>
      <x:c r="F356" s="8" t="str">
        <x:v>初期詳細名</x:v>
      </x:c>
      <x:c r="G356" s="8" t="n">
        <x:v>-15</x:v>
      </x:c>
      <x:c r="H356" s="8" t="n">
        <x:v>-15</x:v>
      </x:c>
      <x:c r="I356" s="8" t="str">
        <x:v>その他</x:v>
      </x:c>
      <x:c r="J356" s="8" t="str">
        <x:v>負在庫</x:v>
      </x:c>
      <x:c r="K356" s="8" t="n">
        <x:v>942</x:v>
      </x:c>
    </x:row>
    <x:row r="357" ht="15" hidden="0" customHeight="1">
      <x:c r="A357" s="8" t="str">
        <x:v>8915</x:v>
      </x:c>
      <x:c r="B357" s="8" t="n">
        <x:v>1</x:v>
      </x:c>
      <x:c r="C357" s="8" t="str">
        <x:v>ITARO-P-08915</x:v>
      </x:c>
      <x:c r="D357" s="8" t="str">
        <x:v>Pケース 手数料 1ケース</x:v>
      </x:c>
      <x:c r="E357" s="8" t="n">
        <x:v>387</x:v>
      </x:c>
      <x:c r="F357" s="8" t="str">
        <x:v>初期詳細名</x:v>
      </x:c>
      <x:c r="G357" s="8" t="n">
        <x:v>-85</x:v>
      </x:c>
      <x:c r="H357" s="8" t="n">
        <x:v>-85</x:v>
      </x:c>
      <x:c r="I357" s="8" t="str">
        <x:v>その他</x:v>
      </x:c>
      <x:c r="J357" s="8" t="str">
        <x:v>負在庫</x:v>
      </x:c>
      <x:c r="K357" s="8" t="n">
        <x:v>943</x:v>
      </x:c>
    </x:row>
    <x:row r="358" ht="15" hidden="0" customHeight="1">
      <x:c r="A358" s="8" t="str">
        <x:v>8920</x:v>
      </x:c>
      <x:c r="B358" s="8" t="n">
        <x:v>1</x:v>
      </x:c>
      <x:c r="C358" s="8" t="str">
        <x:v>ITARO-P-08920</x:v>
      </x:c>
      <x:c r="D358" s="8" t="str">
        <x:v>保証料(その他) 1件</x:v>
      </x:c>
      <x:c r="E358" s="8" t="n">
        <x:v>388</x:v>
      </x:c>
      <x:c r="F358" s="8" t="str">
        <x:v>初期詳細名</x:v>
      </x:c>
      <x:c r="G358" s="8" t="n">
        <x:v>141</x:v>
      </x:c>
      <x:c r="H358" s="8" t="n">
        <x:v>141</x:v>
      </x:c>
      <x:c r="I358" s="8" t="str">
        <x:v>その他</x:v>
      </x:c>
      <x:c r="J358" s="8" t="str">
        <x:v>正在庫</x:v>
      </x:c>
      <x:c r="K358" s="8" t="n">
        <x:v>944</x:v>
      </x:c>
    </x:row>
    <x:row r="359" ht="15" hidden="0" customHeight="1">
      <x:c r="A359" s="8" t="str">
        <x:v>9999</x:v>
      </x:c>
      <x:c r="B359" s="8" t="n">
        <x:v>1</x:v>
      </x:c>
      <x:c r="C359" s="8" t="str">
        <x:v>ITARO-P-09999</x:v>
      </x:c>
      <x:c r="D359" s="8" t="str">
        <x:v>値引 1件</x:v>
      </x:c>
      <x:c r="E359" s="8" t="n">
        <x:v>389</x:v>
      </x:c>
      <x:c r="F359" s="8" t="str">
        <x:v>初期詳細名</x:v>
      </x:c>
      <x:c r="G359" s="8" t="n">
        <x:v>-23936</x:v>
      </x:c>
      <x:c r="H359" s="8" t="n">
        <x:v>-23936</x:v>
      </x:c>
      <x:c r="I359" s="8" t="str">
        <x:v>その他</x:v>
      </x:c>
      <x:c r="J359" s="8" t="str">
        <x:v>負在庫</x:v>
      </x:c>
      <x:c r="K359" s="8" t="n">
        <x:v>945</x:v>
      </x:c>
    </x:row>
    <x:row r="360" ht="15" hidden="0" customHeight="1">
      <x:c r="A360" s="8" t="str">
        <x:v>9999</x:v>
      </x:c>
      <x:c r="B360" s="8" t="n">
        <x:v>1</x:v>
      </x:c>
      <x:c r="C360" s="8" t="str">
        <x:v>ITARO-P-09999</x:v>
      </x:c>
      <x:c r="D360" s="8" t="str">
        <x:v>値引 1件</x:v>
      </x:c>
      <x:c r="E360" s="8" t="n">
        <x:v>438</x:v>
      </x:c>
      <x:c r="F360" s="8" t="str">
        <x:v>**完了ｼﾌﾄたれR3土.12/29～（ｼﾌﾄ生/朝日R2（後詰のみ→ｼﾌﾄR1土50（30ｂ土55</x:v>
      </x:c>
      <x:c r="G360" s="8" t="n">
        <x:v>-12</x:v>
      </x:c>
      <x:c r="H360" s="8" t="n">
        <x:v>-12</x:v>
      </x:c>
      <x:c r="I360" s="8" t="str">
        <x:v>その他</x:v>
      </x:c>
      <x:c r="J360" s="8" t="str">
        <x:v>負在庫</x:v>
      </x:c>
      <x:c r="K360" s="8" t="n">
        <x:v>946</x:v>
      </x:c>
    </x:row>
    <x:row r="361" ht="15" hidden="0" customHeight="1">
      <x:c r="A361" s="8" t="str">
        <x:v>89001</x:v>
      </x:c>
      <x:c r="B361" s="8" t="n">
        <x:v>1</x:v>
      </x:c>
      <x:c r="C361" s="8" t="str">
        <x:v>ITARO-P-89001</x:v>
      </x:c>
      <x:c r="D361" s="8" t="str">
        <x:v>Tシャツ　金黒 L</x:v>
      </x:c>
      <x:c r="E361" s="8" t="n">
        <x:v>749</x:v>
      </x:c>
      <x:c r="F361" s="8" t="str">
        <x:v>初期詳細名</x:v>
      </x:c>
      <x:c r="G361" s="8" t="n">
        <x:v>-119</x:v>
      </x:c>
      <x:c r="H361" s="8" t="n">
        <x:v>-119</x:v>
      </x:c>
      <x:c r="I361" s="8" t="str">
        <x:v>その他</x:v>
      </x:c>
      <x:c r="J361" s="8" t="str">
        <x:v>負在庫</x:v>
      </x:c>
      <x:c r="K361" s="8" t="n">
        <x:v>947</x:v>
      </x:c>
    </x:row>
    <x:row r="362" ht="15" hidden="0" customHeight="1">
      <x:c r="A362" s="8" t="str">
        <x:v>89002</x:v>
      </x:c>
      <x:c r="B362" s="8" t="n">
        <x:v>1</x:v>
      </x:c>
      <x:c r="C362" s="8" t="str">
        <x:v>ITARO-P-89002</x:v>
      </x:c>
      <x:c r="D362" s="8" t="str">
        <x:v>Tシャツ　金黒 M</x:v>
      </x:c>
      <x:c r="E362" s="8" t="n">
        <x:v>750</x:v>
      </x:c>
      <x:c r="F362" s="8" t="str">
        <x:v>初期詳細名</x:v>
      </x:c>
      <x:c r="G362" s="8" t="n">
        <x:v>-31</x:v>
      </x:c>
      <x:c r="H362" s="8" t="n">
        <x:v>-31</x:v>
      </x:c>
      <x:c r="I362" s="8" t="str">
        <x:v>その他</x:v>
      </x:c>
      <x:c r="J362" s="8" t="str">
        <x:v>負在庫</x:v>
      </x:c>
      <x:c r="K362" s="8" t="n">
        <x:v>948</x:v>
      </x:c>
    </x:row>
    <x:row r="363" ht="15" hidden="0" customHeight="1">
      <x:c r="A363" s="8" t="str">
        <x:v>89011</x:v>
      </x:c>
      <x:c r="B363" s="8" t="n">
        <x:v>1</x:v>
      </x:c>
      <x:c r="C363" s="8" t="str">
        <x:v>ITARO-P-89011</x:v>
      </x:c>
      <x:c r="D363" s="8" t="str">
        <x:v>--- L</x:v>
      </x:c>
      <x:c r="E363" s="8" t="n">
        <x:v>751</x:v>
      </x:c>
      <x:c r="F363" s="8" t="str">
        <x:v>初期詳細名</x:v>
      </x:c>
      <x:c r="G363" s="8" t="n">
        <x:v>-61</x:v>
      </x:c>
      <x:c r="H363" s="8" t="n">
        <x:v>-61</x:v>
      </x:c>
      <x:c r="I363" s="8" t="str">
        <x:v>その他</x:v>
      </x:c>
      <x:c r="J363" s="8" t="str">
        <x:v>負在庫</x:v>
      </x:c>
      <x:c r="K363" s="8" t="n">
        <x:v>949</x:v>
      </x:c>
    </x:row>
    <x:row r="364" ht="15" hidden="0" customHeight="1">
      <x:c r="A364" s="8" t="str">
        <x:v>89012</x:v>
      </x:c>
      <x:c r="B364" s="8" t="n">
        <x:v>1</x:v>
      </x:c>
      <x:c r="C364" s="8" t="str">
        <x:v>ITARO-P-89012</x:v>
      </x:c>
      <x:c r="D364" s="8" t="str">
        <x:v>--- M</x:v>
      </x:c>
      <x:c r="E364" s="8" t="n">
        <x:v>752</x:v>
      </x:c>
      <x:c r="F364" s="8" t="str">
        <x:v>初期詳細名</x:v>
      </x:c>
      <x:c r="G364" s="8" t="n">
        <x:v>-16</x:v>
      </x:c>
      <x:c r="H364" s="8" t="n">
        <x:v>-16</x:v>
      </x:c>
      <x:c r="I364" s="8" t="str">
        <x:v>その他</x:v>
      </x:c>
      <x:c r="J364" s="8" t="str">
        <x:v>負在庫</x:v>
      </x:c>
      <x:c r="K364" s="8" t="n">
        <x:v>950</x:v>
      </x:c>
    </x:row>
    <x:row r="365" ht="15" hidden="0" customHeight="1">
      <x:c r="A365" s="8" t="str">
        <x:v>89021</x:v>
      </x:c>
      <x:c r="B365" s="8" t="n">
        <x:v>1</x:v>
      </x:c>
      <x:c r="C365" s="8" t="str">
        <x:v>ITARO-P-89021</x:v>
      </x:c>
      <x:c r="D365" s="8" t="str">
        <x:v>--- L</x:v>
      </x:c>
      <x:c r="E365" s="8" t="n">
        <x:v>753</x:v>
      </x:c>
      <x:c r="F365" s="8" t="str">
        <x:v>初期詳細名</x:v>
      </x:c>
      <x:c r="G365" s="8" t="n">
        <x:v>-8</x:v>
      </x:c>
      <x:c r="H365" s="8" t="n">
        <x:v>-8</x:v>
      </x:c>
      <x:c r="I365" s="8" t="str">
        <x:v>その他</x:v>
      </x:c>
      <x:c r="J365" s="8" t="str">
        <x:v>負在庫</x:v>
      </x:c>
      <x:c r="K365" s="8" t="n">
        <x:v>951</x:v>
      </x:c>
    </x:row>
    <x:row r="366" ht="15" hidden="0" customHeight="1">
      <x:c r="A366" s="8" t="str">
        <x:v>89022</x:v>
      </x:c>
      <x:c r="B366" s="8" t="n">
        <x:v>1</x:v>
      </x:c>
      <x:c r="C366" s="8" t="str">
        <x:v>ITARO-P-89022</x:v>
      </x:c>
      <x:c r="D366" s="8" t="str">
        <x:v>--- M</x:v>
      </x:c>
      <x:c r="E366" s="8" t="n">
        <x:v>754</x:v>
      </x:c>
      <x:c r="F366" s="8" t="str">
        <x:v>初期詳細名</x:v>
      </x:c>
      <x:c r="G366" s="8" t="n">
        <x:v>-5</x:v>
      </x:c>
      <x:c r="H366" s="8" t="n">
        <x:v>-5</x:v>
      </x:c>
      <x:c r="I366" s="8" t="str">
        <x:v>その他</x:v>
      </x:c>
      <x:c r="J366" s="8" t="str">
        <x:v>負在庫</x:v>
      </x:c>
      <x:c r="K366" s="8" t="n">
        <x:v>952</x:v>
      </x:c>
    </x:row>
    <x:row r="367" ht="15" hidden="0" customHeight="1">
      <x:c r="A367" s="8" t="str">
        <x:v>89031</x:v>
      </x:c>
      <x:c r="B367" s="8" t="n">
        <x:v>1</x:v>
      </x:c>
      <x:c r="C367" s="8" t="str">
        <x:v>ITARO-P-89031</x:v>
      </x:c>
      <x:c r="D367" s="8" t="str">
        <x:v>--- L</x:v>
      </x:c>
      <x:c r="E367" s="8" t="n">
        <x:v>755</x:v>
      </x:c>
      <x:c r="F367" s="8" t="str">
        <x:v>初期詳細名</x:v>
      </x:c>
      <x:c r="G367" s="8" t="n">
        <x:v>-28</x:v>
      </x:c>
      <x:c r="H367" s="8" t="n">
        <x:v>-28</x:v>
      </x:c>
      <x:c r="I367" s="8" t="str">
        <x:v>その他</x:v>
      </x:c>
      <x:c r="J367" s="8" t="str">
        <x:v>負在庫</x:v>
      </x:c>
      <x:c r="K367" s="8" t="n">
        <x:v>953</x:v>
      </x:c>
    </x:row>
    <x:row r="368" ht="15" hidden="0" customHeight="1">
      <x:c r="A368" s="8" t="str">
        <x:v>89032</x:v>
      </x:c>
      <x:c r="B368" s="8" t="n">
        <x:v>1</x:v>
      </x:c>
      <x:c r="C368" s="8" t="str">
        <x:v>ITARO-P-89032</x:v>
      </x:c>
      <x:c r="D368" s="8" t="str">
        <x:v>--- M</x:v>
      </x:c>
      <x:c r="E368" s="8" t="n">
        <x:v>756</x:v>
      </x:c>
      <x:c r="F368" s="8" t="str">
        <x:v>初期詳細名</x:v>
      </x:c>
      <x:c r="G368" s="8" t="n">
        <x:v>-15</x:v>
      </x:c>
      <x:c r="H368" s="8" t="n">
        <x:v>-15</x:v>
      </x:c>
      <x:c r="I368" s="8" t="str">
        <x:v>その他</x:v>
      </x:c>
      <x:c r="J368" s="8" t="str">
        <x:v>負在庫</x:v>
      </x:c>
      <x:c r="K368" s="8" t="n">
        <x:v>954</x:v>
      </x:c>
    </x:row>
    <x:row r="369" ht="15" hidden="0" customHeight="1">
      <x:c r="A369" s="8" t="str">
        <x:v>89051</x:v>
      </x:c>
      <x:c r="B369" s="8" t="n">
        <x:v>1</x:v>
      </x:c>
      <x:c r="C369" s="8" t="str">
        <x:v>ITARO-P-89051</x:v>
      </x:c>
      <x:c r="D369" s="8" t="str">
        <x:v>手ぬぐい</x:v>
      </x:c>
      <x:c r="E369" s="8" t="n">
        <x:v>1080</x:v>
      </x:c>
      <x:c r="F369" s="8" t="str">
        <x:v>初期詳細名</x:v>
      </x:c>
      <x:c r="G369" s="8" t="n">
        <x:v>-593</x:v>
      </x:c>
      <x:c r="H369" s="8" t="n">
        <x:v>-593</x:v>
      </x:c>
      <x:c r="I369" s="8" t="str">
        <x:v>その他</x:v>
      </x:c>
      <x:c r="J369" s="8" t="str">
        <x:v>負在庫</x:v>
      </x:c>
      <x:c r="K369" s="8" t="n">
        <x:v>955</x:v>
      </x:c>
    </x:row>
    <x:row r="370" ht="15" hidden="0" customHeight="1">
      <x:c r="A370" s="8" t="str">
        <x:v>89061</x:v>
      </x:c>
      <x:c r="B370" s="8" t="n">
        <x:v>1</x:v>
      </x:c>
      <x:c r="C370" s="8" t="str">
        <x:v>ITARO-P-89061</x:v>
      </x:c>
      <x:c r="D370" s="8" t="str">
        <x:v>前掛け</x:v>
      </x:c>
      <x:c r="E370" s="8" t="n">
        <x:v>790</x:v>
      </x:c>
      <x:c r="F370" s="8" t="str">
        <x:v>初期詳細名</x:v>
      </x:c>
      <x:c r="G370" s="8" t="n">
        <x:v>-315</x:v>
      </x:c>
      <x:c r="H370" s="8" t="n">
        <x:v>-315</x:v>
      </x:c>
      <x:c r="I370" s="8" t="str">
        <x:v>その他</x:v>
      </x:c>
      <x:c r="J370" s="8" t="str">
        <x:v>負在庫</x:v>
      </x:c>
      <x:c r="K370" s="8" t="n">
        <x:v>956</x:v>
      </x:c>
    </x:row>
    <x:row r="371" ht="15" hidden="0" customHeight="1">
      <x:c r="A371" s="8" t="str">
        <x:v>89071</x:v>
      </x:c>
      <x:c r="B371" s="8" t="n">
        <x:v>1</x:v>
      </x:c>
      <x:c r="C371" s="8" t="str">
        <x:v>ITARO-P-89071</x:v>
      </x:c>
      <x:c r="D371" s="8" t="str">
        <x:v>ハッピ 1着</x:v>
      </x:c>
      <x:c r="E371" s="8" t="n">
        <x:v>791</x:v>
      </x:c>
      <x:c r="F371" s="8" t="str">
        <x:v>初期詳細名</x:v>
      </x:c>
      <x:c r="G371" s="8" t="n">
        <x:v>-162</x:v>
      </x:c>
      <x:c r="H371" s="8" t="n">
        <x:v>-162</x:v>
      </x:c>
      <x:c r="I371" s="8" t="str">
        <x:v>その他</x:v>
      </x:c>
      <x:c r="J371" s="8" t="str">
        <x:v>負在庫</x:v>
      </x:c>
      <x:c r="K371" s="8" t="n">
        <x:v>957</x:v>
      </x:c>
    </x:row>
    <x:row r="372" ht="15" hidden="0" customHeight="1">
      <x:c r="A372" s="8" t="str">
        <x:v>89081</x:v>
      </x:c>
      <x:c r="B372" s="8" t="n">
        <x:v>1</x:v>
      </x:c>
      <x:c r="C372" s="8" t="str">
        <x:v>ITARO-P-89081</x:v>
      </x:c>
      <x:c r="D372" s="8" t="str">
        <x:v>盃 1個</x:v>
      </x:c>
      <x:c r="E372" s="8" t="n">
        <x:v>792</x:v>
      </x:c>
      <x:c r="F372" s="8" t="str">
        <x:v>初期詳細名</x:v>
      </x:c>
      <x:c r="G372" s="8" t="n">
        <x:v>-8</x:v>
      </x:c>
      <x:c r="H372" s="8" t="n">
        <x:v>-8</x:v>
      </x:c>
      <x:c r="I372" s="8" t="str">
        <x:v>その他</x:v>
      </x:c>
      <x:c r="J372" s="8" t="str">
        <x:v>負在庫</x:v>
      </x:c>
      <x:c r="K372" s="8" t="n">
        <x:v>958</x:v>
      </x:c>
    </x:row>
    <x:row r="373" ht="15" hidden="0" customHeight="1">
      <x:c r="A373" s="8" t="str">
        <x:v>89091</x:v>
      </x:c>
      <x:c r="B373" s="8" t="n">
        <x:v>1</x:v>
      </x:c>
      <x:c r="C373" s="8" t="str">
        <x:v>ITARO-P-89091</x:v>
      </x:c>
      <x:c r="D373" s="8" t="str">
        <x:v>のぼり旗</x:v>
      </x:c>
      <x:c r="E373" s="8" t="n">
        <x:v>970</x:v>
      </x:c>
      <x:c r="F373" s="8" t="str">
        <x:v>初期詳細名</x:v>
      </x:c>
      <x:c r="G373" s="8" t="n">
        <x:v>-182</x:v>
      </x:c>
      <x:c r="H373" s="8" t="n">
        <x:v>-182</x:v>
      </x:c>
      <x:c r="I373" s="8" t="str">
        <x:v>その他</x:v>
      </x:c>
      <x:c r="J373" s="8" t="str">
        <x:v>負在庫</x:v>
      </x:c>
      <x:c r="K373" s="8" t="n">
        <x:v>959</x:v>
      </x:c>
    </x:row>
  </x:sheetData>
  <x:pageMargins left="0.7" right="0.7" top="0.75" bottom="0.75" header="0.3" footer="0.3"/>
  <x:tableParts count="1">
    <x:tablePart xmlns:r="http://schemas.openxmlformats.org/officeDocument/2006/relationships" r:id="Raf7a082cda1540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0" hidden="0" customWidth="1"/>
  </x:cols>
  <x:sheetData>
    <x:row r="1">
      <x:c r="A1" s="11" t="str">
        <x:v>PDF</x:v>
      </x:c>
      <x:c r="B1" s="11" t="str">
        <x:v>tmp/pdfs/bottled_inventory_june_end.pdf</x:v>
      </x:c>
    </x:row>
    <x:row r="2">
      <x:c r="A2" s="8" t="str">
        <x:v>システム明細</x:v>
      </x:c>
      <x:c r="B2" s="8" t="str">
        <x:v>storage/app/access-migrations/reports/access-detail-stock-batch-3-2026-06-30.xlsx</x:v>
      </x:c>
    </x:row>
    <x:row r="3">
      <x:c r="A3" s="8" t="str">
        <x:v>基準日</x:v>
      </x:c>
      <x:c r="B3" s="8" t="str">
        <x:v>2026-06-30</x:v>
      </x:c>
    </x:row>
    <x:row r="4">
      <x:c r="A4" s="8" t="str">
        <x:v>PDF末尾在庫数量(ml)</x:v>
      </x:c>
      <x:c r="B4" s="8" t="n">
        <x:v>52640520</x:v>
      </x:c>
    </x:row>
    <x:row r="5">
      <x:c r="A5" s="8" t="str">
        <x:v>PDF末尾20%換算(ml)</x:v>
      </x:c>
      <x:c r="B5" s="8" t="n">
        <x:v>40254535</x:v>
      </x:c>
    </x:row>
    <x:row r="6">
      <x:c r="A6" s="8" t="str">
        <x:v>照合方針</x:v>
      </x:c>
      <x:c r="B6" s="8" t="str">
        <x:v>商品コード + 容量 + 詳細名の完全一致。未一致は数量一致の一意候補のみ補助照合。</x:v>
      </x:c>
    </x:row>
    <x:row r="7">
      <x:c r="A7" s="8" t="str">
        <x:v>注意</x:v>
      </x:c>
      <x:c r="B7" s="8" t="str">
        <x:v>PDF末尾合計は酒類の正在庫ml換算。システムのみシートには対象外の負在庫・酒粕・その他も含む。</x:v>
      </x:c>
    </x:row>
    <x:row r="8">
      <x:c r="A8" s="8" t="str">
        <x:v>作成日時</x:v>
      </x:c>
      <x:c r="B8" s="8" t="n">
        <x:v>46224.08772440972</x:v>
      </x:c>
    </x:row>
  </x:sheetData>
  <x:pageMargins left="0.7" right="0.7" top="0.75" bottom="0.75" header="0.3" footer="0.3"/>
</x:worksheet>
</file>