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 Tracker" sheetId="1" state="visible" r:id="rId3"/>
    <sheet name="Score Card" sheetId="2" state="visible" r:id="rId4"/>
    <sheet name="Channel Playbook" sheetId="3" state="visible" r:id="rId5"/>
    <sheet name="Persona Hypotheses" sheetId="4" state="visible" r:id="rId6"/>
    <sheet name="North Star Metr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<sst xmlns="http://schemas.openxmlformats.org/spreadsheetml/2006/main" count="424" uniqueCount="332">
  <si>
    <t xml:space="preserve">HOUSE MONEY — EXPERIMENT TRACKER 2026</t>
  </si>
  <si>
    <t xml:space="preserve">EXP #</t>
  </si>
  <si>
    <t xml:space="preserve">TITLE</t>
  </si>
  <si>
    <t xml:space="preserve">OWNER</t>
  </si>
  <si>
    <t xml:space="preserve">PERSONA</t>
  </si>
  <si>
    <t xml:space="preserve">CHANNEL</t>
  </si>
  <si>
    <t xml:space="preserve">TYPE</t>
  </si>
  <si>
    <t xml:space="preserve">START</t>
  </si>
  <si>
    <t xml:space="preserve">END</t>
  </si>
  <si>
    <t xml:space="preserve">STATUS</t>
  </si>
  <si>
    <t xml:space="preserve">HYPOTHESIS (1-liner)</t>
  </si>
  <si>
    <t xml:space="preserve">SCORE /8</t>
  </si>
  <si>
    <t xml:space="preserve">CAC TARGET ($)</t>
  </si>
  <si>
    <t xml:space="preserve">ARPU TARGET ($)</t>
  </si>
  <si>
    <t xml:space="preserve">PAYBACK (mo)</t>
  </si>
  <si>
    <t xml:space="preserve">PRIMARY METRIC</t>
  </si>
  <si>
    <t xml:space="preserve">PRIMARY RESULT</t>
  </si>
  <si>
    <t xml:space="preserve">LEARNED?</t>
  </si>
  <si>
    <t xml:space="preserve">INVESTOR-READY INSIGHT</t>
  </si>
  <si>
    <t xml:space="preserve">HM-001</t>
  </si>
  <si>
    <t xml:space="preserve">HENRY Concierge Banker</t>
  </si>
  <si>
    <t xml:space="preserve">Fred</t>
  </si>
  <si>
    <t xml:space="preserve">HENRY</t>
  </si>
  <si>
    <t xml:space="preserve">Founder DM</t>
  </si>
  <si>
    <t xml:space="preserve">Concierge</t>
  </si>
  <si>
    <t xml:space="preserve">Feb 2026</t>
  </si>
  <si>
    <t xml:space="preserve">In Progress</t>
  </si>
  <si>
    <t xml:space="preserve">If we manually SMS-bank 10 HENRYs for 2 wks, ≥5 will say they'd pay $100/mo</t>
  </si>
  <si>
    <t xml:space="preserve">% willing to pay $100/mo</t>
  </si>
  <si>
    <t xml:space="preserve">HM-002</t>
  </si>
  <si>
    <t xml:space="preserve">PM Partner Renter Wedge</t>
  </si>
  <si>
    <t xml:space="preserve">Manny</t>
  </si>
  <si>
    <t xml:space="preserve">Renter</t>
  </si>
  <si>
    <t xml:space="preserve">PM Partner</t>
  </si>
  <si>
    <t xml:space="preserve">PM Partner Wedge</t>
  </si>
  <si>
    <t xml:space="preserve">Mar 2026</t>
  </si>
  <si>
    <t xml:space="preserve">Backlog</t>
  </si>
  <si>
    <t xml:space="preserve">If renters pay rent via H$, ≥30% will activate AI banker within 30 days</t>
  </si>
  <si>
    <t xml:space="preserve">Deposit activation rate</t>
  </si>
  <si>
    <t xml:space="preserve">HM-003</t>
  </si>
  <si>
    <t xml:space="preserve">Waitlist A/B Positioning</t>
  </si>
  <si>
    <t xml:space="preserve">Email</t>
  </si>
  <si>
    <t xml:space="preserve">A/B</t>
  </si>
  <si>
    <t xml:space="preserve">If we A/B 'AI Private Banker' vs 'Replace BOA', one headline converts &gt;3x better</t>
  </si>
  <si>
    <t xml:space="preserve">Waitlist signup rate</t>
  </si>
  <si>
    <t xml:space="preserve">HM-004</t>
  </si>
  <si>
    <t xml:space="preserve">Money Trust Test</t>
  </si>
  <si>
    <t xml:space="preserve">Founder</t>
  </si>
  <si>
    <t xml:space="preserve">Money Test</t>
  </si>
  <si>
    <t xml:space="preserve">Icebox</t>
  </si>
  <si>
    <t xml:space="preserve">If 20 warm leads get a personal ask, &gt;30% will deposit $100 into a holding account</t>
  </si>
  <si>
    <t xml:space="preserve">% who deposit $100</t>
  </si>
  <si>
    <t xml:space="preserve">HM-005</t>
  </si>
  <si>
    <t xml:space="preserve">DSCR Fake Door</t>
  </si>
  <si>
    <t xml:space="preserve">Landlord</t>
  </si>
  <si>
    <t xml:space="preserve">Fake Door</t>
  </si>
  <si>
    <t xml:space="preserve">If landlords see 'Get a DSCR Loan' CTA, &gt;40% click = real demand signal</t>
  </si>
  <si>
    <t xml:space="preserve">CTA click rate</t>
  </si>
  <si>
    <t xml:space="preserve">HM-006</t>
  </si>
  <si>
    <t xml:space="preserve">Finance Bro Interview Sprint</t>
  </si>
  <si>
    <t xml:space="preserve">Finance Bro</t>
  </si>
  <si>
    <t xml:space="preserve">Twitter/X</t>
  </si>
  <si>
    <t xml:space="preserve">Interview</t>
  </si>
  <si>
    <t xml:space="preserve">5 finance bros will reveal the top AI banking feature they'd pay for</t>
  </si>
  <si>
    <t xml:space="preserve"># clear insights surfaced</t>
  </si>
  <si>
    <t xml:space="preserve">HM-007</t>
  </si>
  <si>
    <t xml:space="preserve">Young Person Referral Test</t>
  </si>
  <si>
    <t xml:space="preserve">Young Person</t>
  </si>
  <si>
    <t xml:space="preserve">TikTok/IG</t>
  </si>
  <si>
    <t xml:space="preserve">Smoke Test</t>
  </si>
  <si>
    <t xml:space="preserve">Apr 2026</t>
  </si>
  <si>
    <t xml:space="preserve">If we offer $50 for referral, viral coefficient &gt;1 within 14 days</t>
  </si>
  <si>
    <t xml:space="preserve">Viral coefficient K</t>
  </si>
  <si>
    <t xml:space="preserve">HM-008</t>
  </si>
  <si>
    <t xml:space="preserve">Global Traveler Zero-Fee Test</t>
  </si>
  <si>
    <t xml:space="preserve">Global Traveler</t>
  </si>
  <si>
    <t xml:space="preserve">LinkedIn</t>
  </si>
  <si>
    <t xml:space="preserve">May 2026</t>
  </si>
  <si>
    <t xml:space="preserve">If landing page targets nomads, signup rate &gt;5% from LinkedIn ads</t>
  </si>
  <si>
    <t xml:space="preserve">Signup conversion rate</t>
  </si>
  <si>
    <t xml:space="preserve">HM-009</t>
  </si>
  <si>
    <t xml:space="preserve">Renter Credit Score Booster</t>
  </si>
  <si>
    <t xml:space="preserve">Jun 2026</t>
  </si>
  <si>
    <t xml:space="preserve">If renters see rent-to-credit feature, ≥40% activate + 20% upgrade to premium</t>
  </si>
  <si>
    <t xml:space="preserve">Feature activation rate</t>
  </si>
  <si>
    <t xml:space="preserve">HM-010</t>
  </si>
  <si>
    <t xml:space="preserve">HENRY AI Family Office Pitch</t>
  </si>
  <si>
    <t xml:space="preserve">In-Person</t>
  </si>
  <si>
    <t xml:space="preserve">Jul 2026</t>
  </si>
  <si>
    <t xml:space="preserve">If 5 HENRYs get a live demo of AI Family Office, ≥3 sign letters of intent</t>
  </si>
  <si>
    <t xml:space="preserve">LOIs signed</t>
  </si>
  <si>
    <t xml:space="preserve">HM-011</t>
  </si>
  <si>
    <t xml:space="preserve">Founder Banking Switch Test</t>
  </si>
  <si>
    <t xml:space="preserve">If we email 100 founders 'switch in 5 min', open rate &gt;40% + 10% start onboard</t>
  </si>
  <si>
    <t xml:space="preserve">Onboard start rate</t>
  </si>
  <si>
    <t xml:space="preserve">HM-012</t>
  </si>
  <si>
    <t xml:space="preserve">Renter Lottery Signup Hook</t>
  </si>
  <si>
    <t xml:space="preserve">Aug 2026</t>
  </si>
  <si>
    <t xml:space="preserve">If we offer 'Pay rent to win a house' hook, signup CVR &gt;8% from social ads</t>
  </si>
  <si>
    <t xml:space="preserve">Social ad CVR</t>
  </si>
  <si>
    <t xml:space="preserve">HOUSE MONEY — EXPERIMENT SCORING CRITERIA</t>
  </si>
  <si>
    <t xml:space="preserve">#</t>
  </si>
  <si>
    <t xml:space="preserve">CRITERION</t>
  </si>
  <si>
    <t xml:space="preserve">WEIGHT</t>
  </si>
  <si>
    <t xml:space="preserve">WHY IT MATTERS</t>
  </si>
  <si>
    <t xml:space="preserve">PASS THRESHOLD</t>
  </si>
  <si>
    <t xml:space="preserve">ICEBOX TRIGGER</t>
  </si>
  <si>
    <t xml:space="preserve">1</t>
  </si>
  <si>
    <t xml:space="preserve">Does your primary persona actively want this? (They said so in an interview or showed behavior)</t>
  </si>
  <si>
    <t xml:space="preserve">Critical</t>
  </si>
  <si>
    <t xml:space="preserve">Persona interview or behavioral evidence exists</t>
  </si>
  <si>
    <t xml:space="preserve">Explicit ask or click data</t>
  </si>
  <si>
    <t xml:space="preserve">No evidence = Icebox</t>
  </si>
  <si>
    <t xml:space="preserve">2</t>
  </si>
  <si>
    <t xml:space="preserve">Does this directly accelerate first deposit OR referral?</t>
  </si>
  <si>
    <t xml:space="preserve">Core activation + virality loop</t>
  </si>
  <si>
    <t xml:space="preserve">&gt;30% expected impact on deposit or referral</t>
  </si>
  <si>
    <t xml:space="preserve">No deposit/referral link = Icebox</t>
  </si>
  <si>
    <t xml:space="preserve">3</t>
  </si>
  <si>
    <t xml:space="preserve">Can this be executed in ≤2 weeks with current team?</t>
  </si>
  <si>
    <t xml:space="preserve">High</t>
  </si>
  <si>
    <t xml:space="preserve">Speed of learning is a competitive advantage</t>
  </si>
  <si>
    <t xml:space="preserve">2-week execution window</t>
  </si>
  <si>
    <t xml:space="preserve">Requires &gt;1 month = deprioritize</t>
  </si>
  <si>
    <t xml:space="preserve">4</t>
  </si>
  <si>
    <t xml:space="preserve">Is CAC ≤ 1 month of ARPU? (Payback ≤1 month)</t>
  </si>
  <si>
    <t xml:space="preserve">VC-grade unit economics from day one</t>
  </si>
  <si>
    <t xml:space="preserve">CAC &lt; $21 for Renters, &lt;$50 for HENRYs</t>
  </si>
  <si>
    <t xml:space="preserve">Payback &gt;3 months = Icebox</t>
  </si>
  <si>
    <t xml:space="preserve">5</t>
  </si>
  <si>
    <t xml:space="preserve">Do you have existing evidence this works?</t>
  </si>
  <si>
    <t xml:space="preserve">Medium</t>
  </si>
  <si>
    <t xml:space="preserve">Reduces risk of dead-end experiments</t>
  </si>
  <si>
    <t xml:space="preserve">Prior data, competitor proof, or user quote</t>
  </si>
  <si>
    <t xml:space="preserve">Zero prior evidence = Discovery first</t>
  </si>
  <si>
    <t xml:space="preserve">6</t>
  </si>
  <si>
    <t xml:space="preserve">Does this improve AI Private Banker stickiness?</t>
  </si>
  <si>
    <t xml:space="preserve">Core retention driver, not just acquisition</t>
  </si>
  <si>
    <t xml:space="preserve">Direct connection to D30 retention or session depth</t>
  </si>
  <si>
    <t xml:space="preserve">Pure acquisition only = lower priority</t>
  </si>
  <si>
    <t xml:space="preserve">7</t>
  </si>
  <si>
    <t xml:space="preserve">Does this open a proprietary data moat?</t>
  </si>
  <si>
    <t xml:space="preserve">Rent data, income data, behavioral data = defensibility</t>
  </si>
  <si>
    <t xml:space="preserve">Generates unique dataset unavailable to competitors</t>
  </si>
  <si>
    <t xml:space="preserve">Nice to have, not required</t>
  </si>
  <si>
    <t xml:space="preserve">8</t>
  </si>
  <si>
    <t xml:space="preserve">Does this score higher than the current top experiment?</t>
  </si>
  <si>
    <t xml:space="preserve">Forces prioritization discipline</t>
  </si>
  <si>
    <t xml:space="preserve">New experiment displaces lowest-scored active one</t>
  </si>
  <si>
    <t xml:space="preserve">Lower score = Icebox, don't run both</t>
  </si>
  <si>
    <t xml:space="preserve">RULE: Score ≥5/8 to proceed. Score &lt;5 = Icebox until next sprint. Every active experiment must have a score.</t>
  </si>
  <si>
    <t xml:space="preserve">HOUSE MONEY — CHANNEL &amp; ACQUISITION PLAYBOOK</t>
  </si>
  <si>
    <t xml:space="preserve">TARGET PERSONA</t>
  </si>
  <si>
    <t xml:space="preserve">EXPECTED CAC</t>
  </si>
  <si>
    <t xml:space="preserve">EXPECTED CVR</t>
  </si>
  <si>
    <t xml:space="preserve">HOUSE MONEY TACTIC</t>
  </si>
  <si>
    <t xml:space="preserve">MOAT / ADVANTAGE</t>
  </si>
  <si>
    <t xml:space="preserve">PROVEN?</t>
  </si>
  <si>
    <t xml:space="preserve">PRIORITY</t>
  </si>
  <si>
    <t xml:space="preserve">PM Partner (Lasertaz)</t>
  </si>
  <si>
    <t xml:space="preserve">Renter / Landlord</t>
  </si>
  <si>
    <t xml:space="preserve">&lt;$8</t>
  </si>
  <si>
    <t xml:space="preserve">&gt;15%</t>
  </si>
  <si>
    <t xml:space="preserve">Route Lasertaz renters to pay rent via H$. Landlords auto-enrolled.</t>
  </si>
  <si>
    <t xml:space="preserve">Verified rent data → DSCR loans. Near-zero CAC.</t>
  </si>
  <si>
    <t xml:space="preserve">Yes</t>
  </si>
  <si>
    <t xml:space="preserve">P0</t>
  </si>
  <si>
    <t xml:space="preserve">Founder DM (Fred/Manny)</t>
  </si>
  <si>
    <t xml:space="preserve">HENRY / Founder</t>
  </si>
  <si>
    <t xml:space="preserve">&lt;$20</t>
  </si>
  <si>
    <t xml:space="preserve">&gt;20%</t>
  </si>
  <si>
    <t xml:space="preserve">Personal outreach via LinkedIn/SMS. 'Send me $1, I'll show you H$'</t>
  </si>
  <si>
    <t xml:space="preserve">Founder trust + warm network = high conversion</t>
  </si>
  <si>
    <t xml:space="preserve">Referral Program</t>
  </si>
  <si>
    <t xml:space="preserve">All</t>
  </si>
  <si>
    <t xml:space="preserve">&lt;$30</t>
  </si>
  <si>
    <t xml:space="preserve">&gt;10%</t>
  </si>
  <si>
    <t xml:space="preserve">$50 for referral. Renters earn cashback. K-factor target &gt;1.</t>
  </si>
  <si>
    <t xml:space="preserve">Viral mechanic baked into product. Not an add-on.</t>
  </si>
  <si>
    <t xml:space="preserve">Partial</t>
  </si>
  <si>
    <t xml:space="preserve">P1</t>
  </si>
  <si>
    <t xml:space="preserve">TikTok / Instagram</t>
  </si>
  <si>
    <t xml:space="preserve">Young Person / Renter</t>
  </si>
  <si>
    <t xml:space="preserve">&lt;$15</t>
  </si>
  <si>
    <t xml:space="preserve">3-8%</t>
  </si>
  <si>
    <t xml:space="preserve">'Pay rent to win a house' hook. Short-form content. Auth + sign.</t>
  </si>
  <si>
    <t xml:space="preserve">Novel hook. Housing anxiety is shareable.</t>
  </si>
  <si>
    <t xml:space="preserve">No - Test</t>
  </si>
  <si>
    <t xml:space="preserve">Twitter / X</t>
  </si>
  <si>
    <t xml:space="preserve">Finance Bro / Founder</t>
  </si>
  <si>
    <t xml:space="preserve">&lt;$25</t>
  </si>
  <si>
    <t xml:space="preserve">4-10%</t>
  </si>
  <si>
    <t xml:space="preserve">AI banking thread content + reply hooks. Tech-forward narrative.</t>
  </si>
  <si>
    <t xml:space="preserve">AI credibility + founder brand building.</t>
  </si>
  <si>
    <t xml:space="preserve">HENRY / Founder / Global Traveler</t>
  </si>
  <si>
    <t xml:space="preserve">&lt;$40</t>
  </si>
  <si>
    <t xml:space="preserve">2-5%</t>
  </si>
  <si>
    <t xml:space="preserve">Thought leadership on AI banking + housing. Warm inbound.</t>
  </si>
  <si>
    <t xml:space="preserve">Trust + credibility. Higher ARPU per converted user.</t>
  </si>
  <si>
    <t xml:space="preserve">P2</t>
  </si>
  <si>
    <t xml:space="preserve">Church / Community</t>
  </si>
  <si>
    <t xml:space="preserve">Renter / Young Person</t>
  </si>
  <si>
    <t xml:space="preserve">&lt;$10</t>
  </si>
  <si>
    <t xml:space="preserve">Partner with 3-5 Black churches + HBCUs for financial literacy + H$</t>
  </si>
  <si>
    <t xml:space="preserve">Deep trust channels ignored by neobanks. Unique access.</t>
  </si>
  <si>
    <t xml:space="preserve">Property Mgmt Conference</t>
  </si>
  <si>
    <t xml:space="preserve">&lt;$50</t>
  </si>
  <si>
    <t xml:space="preserve">Table + demo at PM industry events. Offer DSCR loan leads.</t>
  </si>
  <si>
    <t xml:space="preserve">Lasertaz brand + rent data = instant credibility.</t>
  </si>
  <si>
    <t xml:space="preserve">Email Waitlist</t>
  </si>
  <si>
    <t xml:space="preserve">HENRY / HENRY</t>
  </si>
  <si>
    <t xml:space="preserve">&lt;$5</t>
  </si>
  <si>
    <t xml:space="preserve">30-50%</t>
  </si>
  <si>
    <t xml:space="preserve">Nurture waitlist with weekly AI banking insight + early access drip.</t>
  </si>
  <si>
    <t xml:space="preserve">Owned channel. Zero incremental CAC per send.</t>
  </si>
  <si>
    <t xml:space="preserve">HOUSE MONEY — PERSONA × HYPOTHESIS MAP</t>
  </si>
  <si>
    <t xml:space="preserve">CORE HYPOTHESIS</t>
  </si>
  <si>
    <t xml:space="preserve">RISKIEST ASSUMPTION</t>
  </si>
  <si>
    <t xml:space="preserve">PMF SIGNAL</t>
  </si>
  <si>
    <t xml:space="preserve">REVENUE STREAM</t>
  </si>
  <si>
    <t xml:space="preserve">CURRENT STATUS</t>
  </si>
  <si>
    <t xml:space="preserve">NEXT EXPERIMENT</t>
  </si>
  <si>
    <t xml:space="preserve">Renters will adopt H$ as primary account if rent payment earns them cashback + moves them toward homeownership</t>
  </si>
  <si>
    <t xml:space="preserve">They trust a startup with their primary rent payment</t>
  </si>
  <si>
    <t xml:space="preserve">≥30% deposit first month + D30 retention &gt;60%</t>
  </si>
  <si>
    <t xml:space="preserve">Interchange + Premium sub + Gov contract</t>
  </si>
  <si>
    <t xml:space="preserve">In Progress — PM partner test</t>
  </si>
  <si>
    <t xml:space="preserve">HM-002: PM Partner Renter Wedge</t>
  </si>
  <si>
    <t xml:space="preserve">HENRYs will pay $100-500/mo for an AI that optimizes their entire financial life like a private banker</t>
  </si>
  <si>
    <t xml:space="preserve">AI can actually deliver better outcomes than DIY or a human advisor</t>
  </si>
  <si>
    <t xml:space="preserve">3+ of 10 concierge users say 'cannot go back'</t>
  </si>
  <si>
    <t xml:space="preserve">Premium sub ($100-500/mo) + AUM fees</t>
  </si>
  <si>
    <t xml:space="preserve">In Progress — concierge test</t>
  </si>
  <si>
    <t xml:space="preserve">HM-001: HENRY Concierge Banker</t>
  </si>
  <si>
    <t xml:space="preserve">Founders will switch from Mercury if H$ offers business + personal banking with AI that flags burn rate</t>
  </si>
  <si>
    <t xml:space="preserve">Switching cost from Mercury is low enough to overcome</t>
  </si>
  <si>
    <t xml:space="preserve">10+ founders complete full onboarding</t>
  </si>
  <si>
    <t xml:space="preserve">Premium sub + interchange + treasury yield</t>
  </si>
  <si>
    <t xml:space="preserve">Not started</t>
  </si>
  <si>
    <t xml:space="preserve">HM-004: Money Trust Test</t>
  </si>
  <si>
    <t xml:space="preserve">Finance bros will pay for AI alpha signals if we integrate prediction markets + auto-trading</t>
  </si>
  <si>
    <t xml:space="preserve">H$ AI actually outperforms their manual strategy</t>
  </si>
  <si>
    <t xml:space="preserve">≥50% use AI signal feature weekly</t>
  </si>
  <si>
    <t xml:space="preserve">Trading revenue + premium sub + ads</t>
  </si>
  <si>
    <t xml:space="preserve">Discovery — interviews running</t>
  </si>
  <si>
    <t xml:space="preserve">HM-006: Finance Bro Interview Sprint</t>
  </si>
  <si>
    <t xml:space="preserve">Young people will sign up for H$ over Cash App if onboarding is fun, viral, and gives $50 instantly</t>
  </si>
  <si>
    <t xml:space="preserve">Fun + $50 is enough to overcome Cash App habit</t>
  </si>
  <si>
    <t xml:space="preserve">K-factor &gt;1 within 30 days of referral launch</t>
  </si>
  <si>
    <t xml:space="preserve">Interchange + premium upgrade path</t>
  </si>
  <si>
    <t xml:space="preserve">HM-007: Young Person Referral Test</t>
  </si>
  <si>
    <t xml:space="preserve">Digital nomads will make H$ primary if we offer zero-fee FX + AI trip budgeting</t>
  </si>
  <si>
    <t xml:space="preserve">Zero-fee FX + AI is enough to beat Revolut/Wise</t>
  </si>
  <si>
    <t xml:space="preserve">50% of signups add multi-currency in Week 1</t>
  </si>
  <si>
    <t xml:space="preserve">FX spread + premium sub</t>
  </si>
  <si>
    <t xml:space="preserve">HM-008: Global Traveler Zero-Fee Test</t>
  </si>
  <si>
    <t xml:space="preserve">Landlords using Lasertaz will use H$ for business banking + DSCR loan access via rent roll data</t>
  </si>
  <si>
    <t xml:space="preserve">DSCR loan access justifies switching banks</t>
  </si>
  <si>
    <t xml:space="preserve">≥25% of Lasertaz landlords open H$ account in 90 days</t>
  </si>
  <si>
    <t xml:space="preserve">DSCR loan origination fees + deposit float</t>
  </si>
  <si>
    <t xml:space="preserve">HM-005: DSCR Fake Door</t>
  </si>
  <si>
    <t xml:space="preserve">HOUSE MONEY — NORTH STAR METRICS DASHBOARD</t>
  </si>
  <si>
    <t xml:space="preserve">METRIC</t>
  </si>
  <si>
    <t xml:space="preserve">CURRENT</t>
  </si>
  <si>
    <t xml:space="preserve">M3 TARGET</t>
  </si>
  <si>
    <t xml:space="preserve">M6 TARGET</t>
  </si>
  <si>
    <t xml:space="preserve">M12 TARGET</t>
  </si>
  <si>
    <t xml:space="preserve">LEAD INDICATOR</t>
  </si>
  <si>
    <t xml:space="preserve">LAGGING INDICATOR</t>
  </si>
  <si>
    <t xml:space="preserve">Active Users</t>
  </si>
  <si>
    <t xml:space="preserve">0</t>
  </si>
  <si>
    <t xml:space="preserve">50</t>
  </si>
  <si>
    <t xml:space="preserve">500</t>
  </si>
  <si>
    <t xml:space="preserve">3,631</t>
  </si>
  <si>
    <t xml:space="preserve">Waitlist size + activation rate</t>
  </si>
  <si>
    <t xml:space="preserve">MoM user growth %</t>
  </si>
  <si>
    <t xml:space="preserve">ARR ($)</t>
  </si>
  <si>
    <t xml:space="preserve">$0</t>
  </si>
  <si>
    <t xml:space="preserve">$12,600</t>
  </si>
  <si>
    <t xml:space="preserve">$126K</t>
  </si>
  <si>
    <t xml:space="preserve">$1.07M</t>
  </si>
  <si>
    <t xml:space="preserve">ARPU x active users</t>
  </si>
  <si>
    <t xml:space="preserve">MoM ARR growth %</t>
  </si>
  <si>
    <t xml:space="preserve">Blended ARPU ($/mo)</t>
  </si>
  <si>
    <t xml:space="preserve">—</t>
  </si>
  <si>
    <t xml:space="preserve">$21</t>
  </si>
  <si>
    <t xml:space="preserve">$21+</t>
  </si>
  <si>
    <t xml:space="preserve">% premium tier vs free</t>
  </si>
  <si>
    <t xml:space="preserve">Revenue per user trend</t>
  </si>
  <si>
    <t xml:space="preserve">LTV:CAC Ratio</t>
  </si>
  <si>
    <t xml:space="preserve">&gt;5:1</t>
  </si>
  <si>
    <t xml:space="preserve">&gt;8:1</t>
  </si>
  <si>
    <t xml:space="preserve">≥11:1</t>
  </si>
  <si>
    <t xml:space="preserve">CAC by channel</t>
  </si>
  <si>
    <t xml:space="preserve">Net revenue per cohort</t>
  </si>
  <si>
    <t xml:space="preserve">First Deposit Rate</t>
  </si>
  <si>
    <t xml:space="preserve">&gt;25%</t>
  </si>
  <si>
    <t xml:space="preserve">&gt;30%</t>
  </si>
  <si>
    <t xml:space="preserve">&gt;35%</t>
  </si>
  <si>
    <t xml:space="preserve">% of signups who deposit in 7 days</t>
  </si>
  <si>
    <t xml:space="preserve">Avg first deposit amount</t>
  </si>
  <si>
    <t xml:space="preserve">D30 Retention</t>
  </si>
  <si>
    <t xml:space="preserve">&gt;50%</t>
  </si>
  <si>
    <t xml:space="preserve">&gt;60%</t>
  </si>
  <si>
    <t xml:space="preserve">&gt;65%</t>
  </si>
  <si>
    <t xml:space="preserve">D7 retention (leading)</t>
  </si>
  <si>
    <t xml:space="preserve">D30/D60/D90 cohort curves</t>
  </si>
  <si>
    <t xml:space="preserve">Referral Rate (K-factor)</t>
  </si>
  <si>
    <t xml:space="preserve">&gt;0.3</t>
  </si>
  <si>
    <t xml:space="preserve">&gt;0.5</t>
  </si>
  <si>
    <t xml:space="preserve">&gt;0.7</t>
  </si>
  <si>
    <t xml:space="preserve">Share rate after signup</t>
  </si>
  <si>
    <t xml:space="preserve">Viral coefficient trend</t>
  </si>
  <si>
    <t xml:space="preserve">Payback Period (mo)</t>
  </si>
  <si>
    <t xml:space="preserve">&lt;2 mo</t>
  </si>
  <si>
    <t xml:space="preserve">&lt;1.5 mo</t>
  </si>
  <si>
    <t xml:space="preserve">&lt;1 mo</t>
  </si>
  <si>
    <t xml:space="preserve">CAC / ARPU by channel</t>
  </si>
  <si>
    <t xml:space="preserve">Time to positive unit econ</t>
  </si>
  <si>
    <t xml:space="preserve">Deposits Under Management</t>
  </si>
  <si>
    <t xml:space="preserve">$50K</t>
  </si>
  <si>
    <t xml:space="preserve">$500K</t>
  </si>
  <si>
    <t xml:space="preserve">$3M+</t>
  </si>
  <si>
    <t xml:space="preserve">Avg balance per user</t>
  </si>
  <si>
    <t xml:space="preserve">Total deposit growth</t>
  </si>
  <si>
    <t xml:space="preserve">NPS Score</t>
  </si>
  <si>
    <t xml:space="preserve">&gt;40</t>
  </si>
  <si>
    <t xml:space="preserve">&gt;55</t>
  </si>
  <si>
    <t xml:space="preserve">&gt;65</t>
  </si>
  <si>
    <t xml:space="preserve">Post-session qualitative</t>
  </si>
  <si>
    <t xml:space="preserve">Monthly NPS survey</t>
  </si>
  <si>
    <t xml:space="preserve">M12 TARGET: $1.07M ARR / 3,631 users / LTV:CAC ≥11:1 → Validates pre-seed milestones for next funding round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</si>
</sst>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84C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D9EAD3"/>
        <bgColor rgb="FFFCE5CD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4" min="12" style="0" width="14"/>
    <col collapsed="false" customWidth="true" hidden="false" outlineLevel="0" max="15" min="15" style="0" width="16"/>
    <col collapsed="false" customWidth="true" hidden="false" outlineLevel="0" max="17" min="16" style="0" width="14"/>
    <col collapsed="false" customWidth="true" hidden="false" outlineLevel="0" max="18" min="18" style="0" width="2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57.45" hidden="false" customHeight="false" outlineLevel="0" collapsed="false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25</v>
      </c>
      <c r="I3" s="3" t="s">
        <v>26</v>
      </c>
      <c r="J3" s="3" t="s">
        <v>27</v>
      </c>
      <c r="K3" s="4" t="n">
        <v>7</v>
      </c>
      <c r="L3" s="4" t="n">
        <v>45</v>
      </c>
      <c r="M3" s="4" t="n">
        <v>100</v>
      </c>
      <c r="N3" s="4" t="n">
        <v>1</v>
      </c>
      <c r="O3" s="3" t="s">
        <v>28</v>
      </c>
      <c r="P3" s="3"/>
      <c r="Q3" s="3"/>
      <c r="R3" s="3"/>
    </row>
    <row r="4" customFormat="false" ht="46.25" hidden="false" customHeight="false" outlineLevel="0" collapsed="false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25</v>
      </c>
      <c r="H4" s="5" t="s">
        <v>35</v>
      </c>
      <c r="I4" s="5" t="s">
        <v>36</v>
      </c>
      <c r="J4" s="5" t="s">
        <v>37</v>
      </c>
      <c r="K4" s="6" t="n">
        <v>8</v>
      </c>
      <c r="L4" s="6" t="n">
        <v>8</v>
      </c>
      <c r="M4" s="6" t="n">
        <v>21</v>
      </c>
      <c r="N4" s="6" t="n">
        <v>0.4</v>
      </c>
      <c r="O4" s="5" t="s">
        <v>38</v>
      </c>
      <c r="P4" s="5"/>
      <c r="Q4" s="5"/>
      <c r="R4" s="5"/>
    </row>
    <row r="5" customFormat="false" ht="57.45" hidden="false" customHeight="false" outlineLevel="0" collapsed="false">
      <c r="A5" s="3" t="s">
        <v>39</v>
      </c>
      <c r="B5" s="3" t="s">
        <v>40</v>
      </c>
      <c r="C5" s="3" t="s">
        <v>21</v>
      </c>
      <c r="D5" s="3" t="s">
        <v>22</v>
      </c>
      <c r="E5" s="3" t="s">
        <v>41</v>
      </c>
      <c r="F5" s="3" t="s">
        <v>42</v>
      </c>
      <c r="G5" s="3" t="s">
        <v>25</v>
      </c>
      <c r="H5" s="3" t="s">
        <v>25</v>
      </c>
      <c r="I5" s="3" t="s">
        <v>36</v>
      </c>
      <c r="J5" s="3" t="s">
        <v>43</v>
      </c>
      <c r="K5" s="4" t="n">
        <v>6</v>
      </c>
      <c r="L5" s="4" t="n">
        <v>5</v>
      </c>
      <c r="M5" s="4" t="n">
        <v>21</v>
      </c>
      <c r="N5" s="4" t="n">
        <v>0.3</v>
      </c>
      <c r="O5" s="3" t="s">
        <v>44</v>
      </c>
      <c r="P5" s="3"/>
      <c r="Q5" s="3"/>
      <c r="R5" s="3"/>
    </row>
    <row r="6" customFormat="false" ht="57.45" hidden="false" customHeight="false" outlineLevel="0" collapsed="false">
      <c r="A6" s="5" t="s">
        <v>45</v>
      </c>
      <c r="B6" s="5" t="s">
        <v>46</v>
      </c>
      <c r="C6" s="5" t="s">
        <v>21</v>
      </c>
      <c r="D6" s="5" t="s">
        <v>47</v>
      </c>
      <c r="E6" s="5" t="s">
        <v>23</v>
      </c>
      <c r="F6" s="5" t="s">
        <v>48</v>
      </c>
      <c r="G6" s="5" t="s">
        <v>35</v>
      </c>
      <c r="H6" s="5" t="s">
        <v>35</v>
      </c>
      <c r="I6" s="5" t="s">
        <v>49</v>
      </c>
      <c r="J6" s="5" t="s">
        <v>50</v>
      </c>
      <c r="K6" s="6" t="n">
        <v>6</v>
      </c>
      <c r="L6" s="6" t="n">
        <v>30</v>
      </c>
      <c r="M6" s="6" t="n">
        <v>50</v>
      </c>
      <c r="N6" s="6" t="n">
        <v>0.7</v>
      </c>
      <c r="O6" s="5" t="s">
        <v>51</v>
      </c>
      <c r="P6" s="5"/>
      <c r="Q6" s="5"/>
      <c r="R6" s="5"/>
    </row>
    <row r="7" customFormat="false" ht="46.25" hidden="false" customHeight="false" outlineLevel="0" collapsed="false">
      <c r="A7" s="3" t="s">
        <v>52</v>
      </c>
      <c r="B7" s="3" t="s">
        <v>53</v>
      </c>
      <c r="C7" s="3" t="s">
        <v>31</v>
      </c>
      <c r="D7" s="3" t="s">
        <v>54</v>
      </c>
      <c r="E7" s="3" t="s">
        <v>33</v>
      </c>
      <c r="F7" s="3" t="s">
        <v>55</v>
      </c>
      <c r="G7" s="3" t="s">
        <v>35</v>
      </c>
      <c r="H7" s="3" t="s">
        <v>35</v>
      </c>
      <c r="I7" s="3" t="s">
        <v>49</v>
      </c>
      <c r="J7" s="3" t="s">
        <v>56</v>
      </c>
      <c r="K7" s="4" t="n">
        <v>7</v>
      </c>
      <c r="L7" s="4" t="n">
        <v>15</v>
      </c>
      <c r="M7" s="4" t="n">
        <v>100</v>
      </c>
      <c r="N7" s="4" t="n">
        <v>0.2</v>
      </c>
      <c r="O7" s="3" t="s">
        <v>57</v>
      </c>
      <c r="P7" s="3"/>
      <c r="Q7" s="3"/>
      <c r="R7" s="3"/>
    </row>
    <row r="8" customFormat="false" ht="46.25" hidden="false" customHeight="false" outlineLevel="0" collapsed="false">
      <c r="A8" s="5" t="s">
        <v>58</v>
      </c>
      <c r="B8" s="5" t="s">
        <v>59</v>
      </c>
      <c r="C8" s="5" t="s">
        <v>21</v>
      </c>
      <c r="D8" s="5" t="s">
        <v>60</v>
      </c>
      <c r="E8" s="5" t="s">
        <v>61</v>
      </c>
      <c r="F8" s="5" t="s">
        <v>62</v>
      </c>
      <c r="G8" s="5" t="s">
        <v>25</v>
      </c>
      <c r="H8" s="5" t="s">
        <v>25</v>
      </c>
      <c r="I8" s="5" t="s">
        <v>26</v>
      </c>
      <c r="J8" s="5" t="s">
        <v>63</v>
      </c>
      <c r="K8" s="6" t="n">
        <v>5</v>
      </c>
      <c r="L8" s="6" t="n">
        <v>0</v>
      </c>
      <c r="M8" s="6" t="n">
        <v>0</v>
      </c>
      <c r="N8" s="6" t="n">
        <v>0</v>
      </c>
      <c r="O8" s="5" t="s">
        <v>64</v>
      </c>
      <c r="P8" s="5"/>
      <c r="Q8" s="5"/>
      <c r="R8" s="5"/>
    </row>
    <row r="9" customFormat="false" ht="46.25" hidden="false" customHeight="false" outlineLevel="0" collapsed="false">
      <c r="A9" s="3" t="s">
        <v>65</v>
      </c>
      <c r="B9" s="3" t="s">
        <v>66</v>
      </c>
      <c r="C9" s="3" t="s">
        <v>31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70</v>
      </c>
      <c r="I9" s="3" t="s">
        <v>49</v>
      </c>
      <c r="J9" s="3" t="s">
        <v>71</v>
      </c>
      <c r="K9" s="4" t="n">
        <v>6</v>
      </c>
      <c r="L9" s="4" t="n">
        <v>50</v>
      </c>
      <c r="M9" s="4" t="n">
        <v>21</v>
      </c>
      <c r="N9" s="4" t="n">
        <v>2.5</v>
      </c>
      <c r="O9" s="3" t="s">
        <v>72</v>
      </c>
      <c r="P9" s="3"/>
      <c r="Q9" s="3"/>
      <c r="R9" s="3"/>
    </row>
    <row r="10" customFormat="false" ht="46.25" hidden="false" customHeight="false" outlineLevel="0" collapsed="false">
      <c r="A10" s="5" t="s">
        <v>73</v>
      </c>
      <c r="B10" s="5" t="s">
        <v>74</v>
      </c>
      <c r="C10" s="5" t="s">
        <v>21</v>
      </c>
      <c r="D10" s="5" t="s">
        <v>75</v>
      </c>
      <c r="E10" s="5" t="s">
        <v>76</v>
      </c>
      <c r="F10" s="5" t="s">
        <v>69</v>
      </c>
      <c r="G10" s="5" t="s">
        <v>70</v>
      </c>
      <c r="H10" s="5" t="s">
        <v>77</v>
      </c>
      <c r="I10" s="5" t="s">
        <v>49</v>
      </c>
      <c r="J10" s="5" t="s">
        <v>78</v>
      </c>
      <c r="K10" s="6" t="n">
        <v>5</v>
      </c>
      <c r="L10" s="6" t="n">
        <v>20</v>
      </c>
      <c r="M10" s="6" t="n">
        <v>30</v>
      </c>
      <c r="N10" s="6" t="n">
        <v>0.7</v>
      </c>
      <c r="O10" s="5" t="s">
        <v>79</v>
      </c>
      <c r="P10" s="5"/>
      <c r="Q10" s="5"/>
      <c r="R10" s="5"/>
    </row>
    <row r="11" customFormat="false" ht="57.45" hidden="false" customHeight="false" outlineLevel="0" collapsed="false">
      <c r="A11" s="3" t="s">
        <v>80</v>
      </c>
      <c r="B11" s="3" t="s">
        <v>81</v>
      </c>
      <c r="C11" s="3" t="s">
        <v>21</v>
      </c>
      <c r="D11" s="3" t="s">
        <v>32</v>
      </c>
      <c r="E11" s="3" t="s">
        <v>33</v>
      </c>
      <c r="F11" s="3" t="s">
        <v>24</v>
      </c>
      <c r="G11" s="3" t="s">
        <v>77</v>
      </c>
      <c r="H11" s="3" t="s">
        <v>82</v>
      </c>
      <c r="I11" s="3" t="s">
        <v>49</v>
      </c>
      <c r="J11" s="3" t="s">
        <v>83</v>
      </c>
      <c r="K11" s="4" t="n">
        <v>7</v>
      </c>
      <c r="L11" s="4" t="n">
        <v>8</v>
      </c>
      <c r="M11" s="4" t="n">
        <v>21</v>
      </c>
      <c r="N11" s="4" t="n">
        <v>0.4</v>
      </c>
      <c r="O11" s="3" t="s">
        <v>84</v>
      </c>
      <c r="P11" s="3"/>
      <c r="Q11" s="3"/>
      <c r="R11" s="3"/>
    </row>
    <row r="12" customFormat="false" ht="57.45" hidden="false" customHeight="false" outlineLevel="0" collapsed="false">
      <c r="A12" s="5" t="s">
        <v>85</v>
      </c>
      <c r="B12" s="5" t="s">
        <v>86</v>
      </c>
      <c r="C12" s="5" t="s">
        <v>21</v>
      </c>
      <c r="D12" s="5" t="s">
        <v>22</v>
      </c>
      <c r="E12" s="5" t="s">
        <v>87</v>
      </c>
      <c r="F12" s="5" t="s">
        <v>24</v>
      </c>
      <c r="G12" s="5" t="s">
        <v>82</v>
      </c>
      <c r="H12" s="5" t="s">
        <v>88</v>
      </c>
      <c r="I12" s="5" t="s">
        <v>49</v>
      </c>
      <c r="J12" s="5" t="s">
        <v>89</v>
      </c>
      <c r="K12" s="6" t="n">
        <v>8</v>
      </c>
      <c r="L12" s="6" t="n">
        <v>50</v>
      </c>
      <c r="M12" s="6" t="n">
        <v>500</v>
      </c>
      <c r="N12" s="6" t="n">
        <v>0.1</v>
      </c>
      <c r="O12" s="5" t="s">
        <v>90</v>
      </c>
      <c r="P12" s="5"/>
      <c r="Q12" s="5"/>
      <c r="R12" s="5"/>
    </row>
    <row r="13" customFormat="false" ht="57.45" hidden="false" customHeight="false" outlineLevel="0" collapsed="false">
      <c r="A13" s="3" t="s">
        <v>91</v>
      </c>
      <c r="B13" s="3" t="s">
        <v>92</v>
      </c>
      <c r="C13" s="3" t="s">
        <v>31</v>
      </c>
      <c r="D13" s="3" t="s">
        <v>47</v>
      </c>
      <c r="E13" s="3" t="s">
        <v>41</v>
      </c>
      <c r="F13" s="3" t="s">
        <v>42</v>
      </c>
      <c r="G13" s="3" t="s">
        <v>88</v>
      </c>
      <c r="H13" s="3" t="s">
        <v>88</v>
      </c>
      <c r="I13" s="3" t="s">
        <v>49</v>
      </c>
      <c r="J13" s="3" t="s">
        <v>93</v>
      </c>
      <c r="K13" s="4" t="n">
        <v>6</v>
      </c>
      <c r="L13" s="4" t="n">
        <v>30</v>
      </c>
      <c r="M13" s="4" t="n">
        <v>50</v>
      </c>
      <c r="N13" s="4" t="n">
        <v>0.7</v>
      </c>
      <c r="O13" s="3" t="s">
        <v>94</v>
      </c>
      <c r="P13" s="3"/>
      <c r="Q13" s="3"/>
      <c r="R13" s="3"/>
    </row>
    <row r="14" customFormat="false" ht="57.45" hidden="false" customHeight="false" outlineLevel="0" collapsed="false">
      <c r="A14" s="5" t="s">
        <v>95</v>
      </c>
      <c r="B14" s="5" t="s">
        <v>96</v>
      </c>
      <c r="C14" s="5" t="s">
        <v>21</v>
      </c>
      <c r="D14" s="5" t="s">
        <v>32</v>
      </c>
      <c r="E14" s="5" t="s">
        <v>68</v>
      </c>
      <c r="F14" s="5" t="s">
        <v>69</v>
      </c>
      <c r="G14" s="5" t="s">
        <v>97</v>
      </c>
      <c r="H14" s="5" t="s">
        <v>97</v>
      </c>
      <c r="I14" s="5" t="s">
        <v>49</v>
      </c>
      <c r="J14" s="5" t="s">
        <v>98</v>
      </c>
      <c r="K14" s="6" t="n">
        <v>7</v>
      </c>
      <c r="L14" s="6" t="n">
        <v>10</v>
      </c>
      <c r="M14" s="6" t="n">
        <v>21</v>
      </c>
      <c r="N14" s="6" t="n">
        <v>0.5</v>
      </c>
      <c r="O14" s="5" t="s">
        <v>99</v>
      </c>
      <c r="P14" s="5"/>
      <c r="Q14" s="5"/>
      <c r="R14" s="5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</sheetData>
  <mergeCells count="1">
    <mergeCell ref="A1:R1"/>
  </mergeCells>
  <dataValidations count="5">
    <dataValidation allowBlank="true" errorStyle="stop" operator="between" showDropDown="false" showErrorMessage="false" showInputMessage="false" sqref="D3:D52" type="list">
      <formula1>"Renter,HENRY,Founder,Finance Bro,Young Person,Global Traveler,Landlord"</formula1>
      <formula2>0</formula2>
    </dataValidation>
    <dataValidation allowBlank="true" errorStyle="stop" operator="between" showDropDown="false" showErrorMessage="false" showInputMessage="false" sqref="E3:E52" type="list">
      <formula1>"Founder DM,Email,Text,PM Partner,Referral,TikTok/IG,Twitter/X,LinkedIn,In-Person,Multiple"</formula1>
      <formula2>0</formula2>
    </dataValidation>
    <dataValidation allowBlank="true" errorStyle="stop" operator="between" showDropDown="false" showErrorMessage="false" showInputMessage="false" sqref="F3:F52" type="list">
      <formula1>"Interview,Smoke Test,Fake Door,Concierge,Wizard of Oz,Money Test,A/B,PM Partner Wedge"</formula1>
      <formula2>0</formula2>
    </dataValidation>
    <dataValidation allowBlank="true" errorStyle="stop" operator="between" showDropDown="false" showErrorMessage="false" showInputMessage="false" sqref="I3:I52" type="list">
      <formula1>"Icebox,Backlog,In Progress,Complete,Killed"</formula1>
      <formula2>0</formula2>
    </dataValidation>
    <dataValidation allowBlank="true" errorStyle="stop" operator="between" showDropDown="false" showErrorMessage="false" showInputMessage="false" sqref="Q3:Q52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19.5" hidden="false" customHeight="true" outlineLevel="0" collapsed="false">
      <c r="A1" s="1" t="s">
        <v>100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2" t="s">
        <v>101</v>
      </c>
      <c r="B2" s="2" t="s">
        <v>102</v>
      </c>
      <c r="C2" s="2" t="s">
        <v>103</v>
      </c>
      <c r="D2" s="2" t="s">
        <v>104</v>
      </c>
      <c r="E2" s="2" t="s">
        <v>105</v>
      </c>
      <c r="F2" s="2" t="s">
        <v>106</v>
      </c>
    </row>
    <row r="3" customFormat="false" ht="15.75" hidden="false" customHeight="true" outlineLevel="0" collapsed="false">
      <c r="A3" s="3" t="s">
        <v>107</v>
      </c>
      <c r="B3" s="3" t="s">
        <v>108</v>
      </c>
      <c r="C3" s="3" t="s">
        <v>109</v>
      </c>
      <c r="D3" s="3" t="s">
        <v>110</v>
      </c>
      <c r="E3" s="3" t="s">
        <v>111</v>
      </c>
      <c r="F3" s="3" t="s">
        <v>112</v>
      </c>
    </row>
    <row r="4" customFormat="false" ht="15.75" hidden="false" customHeight="true" outlineLevel="0" collapsed="false">
      <c r="A4" s="5" t="s">
        <v>113</v>
      </c>
      <c r="B4" s="5" t="s">
        <v>114</v>
      </c>
      <c r="C4" s="5" t="s">
        <v>109</v>
      </c>
      <c r="D4" s="5" t="s">
        <v>115</v>
      </c>
      <c r="E4" s="5" t="s">
        <v>116</v>
      </c>
      <c r="F4" s="5" t="s">
        <v>117</v>
      </c>
    </row>
    <row r="5" customFormat="false" ht="35.05" hidden="false" customHeight="false" outlineLevel="0" collapsed="false">
      <c r="A5" s="3" t="s">
        <v>118</v>
      </c>
      <c r="B5" s="3" t="s">
        <v>119</v>
      </c>
      <c r="C5" s="3" t="s">
        <v>120</v>
      </c>
      <c r="D5" s="3" t="s">
        <v>121</v>
      </c>
      <c r="E5" s="3" t="s">
        <v>122</v>
      </c>
      <c r="F5" s="3" t="s">
        <v>123</v>
      </c>
    </row>
    <row r="6" customFormat="false" ht="35.05" hidden="false" customHeight="false" outlineLevel="0" collapsed="false">
      <c r="A6" s="5" t="s">
        <v>124</v>
      </c>
      <c r="B6" s="5" t="s">
        <v>125</v>
      </c>
      <c r="C6" s="5" t="s">
        <v>120</v>
      </c>
      <c r="D6" s="5" t="s">
        <v>126</v>
      </c>
      <c r="E6" s="5" t="s">
        <v>127</v>
      </c>
      <c r="F6" s="5" t="s">
        <v>128</v>
      </c>
    </row>
    <row r="7" customFormat="false" ht="46.25" hidden="false" customHeight="false" outlineLevel="0" collapsed="false">
      <c r="A7" s="3" t="s">
        <v>129</v>
      </c>
      <c r="B7" s="3" t="s">
        <v>130</v>
      </c>
      <c r="C7" s="3" t="s">
        <v>131</v>
      </c>
      <c r="D7" s="3" t="s">
        <v>132</v>
      </c>
      <c r="E7" s="3" t="s">
        <v>133</v>
      </c>
      <c r="F7" s="3" t="s">
        <v>134</v>
      </c>
    </row>
    <row r="8" customFormat="false" ht="46.25" hidden="false" customHeight="false" outlineLevel="0" collapsed="false">
      <c r="A8" s="5" t="s">
        <v>135</v>
      </c>
      <c r="B8" s="5" t="s">
        <v>136</v>
      </c>
      <c r="C8" s="5" t="s">
        <v>120</v>
      </c>
      <c r="D8" s="5" t="s">
        <v>137</v>
      </c>
      <c r="E8" s="5" t="s">
        <v>138</v>
      </c>
      <c r="F8" s="5" t="s">
        <v>139</v>
      </c>
    </row>
    <row r="9" customFormat="false" ht="46.25" hidden="false" customHeight="false" outlineLevel="0" collapsed="false">
      <c r="A9" s="3" t="s">
        <v>140</v>
      </c>
      <c r="B9" s="3" t="s">
        <v>141</v>
      </c>
      <c r="C9" s="3" t="s">
        <v>131</v>
      </c>
      <c r="D9" s="3" t="s">
        <v>142</v>
      </c>
      <c r="E9" s="3" t="s">
        <v>143</v>
      </c>
      <c r="F9" s="3" t="s">
        <v>144</v>
      </c>
    </row>
    <row r="10" customFormat="false" ht="46.25" hidden="false" customHeight="false" outlineLevel="0" collapsed="false">
      <c r="A10" s="5" t="s">
        <v>145</v>
      </c>
      <c r="B10" s="5" t="s">
        <v>146</v>
      </c>
      <c r="C10" s="5" t="s">
        <v>109</v>
      </c>
      <c r="D10" s="5" t="s">
        <v>147</v>
      </c>
      <c r="E10" s="5" t="s">
        <v>148</v>
      </c>
      <c r="F10" s="5" t="s">
        <v>149</v>
      </c>
    </row>
    <row r="12" customFormat="false" ht="21.75" hidden="false" customHeight="true" outlineLevel="0" collapsed="false">
      <c r="A12" s="7" t="s">
        <v>150</v>
      </c>
      <c r="B12" s="7"/>
      <c r="C12" s="7"/>
      <c r="D12" s="7"/>
      <c r="E12" s="7"/>
      <c r="F12" s="7"/>
    </row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9.5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5</v>
      </c>
      <c r="B2" s="2" t="s">
        <v>152</v>
      </c>
      <c r="C2" s="2" t="s">
        <v>153</v>
      </c>
      <c r="D2" s="2" t="s">
        <v>154</v>
      </c>
      <c r="E2" s="2" t="s">
        <v>155</v>
      </c>
      <c r="F2" s="2" t="s">
        <v>156</v>
      </c>
      <c r="G2" s="2" t="s">
        <v>157</v>
      </c>
      <c r="H2" s="2" t="s">
        <v>158</v>
      </c>
    </row>
    <row r="3" customFormat="false" ht="46.25" hidden="false" customHeight="false" outlineLevel="0" collapsed="false">
      <c r="A3" s="3" t="s">
        <v>159</v>
      </c>
      <c r="B3" s="3" t="s">
        <v>160</v>
      </c>
      <c r="C3" s="3" t="s">
        <v>161</v>
      </c>
      <c r="D3" s="3" t="s">
        <v>162</v>
      </c>
      <c r="E3" s="3" t="s">
        <v>163</v>
      </c>
      <c r="F3" s="3" t="s">
        <v>164</v>
      </c>
      <c r="G3" s="3" t="s">
        <v>165</v>
      </c>
      <c r="H3" s="8" t="s">
        <v>166</v>
      </c>
    </row>
    <row r="4" customFormat="false" ht="35.05" hidden="false" customHeight="false" outlineLevel="0" collapsed="false">
      <c r="A4" s="5" t="s">
        <v>167</v>
      </c>
      <c r="B4" s="5" t="s">
        <v>168</v>
      </c>
      <c r="C4" s="5" t="s">
        <v>169</v>
      </c>
      <c r="D4" s="5" t="s">
        <v>170</v>
      </c>
      <c r="E4" s="5" t="s">
        <v>171</v>
      </c>
      <c r="F4" s="5" t="s">
        <v>172</v>
      </c>
      <c r="G4" s="5" t="s">
        <v>165</v>
      </c>
      <c r="H4" s="8" t="s">
        <v>166</v>
      </c>
    </row>
    <row r="5" customFormat="false" ht="35.05" hidden="false" customHeight="false" outlineLevel="0" collapsed="false">
      <c r="A5" s="3" t="s">
        <v>173</v>
      </c>
      <c r="B5" s="3" t="s">
        <v>174</v>
      </c>
      <c r="C5" s="3" t="s">
        <v>175</v>
      </c>
      <c r="D5" s="3" t="s">
        <v>176</v>
      </c>
      <c r="E5" s="3" t="s">
        <v>177</v>
      </c>
      <c r="F5" s="3" t="s">
        <v>178</v>
      </c>
      <c r="G5" s="3" t="s">
        <v>179</v>
      </c>
      <c r="H5" s="9" t="s">
        <v>180</v>
      </c>
    </row>
    <row r="6" customFormat="false" ht="35.05" hidden="false" customHeight="false" outlineLevel="0" collapsed="false">
      <c r="A6" s="5" t="s">
        <v>181</v>
      </c>
      <c r="B6" s="5" t="s">
        <v>182</v>
      </c>
      <c r="C6" s="5" t="s">
        <v>183</v>
      </c>
      <c r="D6" s="5" t="s">
        <v>184</v>
      </c>
      <c r="E6" s="5" t="s">
        <v>185</v>
      </c>
      <c r="F6" s="5" t="s">
        <v>186</v>
      </c>
      <c r="G6" s="5" t="s">
        <v>187</v>
      </c>
      <c r="H6" s="9" t="s">
        <v>180</v>
      </c>
    </row>
    <row r="7" customFormat="false" ht="35.05" hidden="false" customHeight="false" outlineLevel="0" collapsed="false">
      <c r="A7" s="3" t="s">
        <v>188</v>
      </c>
      <c r="B7" s="3" t="s">
        <v>189</v>
      </c>
      <c r="C7" s="3" t="s">
        <v>190</v>
      </c>
      <c r="D7" s="3" t="s">
        <v>191</v>
      </c>
      <c r="E7" s="3" t="s">
        <v>192</v>
      </c>
      <c r="F7" s="3" t="s">
        <v>193</v>
      </c>
      <c r="G7" s="3" t="s">
        <v>187</v>
      </c>
      <c r="H7" s="9" t="s">
        <v>180</v>
      </c>
    </row>
    <row r="8" customFormat="false" ht="35.05" hidden="false" customHeight="false" outlineLevel="0" collapsed="false">
      <c r="A8" s="5" t="s">
        <v>76</v>
      </c>
      <c r="B8" s="5" t="s">
        <v>194</v>
      </c>
      <c r="C8" s="5" t="s">
        <v>195</v>
      </c>
      <c r="D8" s="5" t="s">
        <v>196</v>
      </c>
      <c r="E8" s="5" t="s">
        <v>197</v>
      </c>
      <c r="F8" s="5" t="s">
        <v>198</v>
      </c>
      <c r="G8" s="5" t="s">
        <v>187</v>
      </c>
      <c r="H8" s="10" t="s">
        <v>199</v>
      </c>
    </row>
    <row r="9" customFormat="false" ht="46.25" hidden="false" customHeight="false" outlineLevel="0" collapsed="false">
      <c r="A9" s="3" t="s">
        <v>200</v>
      </c>
      <c r="B9" s="3" t="s">
        <v>201</v>
      </c>
      <c r="C9" s="3" t="s">
        <v>202</v>
      </c>
      <c r="D9" s="3" t="s">
        <v>162</v>
      </c>
      <c r="E9" s="3" t="s">
        <v>203</v>
      </c>
      <c r="F9" s="3" t="s">
        <v>204</v>
      </c>
      <c r="G9" s="3" t="s">
        <v>187</v>
      </c>
      <c r="H9" s="10" t="s">
        <v>199</v>
      </c>
    </row>
    <row r="10" customFormat="false" ht="35.05" hidden="false" customHeight="false" outlineLevel="0" collapsed="false">
      <c r="A10" s="5" t="s">
        <v>205</v>
      </c>
      <c r="B10" s="5" t="s">
        <v>54</v>
      </c>
      <c r="C10" s="5" t="s">
        <v>206</v>
      </c>
      <c r="D10" s="5" t="s">
        <v>170</v>
      </c>
      <c r="E10" s="5" t="s">
        <v>207</v>
      </c>
      <c r="F10" s="5" t="s">
        <v>208</v>
      </c>
      <c r="G10" s="5" t="s">
        <v>165</v>
      </c>
      <c r="H10" s="9" t="s">
        <v>180</v>
      </c>
    </row>
    <row r="11" customFormat="false" ht="46.25" hidden="false" customHeight="false" outlineLevel="0" collapsed="false">
      <c r="A11" s="3" t="s">
        <v>209</v>
      </c>
      <c r="B11" s="3" t="s">
        <v>210</v>
      </c>
      <c r="C11" s="3" t="s">
        <v>211</v>
      </c>
      <c r="D11" s="3" t="s">
        <v>212</v>
      </c>
      <c r="E11" s="3" t="s">
        <v>213</v>
      </c>
      <c r="F11" s="3" t="s">
        <v>214</v>
      </c>
      <c r="G11" s="3" t="s">
        <v>179</v>
      </c>
      <c r="H11" s="8" t="s">
        <v>166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9.5" hidden="false" customHeight="true" outlineLevel="0" collapsed="false">
      <c r="A1" s="1" t="s">
        <v>215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4</v>
      </c>
      <c r="B2" s="2" t="s">
        <v>216</v>
      </c>
      <c r="C2" s="2" t="s">
        <v>217</v>
      </c>
      <c r="D2" s="2" t="s">
        <v>218</v>
      </c>
      <c r="E2" s="2" t="s">
        <v>219</v>
      </c>
      <c r="F2" s="2" t="s">
        <v>220</v>
      </c>
      <c r="G2" s="2" t="s">
        <v>221</v>
      </c>
    </row>
    <row r="3" customFormat="false" ht="45" hidden="false" customHeight="true" outlineLevel="0" collapsed="false">
      <c r="A3" s="3" t="s">
        <v>32</v>
      </c>
      <c r="B3" s="3" t="s">
        <v>222</v>
      </c>
      <c r="C3" s="3" t="s">
        <v>223</v>
      </c>
      <c r="D3" s="3" t="s">
        <v>224</v>
      </c>
      <c r="E3" s="3" t="s">
        <v>225</v>
      </c>
      <c r="F3" s="3" t="s">
        <v>226</v>
      </c>
      <c r="G3" s="3" t="s">
        <v>227</v>
      </c>
    </row>
    <row r="4" customFormat="false" ht="45" hidden="false" customHeight="true" outlineLevel="0" collapsed="false">
      <c r="A4" s="5" t="s">
        <v>22</v>
      </c>
      <c r="B4" s="5" t="s">
        <v>228</v>
      </c>
      <c r="C4" s="5" t="s">
        <v>229</v>
      </c>
      <c r="D4" s="5" t="s">
        <v>230</v>
      </c>
      <c r="E4" s="5" t="s">
        <v>231</v>
      </c>
      <c r="F4" s="5" t="s">
        <v>232</v>
      </c>
      <c r="G4" s="5" t="s">
        <v>233</v>
      </c>
    </row>
    <row r="5" customFormat="false" ht="45" hidden="false" customHeight="true" outlineLevel="0" collapsed="false">
      <c r="A5" s="3" t="s">
        <v>47</v>
      </c>
      <c r="B5" s="3" t="s">
        <v>234</v>
      </c>
      <c r="C5" s="3" t="s">
        <v>235</v>
      </c>
      <c r="D5" s="3" t="s">
        <v>236</v>
      </c>
      <c r="E5" s="3" t="s">
        <v>237</v>
      </c>
      <c r="F5" s="3" t="s">
        <v>238</v>
      </c>
      <c r="G5" s="3" t="s">
        <v>239</v>
      </c>
    </row>
    <row r="6" customFormat="false" ht="45" hidden="false" customHeight="true" outlineLevel="0" collapsed="false">
      <c r="A6" s="5" t="s">
        <v>60</v>
      </c>
      <c r="B6" s="5" t="s">
        <v>240</v>
      </c>
      <c r="C6" s="5" t="s">
        <v>241</v>
      </c>
      <c r="D6" s="5" t="s">
        <v>242</v>
      </c>
      <c r="E6" s="5" t="s">
        <v>243</v>
      </c>
      <c r="F6" s="5" t="s">
        <v>244</v>
      </c>
      <c r="G6" s="5" t="s">
        <v>245</v>
      </c>
    </row>
    <row r="7" customFormat="false" ht="45" hidden="false" customHeight="true" outlineLevel="0" collapsed="false">
      <c r="A7" s="3" t="s">
        <v>67</v>
      </c>
      <c r="B7" s="3" t="s">
        <v>246</v>
      </c>
      <c r="C7" s="3" t="s">
        <v>247</v>
      </c>
      <c r="D7" s="3" t="s">
        <v>248</v>
      </c>
      <c r="E7" s="3" t="s">
        <v>249</v>
      </c>
      <c r="F7" s="3" t="s">
        <v>238</v>
      </c>
      <c r="G7" s="3" t="s">
        <v>250</v>
      </c>
    </row>
    <row r="8" customFormat="false" ht="45" hidden="false" customHeight="true" outlineLevel="0" collapsed="false">
      <c r="A8" s="5" t="s">
        <v>75</v>
      </c>
      <c r="B8" s="5" t="s">
        <v>251</v>
      </c>
      <c r="C8" s="5" t="s">
        <v>252</v>
      </c>
      <c r="D8" s="5" t="s">
        <v>253</v>
      </c>
      <c r="E8" s="5" t="s">
        <v>254</v>
      </c>
      <c r="F8" s="5" t="s">
        <v>238</v>
      </c>
      <c r="G8" s="5" t="s">
        <v>255</v>
      </c>
    </row>
    <row r="9" customFormat="false" ht="45" hidden="false" customHeight="true" outlineLevel="0" collapsed="false">
      <c r="A9" s="3" t="s">
        <v>54</v>
      </c>
      <c r="B9" s="3" t="s">
        <v>256</v>
      </c>
      <c r="C9" s="3" t="s">
        <v>257</v>
      </c>
      <c r="D9" s="3" t="s">
        <v>258</v>
      </c>
      <c r="E9" s="3" t="s">
        <v>259</v>
      </c>
      <c r="F9" s="3" t="s">
        <v>238</v>
      </c>
      <c r="G9" s="3" t="s">
        <v>260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7" min="7" style="0" width="22"/>
  </cols>
  <sheetData>
    <row r="1" customFormat="false" ht="19.5" hidden="false" customHeight="true" outlineLevel="0" collapsed="false">
      <c r="A1" s="1" t="s">
        <v>261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262</v>
      </c>
      <c r="B2" s="2" t="s">
        <v>263</v>
      </c>
      <c r="C2" s="2" t="s">
        <v>264</v>
      </c>
      <c r="D2" s="2" t="s">
        <v>265</v>
      </c>
      <c r="E2" s="2" t="s">
        <v>266</v>
      </c>
      <c r="F2" s="2" t="s">
        <v>267</v>
      </c>
      <c r="G2" s="2" t="s">
        <v>268</v>
      </c>
    </row>
    <row r="3" customFormat="false" ht="24" hidden="false" customHeight="true" outlineLevel="0" collapsed="false">
      <c r="A3" s="3" t="s">
        <v>269</v>
      </c>
      <c r="B3" s="3" t="s">
        <v>270</v>
      </c>
      <c r="C3" s="8" t="s">
        <v>271</v>
      </c>
      <c r="D3" s="8" t="s">
        <v>272</v>
      </c>
      <c r="E3" s="8" t="s">
        <v>273</v>
      </c>
      <c r="F3" s="3" t="s">
        <v>274</v>
      </c>
      <c r="G3" s="3" t="s">
        <v>275</v>
      </c>
    </row>
    <row r="4" customFormat="false" ht="24" hidden="false" customHeight="true" outlineLevel="0" collapsed="false">
      <c r="A4" s="5" t="s">
        <v>276</v>
      </c>
      <c r="B4" s="5" t="s">
        <v>277</v>
      </c>
      <c r="C4" s="8" t="s">
        <v>278</v>
      </c>
      <c r="D4" s="8" t="s">
        <v>279</v>
      </c>
      <c r="E4" s="8" t="s">
        <v>280</v>
      </c>
      <c r="F4" s="5" t="s">
        <v>281</v>
      </c>
      <c r="G4" s="5" t="s">
        <v>282</v>
      </c>
    </row>
    <row r="5" customFormat="false" ht="24" hidden="false" customHeight="true" outlineLevel="0" collapsed="false">
      <c r="A5" s="3" t="s">
        <v>283</v>
      </c>
      <c r="B5" s="3" t="s">
        <v>284</v>
      </c>
      <c r="C5" s="8" t="s">
        <v>285</v>
      </c>
      <c r="D5" s="8" t="s">
        <v>285</v>
      </c>
      <c r="E5" s="8" t="s">
        <v>286</v>
      </c>
      <c r="F5" s="3" t="s">
        <v>287</v>
      </c>
      <c r="G5" s="3" t="s">
        <v>288</v>
      </c>
    </row>
    <row r="6" customFormat="false" ht="24" hidden="false" customHeight="true" outlineLevel="0" collapsed="false">
      <c r="A6" s="5" t="s">
        <v>289</v>
      </c>
      <c r="B6" s="5" t="s">
        <v>284</v>
      </c>
      <c r="C6" s="8" t="s">
        <v>290</v>
      </c>
      <c r="D6" s="8" t="s">
        <v>291</v>
      </c>
      <c r="E6" s="8" t="s">
        <v>292</v>
      </c>
      <c r="F6" s="5" t="s">
        <v>293</v>
      </c>
      <c r="G6" s="5" t="s">
        <v>294</v>
      </c>
    </row>
    <row r="7" customFormat="false" ht="24" hidden="false" customHeight="true" outlineLevel="0" collapsed="false">
      <c r="A7" s="3" t="s">
        <v>295</v>
      </c>
      <c r="B7" s="3" t="s">
        <v>284</v>
      </c>
      <c r="C7" s="8" t="s">
        <v>296</v>
      </c>
      <c r="D7" s="8" t="s">
        <v>297</v>
      </c>
      <c r="E7" s="8" t="s">
        <v>298</v>
      </c>
      <c r="F7" s="3" t="s">
        <v>299</v>
      </c>
      <c r="G7" s="3" t="s">
        <v>300</v>
      </c>
    </row>
    <row r="8" customFormat="false" ht="24" hidden="false" customHeight="true" outlineLevel="0" collapsed="false">
      <c r="A8" s="5" t="s">
        <v>301</v>
      </c>
      <c r="B8" s="5" t="s">
        <v>284</v>
      </c>
      <c r="C8" s="8" t="s">
        <v>302</v>
      </c>
      <c r="D8" s="8" t="s">
        <v>303</v>
      </c>
      <c r="E8" s="8" t="s">
        <v>304</v>
      </c>
      <c r="F8" s="5" t="s">
        <v>305</v>
      </c>
      <c r="G8" s="5" t="s">
        <v>306</v>
      </c>
    </row>
    <row r="9" customFormat="false" ht="24" hidden="false" customHeight="true" outlineLevel="0" collapsed="false">
      <c r="A9" s="3" t="s">
        <v>307</v>
      </c>
      <c r="B9" s="3" t="s">
        <v>284</v>
      </c>
      <c r="C9" s="8" t="s">
        <v>308</v>
      </c>
      <c r="D9" s="8" t="s">
        <v>309</v>
      </c>
      <c r="E9" s="8" t="s">
        <v>310</v>
      </c>
      <c r="F9" s="3" t="s">
        <v>311</v>
      </c>
      <c r="G9" s="3" t="s">
        <v>312</v>
      </c>
    </row>
    <row r="10" customFormat="false" ht="24" hidden="false" customHeight="true" outlineLevel="0" collapsed="false">
      <c r="A10" s="5" t="s">
        <v>313</v>
      </c>
      <c r="B10" s="5" t="s">
        <v>284</v>
      </c>
      <c r="C10" s="8" t="s">
        <v>314</v>
      </c>
      <c r="D10" s="8" t="s">
        <v>315</v>
      </c>
      <c r="E10" s="8" t="s">
        <v>316</v>
      </c>
      <c r="F10" s="5" t="s">
        <v>317</v>
      </c>
      <c r="G10" s="5" t="s">
        <v>318</v>
      </c>
    </row>
    <row r="11" customFormat="false" ht="24" hidden="false" customHeight="true" outlineLevel="0" collapsed="false">
      <c r="A11" s="3" t="s">
        <v>319</v>
      </c>
      <c r="B11" s="3" t="s">
        <v>277</v>
      </c>
      <c r="C11" s="8" t="s">
        <v>320</v>
      </c>
      <c r="D11" s="8" t="s">
        <v>321</v>
      </c>
      <c r="E11" s="8" t="s">
        <v>322</v>
      </c>
      <c r="F11" s="3" t="s">
        <v>323</v>
      </c>
      <c r="G11" s="3" t="s">
        <v>324</v>
      </c>
    </row>
    <row r="12" customFormat="false" ht="24" hidden="false" customHeight="true" outlineLevel="0" collapsed="false">
      <c r="A12" s="5" t="s">
        <v>325</v>
      </c>
      <c r="B12" s="5" t="s">
        <v>284</v>
      </c>
      <c r="C12" s="8" t="s">
        <v>326</v>
      </c>
      <c r="D12" s="8" t="s">
        <v>327</v>
      </c>
      <c r="E12" s="8" t="s">
        <v>328</v>
      </c>
      <c r="F12" s="5" t="s">
        <v>329</v>
      </c>
      <c r="G12" s="5" t="s">
        <v>330</v>
      </c>
    </row>
    <row r="14" customFormat="false" ht="21.75" hidden="false" customHeight="true" outlineLevel="0" collapsed="false">
      <c r="A14" s="7" t="s">
        <v>331</v>
      </c>
      <c r="B14" s="7"/>
      <c r="C14" s="7"/>
      <c r="D14" s="7"/>
      <c r="E14" s="7"/>
      <c r="F14" s="7"/>
      <c r="G14" s="7"/>
    </row>
  </sheetData>
  <mergeCells count="2">
    <mergeCell ref="A1:G1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2026-03-16T18:53:57Z</dcterms:created>
  <dc:creator>openpyxl</dc:creator>
  <dc:description/>
  <dc:language>en-US</dc:language>
  <cp:lastModifiedBy/>
  <dcterms:modified xsi:type="dcterms:W3CDTF">2026-03-16T18:53:57Z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