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yos\Downloads\"/>
    </mc:Choice>
  </mc:AlternateContent>
  <xr:revisionPtr revIDLastSave="0" documentId="13_ncr:1_{665CA377-6DCB-4B8F-9D81-874C33E2CD74}" xr6:coauthVersionLast="47" xr6:coauthVersionMax="47" xr10:uidLastSave="{00000000-0000-0000-0000-000000000000}"/>
  <bookViews>
    <workbookView xWindow="4980" yWindow="4995" windowWidth="28800" windowHeight="15435" xr2:uid="{ECEE3F40-80EB-4313-9D59-FED83186C7B1}"/>
  </bookViews>
  <sheets>
    <sheet name="LoRa" sheetId="1" r:id="rId1"/>
    <sheet name="LTE" sheetId="3" r:id="rId2"/>
    <sheet name="Unit Typ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7" i="3"/>
  <c r="D6" i="3"/>
  <c r="D5" i="3"/>
  <c r="D4" i="3"/>
  <c r="D3" i="3"/>
  <c r="D11" i="2"/>
  <c r="D10" i="2"/>
  <c r="D9" i="2"/>
  <c r="D8" i="2"/>
  <c r="D7" i="2"/>
  <c r="D6" i="2"/>
  <c r="D5" i="2"/>
  <c r="D4" i="2"/>
  <c r="D3" i="2"/>
  <c r="D8" i="1"/>
  <c r="D7" i="1"/>
  <c r="D6" i="1"/>
  <c r="D5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<sst xmlns="http://schemas.openxmlformats.org/spreadsheetml/2006/main" count="31" uniqueCount="13">
  <si>
    <t>Unit ID</t>
  </si>
  <si>
    <t>Frequency [MHz]</t>
  </si>
  <si>
    <t>TRP [dBm]</t>
  </si>
  <si>
    <t>Max Peak [dBm]</t>
  </si>
  <si>
    <t>3D Graph</t>
  </si>
  <si>
    <t>Frequency</t>
  </si>
  <si>
    <t>Cell Factor</t>
  </si>
  <si>
    <t>70B3D5A9F017C80F</t>
  </si>
  <si>
    <t>70B3D5A9F013DE16</t>
  </si>
  <si>
    <t>70B3D5A9F0173333</t>
  </si>
  <si>
    <t>70B3D5A9F013DE18</t>
  </si>
  <si>
    <t>Unit Type 1</t>
  </si>
  <si>
    <t>Unit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</si>
</sst>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5" Type="http://schemas.microsoft.com/office/2022/10/relationships/richValueRel" Target="richData/richValueRel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6829-E6E2-438D-B519-5766F1E0B38D}">
  <dimension ref="A1:L24"/>
  <sheetViews>
    <sheetView tabSelected="1" zoomScale="70" zoomScaleNormal="70" workbookViewId="0">
      <selection activeCell="E16" sqref="E16"/>
    </sheetView>
  </sheetViews>
  <sheetFormatPr defaultColWidth="9.125" defaultRowHeight="36.75" customHeight="1" x14ac:dyDescent="0.2"/>
  <cols>
    <col min="1" max="1" width="21.75" style="2" bestFit="1" customWidth="1"/>
    <col min="2" max="2" width="21" style="2" bestFit="1" customWidth="1"/>
    <col min="3" max="3" width="13.625" style="2" bestFit="1" customWidth="1"/>
    <col min="4" max="4" width="20" style="2" bestFit="1" customWidth="1"/>
    <col min="5" max="5" width="12.375" style="2" bestFit="1" customWidth="1"/>
    <col min="6" max="6" width="9.125" style="3"/>
    <col min="7" max="10" width="9.125" style="2"/>
    <col min="11" max="11" width="11.875" style="2" bestFit="1" customWidth="1"/>
    <col min="12" max="12" width="12.125" style="2" bestFit="1" customWidth="1"/>
    <col min="13" max="16384" width="9.125" style="2"/>
  </cols>
  <sheetData>
    <row r="1" spans="1:12" ht="36.75" customHeight="1" thickBot="1" x14ac:dyDescent="0.25">
      <c r="A1" s="11" t="s">
        <v>11</v>
      </c>
      <c r="B1" s="10"/>
      <c r="C1" s="10"/>
      <c r="D1" s="10"/>
      <c r="E1" s="10"/>
    </row>
    <row r="2" spans="1:12" ht="36.75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">
      <c r="A3" s="12" t="s">
        <v>7</v>
      </c>
      <c r="B3" s="4">
        <v>915.2</v>
      </c>
      <c r="C3" s="4">
        <v>16.399999999999999</v>
      </c>
      <c r="D3" s="4">
        <f>F3+$L$3</f>
        <v>18.416999999999998</v>
      </c>
      <c r="E3" s="4" t="e" vm="1">
        <v>#VALUE!</v>
      </c>
      <c r="F3" s="3">
        <v>-17.559999999999999</v>
      </c>
      <c r="K3" s="2">
        <v>915.2</v>
      </c>
      <c r="L3" s="2">
        <v>35.976999999999997</v>
      </c>
    </row>
    <row r="4" spans="1:12" ht="36.75" customHeight="1" x14ac:dyDescent="0.2">
      <c r="A4" s="13"/>
      <c r="B4" s="5">
        <v>922.2</v>
      </c>
      <c r="C4" s="5">
        <v>15.69</v>
      </c>
      <c r="D4" s="5">
        <f>F4+$L$4</f>
        <v>17.553999999999998</v>
      </c>
      <c r="E4" s="5" t="e" vm="2">
        <v>#VALUE!</v>
      </c>
      <c r="F4" s="3">
        <v>-18.38</v>
      </c>
      <c r="K4" s="2">
        <v>922.2</v>
      </c>
      <c r="L4" s="2">
        <v>35.933999999999997</v>
      </c>
    </row>
    <row r="5" spans="1:12" ht="36.75" customHeight="1" thickBot="1" x14ac:dyDescent="0.25">
      <c r="A5" s="14"/>
      <c r="B5" s="6">
        <v>927.8</v>
      </c>
      <c r="C5" s="6">
        <v>15.04</v>
      </c>
      <c r="D5" s="6">
        <f>F5+$L$5</f>
        <v>16.714000000000002</v>
      </c>
      <c r="E5" s="6" t="e" vm="3">
        <v>#VALUE!</v>
      </c>
      <c r="F5" s="3">
        <v>-19.09</v>
      </c>
      <c r="K5" s="2">
        <v>927.8</v>
      </c>
      <c r="L5" s="2">
        <v>35.804000000000002</v>
      </c>
    </row>
    <row r="6" spans="1:12" ht="36.75" customHeight="1" x14ac:dyDescent="0.2">
      <c r="A6" s="12" t="s">
        <v>9</v>
      </c>
      <c r="B6" s="4">
        <v>915.2</v>
      </c>
      <c r="C6" s="4">
        <v>1</v>
      </c>
      <c r="D6" s="4">
        <f>F6+$L$3</f>
        <v>35.976999999999997</v>
      </c>
      <c r="E6" s="4"/>
    </row>
    <row r="7" spans="1:12" ht="36.75" customHeight="1" x14ac:dyDescent="0.2">
      <c r="A7" s="13"/>
      <c r="B7" s="5">
        <v>922.2</v>
      </c>
      <c r="C7" s="5">
        <v>2</v>
      </c>
      <c r="D7" s="5">
        <f>F7+$L$4</f>
        <v>35.933999999999997</v>
      </c>
      <c r="E7" s="5"/>
    </row>
    <row r="8" spans="1:12" ht="36.75" customHeight="1" thickBot="1" x14ac:dyDescent="0.25">
      <c r="A8" s="14"/>
      <c r="B8" s="6">
        <v>927.8</v>
      </c>
      <c r="C8" s="6">
        <v>3</v>
      </c>
      <c r="D8" s="6">
        <f>F8+$L$5</f>
        <v>35.804000000000002</v>
      </c>
      <c r="E8" s="6"/>
    </row>
    <row r="21" spans="1:5" ht="36.75" customHeight="1" x14ac:dyDescent="0.2">
      <c r="A21"/>
      <c r="B21"/>
      <c r="C21"/>
      <c r="D21"/>
      <c r="E21"/>
    </row>
    <row r="22" spans="1:5" ht="36.75" customHeight="1" x14ac:dyDescent="0.2">
      <c r="A22"/>
      <c r="B22"/>
      <c r="C22"/>
      <c r="D22"/>
      <c r="E22"/>
    </row>
    <row r="23" spans="1:5" ht="36.75" customHeight="1" x14ac:dyDescent="0.2">
      <c r="A23"/>
      <c r="B23"/>
      <c r="C23"/>
      <c r="D23"/>
      <c r="E23"/>
    </row>
    <row r="24" spans="1:5" ht="36.75" customHeight="1" x14ac:dyDescent="0.2">
      <c r="A24"/>
      <c r="B24"/>
      <c r="C24"/>
      <c r="D24"/>
      <c r="E24"/>
    </row>
  </sheetData>
  <mergeCells count="2">
    <mergeCell ref="A3:A5"/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D93D-2A7F-44B6-8344-C63EE40A8629}">
  <dimension ref="A1:L24"/>
  <sheetViews>
    <sheetView zoomScale="70" zoomScaleNormal="70" workbookViewId="0">
      <selection activeCell="B7" sqref="B7"/>
    </sheetView>
  </sheetViews>
  <sheetFormatPr defaultColWidth="9.125" defaultRowHeight="36.75" customHeight="1" x14ac:dyDescent="0.2"/>
  <cols>
    <col min="1" max="1" width="21.75" style="2" bestFit="1" customWidth="1"/>
    <col min="2" max="2" width="21" style="2" bestFit="1" customWidth="1"/>
    <col min="3" max="3" width="13.625" style="2" bestFit="1" customWidth="1"/>
    <col min="4" max="4" width="20" style="2" bestFit="1" customWidth="1"/>
    <col min="5" max="5" width="12.375" style="2" bestFit="1" customWidth="1"/>
    <col min="6" max="6" width="9.125" style="3"/>
    <col min="7" max="10" width="9.125" style="2"/>
    <col min="11" max="11" width="11.875" style="2" bestFit="1" customWidth="1"/>
    <col min="12" max="12" width="12.125" style="2" bestFit="1" customWidth="1"/>
    <col min="13" max="16384" width="9.125" style="2"/>
  </cols>
  <sheetData>
    <row r="1" spans="1:12" ht="36.75" customHeight="1" thickBot="1" x14ac:dyDescent="0.25">
      <c r="A1" s="11" t="s">
        <v>11</v>
      </c>
      <c r="B1" s="10"/>
      <c r="C1" s="10"/>
      <c r="D1" s="10"/>
      <c r="E1" s="10"/>
    </row>
    <row r="2" spans="1:12" ht="36.75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">
      <c r="A3" s="12" t="s">
        <v>7</v>
      </c>
      <c r="B3" s="4">
        <v>707.5</v>
      </c>
      <c r="C3" s="4">
        <v>16.399999999999999</v>
      </c>
      <c r="D3" s="4">
        <f>F3+$L$3</f>
        <v>18.416999999999998</v>
      </c>
      <c r="E3" s="4" t="e" vm="1">
        <v>#VALUE!</v>
      </c>
      <c r="F3" s="3">
        <v>-17.559999999999999</v>
      </c>
      <c r="K3" s="2">
        <v>915.2</v>
      </c>
      <c r="L3" s="2">
        <v>35.976999999999997</v>
      </c>
    </row>
    <row r="4" spans="1:12" ht="36.75" customHeight="1" x14ac:dyDescent="0.2">
      <c r="A4" s="13"/>
      <c r="B4" s="5">
        <v>1732.5</v>
      </c>
      <c r="C4" s="5">
        <v>15.69</v>
      </c>
      <c r="D4" s="5">
        <f>F4+$L$4</f>
        <v>17.553999999999998</v>
      </c>
      <c r="E4" s="5" t="e" vm="2">
        <v>#VALUE!</v>
      </c>
      <c r="F4" s="3">
        <v>-18.38</v>
      </c>
      <c r="K4" s="2">
        <v>922.2</v>
      </c>
      <c r="L4" s="2">
        <v>35.933999999999997</v>
      </c>
    </row>
    <row r="5" spans="1:12" ht="36.75" customHeight="1" thickBot="1" x14ac:dyDescent="0.25">
      <c r="A5" s="14"/>
      <c r="B5" s="6">
        <v>1880</v>
      </c>
      <c r="C5" s="6">
        <v>15.04</v>
      </c>
      <c r="D5" s="6">
        <f>F5+$L$5</f>
        <v>16.714000000000002</v>
      </c>
      <c r="E5" s="6" t="e" vm="3">
        <v>#VALUE!</v>
      </c>
      <c r="F5" s="3">
        <v>-19.09</v>
      </c>
      <c r="K5" s="2">
        <v>927.8</v>
      </c>
      <c r="L5" s="2">
        <v>35.804000000000002</v>
      </c>
    </row>
    <row r="6" spans="1:12" ht="36.75" customHeight="1" x14ac:dyDescent="0.2">
      <c r="A6" s="12" t="s">
        <v>9</v>
      </c>
      <c r="B6" s="4">
        <v>707.5</v>
      </c>
      <c r="C6" s="4">
        <v>1</v>
      </c>
      <c r="D6" s="4">
        <f>F6+$L$3</f>
        <v>35.976999999999997</v>
      </c>
      <c r="E6" s="4"/>
    </row>
    <row r="7" spans="1:12" ht="36.75" customHeight="1" x14ac:dyDescent="0.2">
      <c r="A7" s="13"/>
      <c r="B7" s="5">
        <v>1732.5</v>
      </c>
      <c r="C7" s="5">
        <v>2</v>
      </c>
      <c r="D7" s="5">
        <f>F7+$L$4</f>
        <v>35.933999999999997</v>
      </c>
      <c r="E7" s="5"/>
    </row>
    <row r="8" spans="1:12" ht="36.75" customHeight="1" thickBot="1" x14ac:dyDescent="0.25">
      <c r="A8" s="14"/>
      <c r="B8" s="6">
        <v>1880</v>
      </c>
      <c r="C8" s="6">
        <v>3</v>
      </c>
      <c r="D8" s="6">
        <f>F8+$L$5</f>
        <v>35.804000000000002</v>
      </c>
      <c r="E8" s="6"/>
    </row>
    <row r="21" spans="1:5" ht="36.75" customHeight="1" x14ac:dyDescent="0.2">
      <c r="A21"/>
      <c r="B21"/>
      <c r="C21"/>
      <c r="D21"/>
      <c r="E21"/>
    </row>
    <row r="22" spans="1:5" ht="36.75" customHeight="1" x14ac:dyDescent="0.2">
      <c r="A22"/>
      <c r="B22"/>
      <c r="C22"/>
      <c r="D22"/>
      <c r="E22"/>
    </row>
    <row r="23" spans="1:5" ht="36.75" customHeight="1" x14ac:dyDescent="0.2">
      <c r="A23"/>
      <c r="B23"/>
      <c r="C23"/>
      <c r="D23"/>
      <c r="E23"/>
    </row>
    <row r="24" spans="1:5" ht="36.75" customHeight="1" x14ac:dyDescent="0.2">
      <c r="A24"/>
      <c r="B24"/>
      <c r="C24"/>
      <c r="D24"/>
      <c r="E24"/>
    </row>
  </sheetData>
  <mergeCells count="2">
    <mergeCell ref="A3:A5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408-EEC8-40AF-9205-569B441F9603}">
  <dimension ref="A1:L11"/>
  <sheetViews>
    <sheetView workbookViewId="0">
      <selection activeCell="A15" sqref="A15"/>
    </sheetView>
  </sheetViews>
  <sheetFormatPr defaultRowHeight="14.25" x14ac:dyDescent="0.2"/>
  <cols>
    <col min="1" max="1" width="18.625" bestFit="1" customWidth="1"/>
    <col min="2" max="2" width="16.125" bestFit="1" customWidth="1"/>
    <col min="3" max="3" width="10.5" bestFit="1" customWidth="1"/>
    <col min="4" max="4" width="15.25" bestFit="1" customWidth="1"/>
    <col min="5" max="5" width="12.125" bestFit="1" customWidth="1"/>
    <col min="6" max="6" width="5.125" bestFit="1" customWidth="1"/>
  </cols>
  <sheetData>
    <row r="1" spans="1:12" ht="15.75" thickBot="1" x14ac:dyDescent="0.25">
      <c r="A1" s="11" t="s">
        <v>12</v>
      </c>
      <c r="B1" s="10"/>
      <c r="C1" s="10"/>
      <c r="D1" s="10"/>
      <c r="E1" s="10"/>
      <c r="F1" s="3"/>
    </row>
    <row r="2" spans="1:12" ht="15.75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3"/>
      <c r="K2" s="1" t="s">
        <v>5</v>
      </c>
      <c r="L2" s="1" t="s">
        <v>6</v>
      </c>
    </row>
    <row r="3" spans="1:12" x14ac:dyDescent="0.2">
      <c r="A3" s="12" t="s">
        <v>8</v>
      </c>
      <c r="B3" s="4">
        <v>915.2</v>
      </c>
      <c r="C3" s="4">
        <v>16.260000000000002</v>
      </c>
      <c r="D3" s="4">
        <f>F3+$L$3</f>
        <v>19.296999999999997</v>
      </c>
      <c r="E3" s="4" t="e" vm="4">
        <v>#VALUE!</v>
      </c>
      <c r="F3" s="3">
        <v>-16.68</v>
      </c>
      <c r="K3" s="2">
        <v>915.2</v>
      </c>
      <c r="L3" s="2">
        <v>35.976999999999997</v>
      </c>
    </row>
    <row r="4" spans="1:12" x14ac:dyDescent="0.2">
      <c r="A4" s="13"/>
      <c r="B4" s="5">
        <v>922.2</v>
      </c>
      <c r="C4" s="5">
        <v>16.260000000000002</v>
      </c>
      <c r="D4" s="5">
        <f>F4+$L$4</f>
        <v>19.333999999999996</v>
      </c>
      <c r="E4" s="5" t="e" vm="5">
        <v>#VALUE!</v>
      </c>
      <c r="F4" s="3">
        <v>-16.600000000000001</v>
      </c>
      <c r="K4" s="2">
        <v>922.2</v>
      </c>
      <c r="L4" s="2">
        <v>35.933999999999997</v>
      </c>
    </row>
    <row r="5" spans="1:12" ht="15" thickBot="1" x14ac:dyDescent="0.25">
      <c r="A5" s="14"/>
      <c r="B5" s="6">
        <v>927.8</v>
      </c>
      <c r="C5" s="6">
        <v>16.18</v>
      </c>
      <c r="D5" s="6">
        <f>F5+$L$5</f>
        <v>19.124000000000002</v>
      </c>
      <c r="E5" s="6" t="e" vm="6">
        <v>#VALUE!</v>
      </c>
      <c r="F5" s="3">
        <v>-16.68</v>
      </c>
      <c r="K5" s="2">
        <v>927.8</v>
      </c>
      <c r="L5" s="2">
        <v>35.804000000000002</v>
      </c>
    </row>
    <row r="6" spans="1:12" x14ac:dyDescent="0.2">
      <c r="A6" s="12" t="s">
        <v>10</v>
      </c>
      <c r="B6" s="4">
        <v>915.2</v>
      </c>
      <c r="C6" s="4">
        <v>16.260000000000002</v>
      </c>
      <c r="D6" s="4">
        <f t="shared" ref="D6" si="0">F6+$L$3</f>
        <v>19.296999999999997</v>
      </c>
      <c r="E6" s="4" t="e" vm="4">
        <v>#VALUE!</v>
      </c>
      <c r="F6" s="3">
        <v>-16.68</v>
      </c>
    </row>
    <row r="7" spans="1:12" x14ac:dyDescent="0.2">
      <c r="A7" s="13"/>
      <c r="B7" s="5">
        <v>922.2</v>
      </c>
      <c r="C7" s="5">
        <v>16.260000000000002</v>
      </c>
      <c r="D7" s="5">
        <f t="shared" ref="D7" si="1">F7+$L$4</f>
        <v>19.333999999999996</v>
      </c>
      <c r="E7" s="5" t="e" vm="5">
        <v>#VALUE!</v>
      </c>
      <c r="F7" s="3">
        <v>-16.600000000000001</v>
      </c>
    </row>
    <row r="8" spans="1:12" ht="15" thickBot="1" x14ac:dyDescent="0.25">
      <c r="A8" s="14"/>
      <c r="B8" s="6">
        <v>927.8</v>
      </c>
      <c r="C8" s="6">
        <v>16.18</v>
      </c>
      <c r="D8" s="6">
        <f t="shared" ref="D8" si="2">F8+$L$5</f>
        <v>19.124000000000002</v>
      </c>
      <c r="E8" s="6" t="e" vm="6">
        <v>#VALUE!</v>
      </c>
      <c r="F8" s="3">
        <v>-16.68</v>
      </c>
    </row>
    <row r="9" spans="1:12" x14ac:dyDescent="0.2">
      <c r="A9" s="12" t="s">
        <v>10</v>
      </c>
      <c r="B9" s="4">
        <v>915.2</v>
      </c>
      <c r="C9" s="4">
        <v>16.260000000000002</v>
      </c>
      <c r="D9" s="4">
        <f t="shared" ref="D9" si="3">F9+$L$3</f>
        <v>19.296999999999997</v>
      </c>
      <c r="E9" s="4" t="e" vm="4">
        <v>#VALUE!</v>
      </c>
      <c r="F9" s="3">
        <v>-16.68</v>
      </c>
    </row>
    <row r="10" spans="1:12" x14ac:dyDescent="0.2">
      <c r="A10" s="13"/>
      <c r="B10" s="5">
        <v>922.2</v>
      </c>
      <c r="C10" s="5">
        <v>16.260000000000002</v>
      </c>
      <c r="D10" s="5">
        <f t="shared" ref="D10" si="4">F10+$L$4</f>
        <v>19.333999999999996</v>
      </c>
      <c r="E10" s="5" t="e" vm="5">
        <v>#VALUE!</v>
      </c>
      <c r="F10" s="3">
        <v>-16.600000000000001</v>
      </c>
    </row>
    <row r="11" spans="1:12" ht="15" thickBot="1" x14ac:dyDescent="0.25">
      <c r="A11" s="14"/>
      <c r="B11" s="6">
        <v>927.8</v>
      </c>
      <c r="C11" s="6">
        <v>16.18</v>
      </c>
      <c r="D11" s="6">
        <f t="shared" ref="D11" si="5">F11+$L$5</f>
        <v>19.124000000000002</v>
      </c>
      <c r="E11" s="6" t="e" vm="6">
        <v>#VALUE!</v>
      </c>
      <c r="F11" s="3">
        <v>-16.68</v>
      </c>
    </row>
  </sheetData>
  <mergeCells count="3">
    <mergeCell ref="A6:A8"/>
    <mergeCell ref="A3:A5"/>
    <mergeCell ref="A9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179348409134E8DF599AA05313BB4" ma:contentTypeVersion="16" ma:contentTypeDescription="Create a new document." ma:contentTypeScope="" ma:versionID="af30210fd63a6d369de7fc440d9198f2">
  <xsd:schema xmlns:xsd="http://www.w3.org/2001/XMLSchema" xmlns:xs="http://www.w3.org/2001/XMLSchema" xmlns:p="http://schemas.microsoft.com/office/2006/metadata/properties" xmlns:ns3="7aa56756-527e-4eff-9208-0b4e58a0c97f" xmlns:ns4="d3816fb4-04a0-49c6-a585-a8ea72fd59a3" targetNamespace="http://schemas.microsoft.com/office/2006/metadata/properties" ma:root="true" ma:fieldsID="2581bf2d024aad4fc3fd29ce78935bb0" ns3:_="" ns4:_="">
    <xsd:import namespace="7aa56756-527e-4eff-9208-0b4e58a0c97f"/>
    <xsd:import namespace="d3816fb4-04a0-49c6-a585-a8ea72fd59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56756-527e-4eff-9208-0b4e58a0c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6fb4-04a0-49c6-a585-a8ea72fd59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56756-527e-4eff-9208-0b4e58a0c97f" xsi:nil="true"/>
  </documentManagement>
</p:properties>
</file>

<file path=customXml/itemProps1.xml><?xml version="1.0" encoding="utf-8"?>
<ds:datastoreItem xmlns:ds="http://schemas.openxmlformats.org/officeDocument/2006/customXml" ds:itemID="{DB5256BE-71E9-41A2-9214-29B47C378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56756-527e-4eff-9208-0b4e58a0c97f"/>
    <ds:schemaRef ds:uri="d3816fb4-04a0-49c6-a585-a8ea72fd5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29D985-65F1-4189-89DC-0CE527EC86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7F0157-5ABB-467B-BB05-7F492F5F6EF0}">
  <ds:schemaRefs>
    <ds:schemaRef ds:uri="http://schemas.microsoft.com/office/2006/metadata/properties"/>
    <ds:schemaRef ds:uri="http://schemas.microsoft.com/office/infopath/2007/PartnerControls"/>
    <ds:schemaRef ds:uri="7aa56756-527e-4eff-9208-0b4e58a0c9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LoRa</vt:lpstr>
      <vt:lpstr>LTE</vt:lpstr>
      <vt:lpstr>Unit Type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Yossef Abutbul</dc:creator>
  <cp:keywords/>
  <dc:description/>
  <cp:lastModifiedBy>Yossef Abutbul</cp:lastModifiedBy>
  <cp:revision/>
  <dcterms:created xsi:type="dcterms:W3CDTF">2026-03-16T08:14:40Z</dcterms:created>
  <dcterms:modified xsi:type="dcterms:W3CDTF">2026-03-31T18:45:48Z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0x010100724179348409134E8DF599AA05313BB4</vt:lpwstr>
  </property>
</Properties>
</file>