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at Assessment Matrix" sheetId="1" state="visible" r:id="rId3"/>
    <sheet name="Risk Mitigation Plans" sheetId="2" state="visible" r:id="rId4"/>
    <sheet name="Security Protocols" sheetId="3" state="visible" r:id="rId5"/>
    <sheet name="Seasonal Risk Calend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<sst xmlns="http://schemas.openxmlformats.org/spreadsheetml/2006/main" count="585" uniqueCount="450">
  <si>
    <t xml:space="preserve">Threat</t>
  </si>
  <si>
    <t xml:space="preserve">Category</t>
  </si>
  <si>
    <t xml:space="preserve">Likelihood (1-5)</t>
  </si>
  <si>
    <t xml:space="preserve">Impact (1-5)</t>
  </si>
  <si>
    <t xml:space="preserve">Risk Score</t>
  </si>
  <si>
    <t xml:space="preserve">Timeframe</t>
  </si>
  <si>
    <t xml:space="preserve">Mitigation Strategy</t>
  </si>
  <si>
    <t xml:space="preserve">Skills Needed</t>
  </si>
  <si>
    <t xml:space="preserve">Resources Required</t>
  </si>
  <si>
    <t xml:space="preserve">Early Warning Signs</t>
  </si>
  <si>
    <t xml:space="preserve">Flood</t>
  </si>
  <si>
    <t xml:space="preserve">Environmental</t>
  </si>
  <si>
    <t xml:space="preserve">Seasonal</t>
  </si>
  <si>
    <t xml:space="preserve">Flood Planning</t>
  </si>
  <si>
    <t xml:space="preserve">Wildfire</t>
  </si>
  <si>
    <t xml:space="preserve">Summer</t>
  </si>
  <si>
    <t xml:space="preserve">Fire Suppression</t>
  </si>
  <si>
    <t xml:space="preserve">Drought</t>
  </si>
  <si>
    <t xml:space="preserve">Water Conservation</t>
  </si>
  <si>
    <t xml:space="preserve">Extreme Cold</t>
  </si>
  <si>
    <t xml:space="preserve">Winter</t>
  </si>
  <si>
    <t xml:space="preserve">Cold Weather Prep</t>
  </si>
  <si>
    <t xml:space="preserve">Extreme Heat</t>
  </si>
  <si>
    <t xml:space="preserve">Heat Mitigation</t>
  </si>
  <si>
    <t xml:space="preserve">Earthquake</t>
  </si>
  <si>
    <t xml:space="preserve">Anytime</t>
  </si>
  <si>
    <t xml:space="preserve">Structural Safety</t>
  </si>
  <si>
    <t xml:space="preserve">Tornado</t>
  </si>
  <si>
    <t xml:space="preserve">Spring</t>
  </si>
  <si>
    <t xml:space="preserve">Shelter Design</t>
  </si>
  <si>
    <t xml:space="preserve">Hurricane</t>
  </si>
  <si>
    <t xml:space="preserve">Fall</t>
  </si>
  <si>
    <t xml:space="preserve">High Wind Prep</t>
  </si>
  <si>
    <t xml:space="preserve">Volcanic Ash</t>
  </si>
  <si>
    <t xml:space="preserve">Rare</t>
  </si>
  <si>
    <t xml:space="preserve">Air Filtration</t>
  </si>
  <si>
    <t xml:space="preserve">Waterborne Illness</t>
  </si>
  <si>
    <t xml:space="preserve">Health</t>
  </si>
  <si>
    <t xml:space="preserve">Water Purification</t>
  </si>
  <si>
    <t xml:space="preserve">Wound Infection</t>
  </si>
  <si>
    <t xml:space="preserve">Sanitation</t>
  </si>
  <si>
    <t xml:space="preserve">Epidemic</t>
  </si>
  <si>
    <t xml:space="preserve">Disease Prevention</t>
  </si>
  <si>
    <t xml:space="preserve">Malnutrition</t>
  </si>
  <si>
    <t xml:space="preserve">Nutrition Planning</t>
  </si>
  <si>
    <t xml:space="preserve">Hypothermia</t>
  </si>
  <si>
    <t xml:space="preserve">Cold Weather Gear</t>
  </si>
  <si>
    <t xml:space="preserve">Heatstroke</t>
  </si>
  <si>
    <t xml:space="preserve">Hydration Protocol</t>
  </si>
  <si>
    <t xml:space="preserve">Animal Attack</t>
  </si>
  <si>
    <t xml:space="preserve">Wildlife Deterrent</t>
  </si>
  <si>
    <t xml:space="preserve">Snake Bite</t>
  </si>
  <si>
    <t xml:space="preserve">Warm Months</t>
  </si>
  <si>
    <t xml:space="preserve">Bite Treatment Kit</t>
  </si>
  <si>
    <t xml:space="preserve">Broken Bones</t>
  </si>
  <si>
    <t xml:space="preserve">First Aid Training</t>
  </si>
  <si>
    <t xml:space="preserve">Dental Emergency</t>
  </si>
  <si>
    <t xml:space="preserve">Dental Kit</t>
  </si>
  <si>
    <t xml:space="preserve">Allergic Reaction</t>
  </si>
  <si>
    <t xml:space="preserve">Medication Stock</t>
  </si>
  <si>
    <t xml:space="preserve">Theft</t>
  </si>
  <si>
    <t xml:space="preserve">Security</t>
  </si>
  <si>
    <t xml:space="preserve">Perimeter Security</t>
  </si>
  <si>
    <t xml:space="preserve">Hostile Groups</t>
  </si>
  <si>
    <t xml:space="preserve">Defense Planning</t>
  </si>
  <si>
    <t xml:space="preserve">Lone Predators</t>
  </si>
  <si>
    <t xml:space="preserve">Threat Assessment</t>
  </si>
  <si>
    <t xml:space="preserve">Information Security</t>
  </si>
  <si>
    <t xml:space="preserve">Data Protection</t>
  </si>
  <si>
    <t xml:space="preserve">Perimeter Breach</t>
  </si>
  <si>
    <t xml:space="preserve">Surveillance System</t>
  </si>
  <si>
    <t xml:space="preserve">Water Shortage</t>
  </si>
  <si>
    <t xml:space="preserve">Resource</t>
  </si>
  <si>
    <t xml:space="preserve">Dry Season</t>
  </si>
  <si>
    <t xml:space="preserve">Water Storage</t>
  </si>
  <si>
    <t xml:space="preserve">Food Shortage</t>
  </si>
  <si>
    <t xml:space="preserve">Off-Season</t>
  </si>
  <si>
    <t xml:space="preserve">Food Production</t>
  </si>
  <si>
    <t xml:space="preserve">Fuel Shortage</t>
  </si>
  <si>
    <t xml:space="preserve">Fuel Reserves</t>
  </si>
  <si>
    <t xml:space="preserve">Tool Breakage</t>
  </si>
  <si>
    <t xml:space="preserve">Tool Maintenance</t>
  </si>
  <si>
    <t xml:space="preserve">Shelter Damage</t>
  </si>
  <si>
    <t xml:space="preserve">Storm Season</t>
  </si>
  <si>
    <t xml:space="preserve">Shelter Repair</t>
  </si>
  <si>
    <t xml:space="preserve">Crop Failure</t>
  </si>
  <si>
    <t xml:space="preserve">Growing Season</t>
  </si>
  <si>
    <t xml:space="preserve">Crop Diversification</t>
  </si>
  <si>
    <t xml:space="preserve">Livestock Loss</t>
  </si>
  <si>
    <t xml:space="preserve">Animal Care</t>
  </si>
  <si>
    <t xml:space="preserve">Seed Loss</t>
  </si>
  <si>
    <t xml:space="preserve">Seed Banking</t>
  </si>
  <si>
    <t xml:space="preserve">Group Conflict</t>
  </si>
  <si>
    <t xml:space="preserve">Social</t>
  </si>
  <si>
    <t xml:space="preserve">Conflict Resolution</t>
  </si>
  <si>
    <t xml:space="preserve">Morale Collapse</t>
  </si>
  <si>
    <t xml:space="preserve">Mental Support</t>
  </si>
  <si>
    <t xml:space="preserve">Skill Gap</t>
  </si>
  <si>
    <t xml:space="preserve">Ongoing</t>
  </si>
  <si>
    <t xml:space="preserve">Training Program</t>
  </si>
  <si>
    <t xml:space="preserve">Knowledge Loss</t>
  </si>
  <si>
    <t xml:space="preserve">Documentation</t>
  </si>
  <si>
    <t xml:space="preserve">Isolation Effects</t>
  </si>
  <si>
    <t xml:space="preserve">Social Activities</t>
  </si>
  <si>
    <t xml:space="preserve">Well Contamination</t>
  </si>
  <si>
    <t xml:space="preserve">Infrastructure</t>
  </si>
  <si>
    <t xml:space="preserve">Water Testing</t>
  </si>
  <si>
    <t xml:space="preserve">Roof Failure</t>
  </si>
  <si>
    <t xml:space="preserve">Roof Inspection</t>
  </si>
  <si>
    <t xml:space="preserve">Food Storage Failure</t>
  </si>
  <si>
    <t xml:space="preserve">Storage Maintenance</t>
  </si>
  <si>
    <t xml:space="preserve">Fire Accident</t>
  </si>
  <si>
    <t xml:space="preserve">Fire Safety</t>
  </si>
  <si>
    <t xml:space="preserve">Structural Collapse</t>
  </si>
  <si>
    <t xml:space="preserve">Structural Inspection</t>
  </si>
  <si>
    <t xml:space="preserve">Electrical Failure</t>
  </si>
  <si>
    <t xml:space="preserve">Backup Power</t>
  </si>
  <si>
    <t xml:space="preserve">Plumbing Failure</t>
  </si>
  <si>
    <t xml:space="preserve">System Inspection</t>
  </si>
  <si>
    <t xml:space="preserve">Landslide</t>
  </si>
  <si>
    <t xml:space="preserve">Rainy Season</t>
  </si>
  <si>
    <t xml:space="preserve">Terrain Monitoring</t>
  </si>
  <si>
    <t xml:space="preserve">Flash Flood</t>
  </si>
  <si>
    <t xml:space="preserve">Drainage System</t>
  </si>
  <si>
    <t xml:space="preserve">Frost Damage</t>
  </si>
  <si>
    <t xml:space="preserve">Spring/Fall</t>
  </si>
  <si>
    <t xml:space="preserve">Crop Protection</t>
  </si>
  <si>
    <t xml:space="preserve">Pest Infestation</t>
  </si>
  <si>
    <t xml:space="preserve">Pest Control</t>
  </si>
  <si>
    <t xml:space="preserve">Disease Outbreak (Animals)</t>
  </si>
  <si>
    <t xml:space="preserve">Quarantine Protocol</t>
  </si>
  <si>
    <t xml:space="preserve">Poisoning</t>
  </si>
  <si>
    <t xml:space="preserve">Poison Antidotes</t>
  </si>
  <si>
    <t xml:space="preserve">Hypothermia (Group)</t>
  </si>
  <si>
    <t xml:space="preserve">Heating System</t>
  </si>
  <si>
    <t xml:space="preserve">Dehydration</t>
  </si>
  <si>
    <t xml:space="preserve">Hot Season</t>
  </si>
  <si>
    <t xml:space="preserve">Water Supply</t>
  </si>
  <si>
    <t xml:space="preserve">Muscle Injury</t>
  </si>
  <si>
    <t xml:space="preserve">First Aid</t>
  </si>
  <si>
    <t xml:space="preserve">Allergies (Food)</t>
  </si>
  <si>
    <t xml:space="preserve">Food Testing</t>
  </si>
  <si>
    <t xml:space="preserve">Sabotage</t>
  </si>
  <si>
    <t xml:space="preserve">Access Control</t>
  </si>
  <si>
    <t xml:space="preserve">Spying</t>
  </si>
  <si>
    <t xml:space="preserve">Counterintelligence</t>
  </si>
  <si>
    <t xml:space="preserve">Supply Chain Disruption</t>
  </si>
  <si>
    <t xml:space="preserve">Local Production</t>
  </si>
  <si>
    <t xml:space="preserve">Seed Viability Loss</t>
  </si>
  <si>
    <t xml:space="preserve">Seed Testing</t>
  </si>
  <si>
    <t xml:space="preserve">Equipment Failure</t>
  </si>
  <si>
    <t xml:space="preserve">Maintenance Log</t>
  </si>
  <si>
    <t xml:space="preserve">Prevention Steps</t>
  </si>
  <si>
    <t xml:space="preserve">Detection Method</t>
  </si>
  <si>
    <t xml:space="preserve">Response Protocol</t>
  </si>
  <si>
    <t xml:space="preserve">Recovery Plan</t>
  </si>
  <si>
    <t xml:space="preserve">Required Supplies</t>
  </si>
  <si>
    <t xml:space="preserve">Responsible Role</t>
  </si>
  <si>
    <t xml:space="preserve">Drill/Practice Schedule</t>
  </si>
  <si>
    <t xml:space="preserve">1. Clear 100ft perimeter
2. Install water systems
3. Maintain escape routes
4. Stock fire suppressants</t>
  </si>
  <si>
    <t xml:space="preserve">Smoke, heat, embers</t>
  </si>
  <si>
    <t xml:space="preserve">Evacuate to safe zone, activate fire suppression</t>
  </si>
  <si>
    <t xml:space="preserve">Document damage, rebuild structures</t>
  </si>
  <si>
    <t xml:space="preserve">Water tanks, pumps, fire extinguishers, breathing masks</t>
  </si>
  <si>
    <t xml:space="preserve">Fire Coordinator</t>
  </si>
  <si>
    <t xml:space="preserve">Monthly drills</t>
  </si>
  <si>
    <t xml:space="preserve">1. Build raised structures
2. Install drainage
3. Stock sandbags
4. Map escape routes</t>
  </si>
  <si>
    <t xml:space="preserve">Rising water, weather alerts</t>
  </si>
  <si>
    <t xml:space="preserve">Move supplies uphill, activate evacuation plan</t>
  </si>
  <si>
    <t xml:space="preserve">Clean and disinfect, repair damage</t>
  </si>
  <si>
    <t xml:space="preserve">Sandbags, pumps, tarps, emergency supplies</t>
  </si>
  <si>
    <t xml:space="preserve">Water Manager</t>
  </si>
  <si>
    <t xml:space="preserve">Seasonal practice</t>
  </si>
  <si>
    <t xml:space="preserve">1. Maintain sterile kits
2. Train staff in sanitation
3. Stock antibiotics
4. Hygiene protocols</t>
  </si>
  <si>
    <t xml:space="preserve">Redness, swelling, fever</t>
  </si>
  <si>
    <t xml:space="preserve">Clean, bandage, monitor, seek help if needed</t>
  </si>
  <si>
    <t xml:space="preserve">Continue care until healed, prevent spread</t>
  </si>
  <si>
    <t xml:space="preserve">Sterile gauze, antibiotics, antiseptic, bandages</t>
  </si>
  <si>
    <t xml:space="preserve">Medical Officer</t>
  </si>
  <si>
    <t xml:space="preserve">Quarterly training</t>
  </si>
  <si>
    <t xml:space="preserve">1. Dig wells
2. Install rain collection
3. Reduce consumption
4. Test alternatives</t>
  </si>
  <si>
    <t xml:space="preserve">Low water levels, wells drying</t>
  </si>
  <si>
    <t xml:space="preserve">Ration water, activate contingency sources</t>
  </si>
  <si>
    <t xml:space="preserve">Restore supply, refill reserves</t>
  </si>
  <si>
    <t xml:space="preserve">Water containers, purification tablets, tarps for collection</t>
  </si>
  <si>
    <t xml:space="preserve">Monthly checks</t>
  </si>
  <si>
    <t xml:space="preserve">1. Build insulated shelters
2. Stock heating fuel
3. Maintain warm clothing
4. Training on warming</t>
  </si>
  <si>
    <t xml:space="preserve">Shivering, confusion, lethargy</t>
  </si>
  <si>
    <t xml:space="preserve">Move to warmth, provide hot drinks, medical attention</t>
  </si>
  <si>
    <t xml:space="preserve">Monitor closely, prevent relapse</t>
  </si>
  <si>
    <t xml:space="preserve">Blankets, heating fuel, warm beverages, insulation</t>
  </si>
  <si>
    <t xml:space="preserve">Health Officer</t>
  </si>
  <si>
    <t xml:space="preserve">Cold season drills</t>
  </si>
  <si>
    <t xml:space="preserve">1. Perimeter security
2. Watch schedule
3. Communication plan
4. Defense training</t>
  </si>
  <si>
    <t xml:space="preserve">Unusual activity, warnings from scouts</t>
  </si>
  <si>
    <t xml:space="preserve">Secure group, activate defense positions, communicate</t>
  </si>
  <si>
    <t xml:space="preserve">Debrief, improve defenses</t>
  </si>
  <si>
    <t xml:space="preserve">Weapons, communication devices, barriers</t>
  </si>
  <si>
    <t xml:space="preserve">Security Chief</t>
  </si>
  <si>
    <t xml:space="preserve">1. Isolation procedures
2. Stock medications
3. Hygiene enforcement
4. Quarantine areas</t>
  </si>
  <si>
    <t xml:space="preserve">Multiple illnesses, patterns</t>
  </si>
  <si>
    <t xml:space="preserve">Isolate sick, treat symptoms, prevent spread</t>
  </si>
  <si>
    <t xml:space="preserve">Monitor recovery, disinfect areas</t>
  </si>
  <si>
    <t xml:space="preserve">Medications, masks, quarantine supplies, disinfectants</t>
  </si>
  <si>
    <t xml:space="preserve">Seasonal preparation</t>
  </si>
  <si>
    <t xml:space="preserve">1. Secure storage
2. Guard schedule
3. Inventory system
4. Access control</t>
  </si>
  <si>
    <t xml:space="preserve">Missing items, suspicious activity</t>
  </si>
  <si>
    <t xml:space="preserve">Investigate, document, address issue</t>
  </si>
  <si>
    <t xml:space="preserve">Recover items, improve security</t>
  </si>
  <si>
    <t xml:space="preserve">Locks, surveillance, signage, barriers</t>
  </si>
  <si>
    <t xml:space="preserve">Random spot checks</t>
  </si>
  <si>
    <t xml:space="preserve">1. Diverse crops
2. Soil testing
3. Backup seeds
4. Flexible planting</t>
  </si>
  <si>
    <t xml:space="preserve">Poor growth, diseased plants</t>
  </si>
  <si>
    <t xml:space="preserve">Emergency harvest, plant alternatives</t>
  </si>
  <si>
    <t xml:space="preserve">Analyze cause, replant with resilience</t>
  </si>
  <si>
    <t xml:space="preserve">Seeds, soil amendments, tools, water</t>
  </si>
  <si>
    <t xml:space="preserve">Agriculture Lead</t>
  </si>
  <si>
    <t xml:space="preserve">Growing season monitoring</t>
  </si>
  <si>
    <t xml:space="preserve">1. Regular inspections
2. Maintenance logs
3. Reinforcement plan
4. Evacuation drills</t>
  </si>
  <si>
    <t xml:space="preserve">Cracks, settling, warning signs</t>
  </si>
  <si>
    <t xml:space="preserve">Evacuate, shore up supports, assess damage</t>
  </si>
  <si>
    <t xml:space="preserve">Repair or rebuild, inspect frequently</t>
  </si>
  <si>
    <t xml:space="preserve">Lumber, hardware, tools, safety gear</t>
  </si>
  <si>
    <t xml:space="preserve">Construction Lead</t>
  </si>
  <si>
    <t xml:space="preserve">Quarterly inspections</t>
  </si>
  <si>
    <t xml:space="preserve">1. Monitor conditions
2. Pest control
3. Rotation system
4. Multiple locations</t>
  </si>
  <si>
    <t xml:space="preserve">Spoilage, pest droppings, odor</t>
  </si>
  <si>
    <t xml:space="preserve">Remove contaminated items, relocate supplies</t>
  </si>
  <si>
    <t xml:space="preserve">Restore storage, prevent future issues</t>
  </si>
  <si>
    <t xml:space="preserve">Containers, pest traps, dehumidifiers, shelving</t>
  </si>
  <si>
    <t xml:space="preserve">Food Manager</t>
  </si>
  <si>
    <t xml:space="preserve">1. Regular testing
2. Protective casing
3. Sanitation buffer
4. Backup sources</t>
  </si>
  <si>
    <t xml:space="preserve">Discolored water, bad taste/smell</t>
  </si>
  <si>
    <t xml:space="preserve">Stop use, collect samples, find alternate source</t>
  </si>
  <si>
    <t xml:space="preserve">Treat or dig new well, test thoroughly</t>
  </si>
  <si>
    <t xml:space="preserve">Test kits, treatment chemicals, backup container</t>
  </si>
  <si>
    <t xml:space="preserve">Monthly testing</t>
  </si>
  <si>
    <t xml:space="preserve">1. Hydration stations
2. Shade structures
3. Cooling schedule
4. Medical training</t>
  </si>
  <si>
    <t xml:space="preserve">High heat, dizziness, confusion</t>
  </si>
  <si>
    <t xml:space="preserve">Move to shade, provide water, cool down, medical care</t>
  </si>
  <si>
    <t xml:space="preserve">Monitor, prevent relapse, rest period</t>
  </si>
  <si>
    <t xml:space="preserve">Water, electrolytes, cooling materials, ice</t>
  </si>
  <si>
    <t xml:space="preserve">Summer preparation</t>
  </si>
  <si>
    <t xml:space="preserve">1. Maintenance schedule
2. Spare parts inventory
3. Repair training
4. Quality tools</t>
  </si>
  <si>
    <t xml:space="preserve">Cracks, dullness, breakdown</t>
  </si>
  <si>
    <t xml:space="preserve">Switch to backup, repair if possible</t>
  </si>
  <si>
    <t xml:space="preserve">Complete repair, restore to service</t>
  </si>
  <si>
    <t xml:space="preserve">Spare parts, repair tools, sharpening stones</t>
  </si>
  <si>
    <t xml:space="preserve">Tool Manager</t>
  </si>
  <si>
    <t xml:space="preserve">Monthly maintenance</t>
  </si>
  <si>
    <t xml:space="preserve">1. Veterinary care
2. Vaccination program
3. Shelter quality
4. Breeding plan</t>
  </si>
  <si>
    <t xml:space="preserve">Illness, injury, poor weight</t>
  </si>
  <si>
    <t xml:space="preserve">Isolate sick, treat, seek help if needed</t>
  </si>
  <si>
    <t xml:space="preserve">Recovery care, adjust herd management</t>
  </si>
  <si>
    <t xml:space="preserve">Medications, veterinary supplies, quality feed</t>
  </si>
  <si>
    <t xml:space="preserve">Animal Husbandry Lead</t>
  </si>
  <si>
    <t xml:space="preserve">Regular health checks</t>
  </si>
  <si>
    <t xml:space="preserve">1. Awareness training
2. Protective gear
3. First aid kit
4. Antivenom stock</t>
  </si>
  <si>
    <t xml:space="preserve">Bite wound, fangs, venom symptoms</t>
  </si>
  <si>
    <t xml:space="preserve">Remove from area, apply first aid, seek help</t>
  </si>
  <si>
    <t xml:space="preserve">Monitor, pain management, prevent infection</t>
  </si>
  <si>
    <t xml:space="preserve">Snake bite kit, antivenom, pressure bandage</t>
  </si>
  <si>
    <t xml:space="preserve">Seasonal briefing</t>
  </si>
  <si>
    <t xml:space="preserve">1. Communication training
2. Fair systems
3. Mediation process
4. Regular meetings</t>
  </si>
  <si>
    <t xml:space="preserve">Tension, arguments, divisions</t>
  </si>
  <si>
    <t xml:space="preserve">Address issues immediately, involve leaders</t>
  </si>
  <si>
    <t xml:space="preserve">Resolve, improve systems, rebuild trust</t>
  </si>
  <si>
    <t xml:space="preserve">Communication materials, meeting space, mediator</t>
  </si>
  <si>
    <t xml:space="preserve">Leader/Council</t>
  </si>
  <si>
    <t xml:space="preserve">Weekly meetings</t>
  </si>
  <si>
    <t xml:space="preserve">1. Document protection
2. Limited access
3. Encryption
4. Physical security</t>
  </si>
  <si>
    <t xml:space="preserve">Unauthorized access, missing documents</t>
  </si>
  <si>
    <t xml:space="preserve">Secure area, assess breach, notify stakeholders</t>
  </si>
  <si>
    <t xml:space="preserve">Restore security, update access controls</t>
  </si>
  <si>
    <t xml:space="preserve">Locks, safes, encryption tools, documentation</t>
  </si>
  <si>
    <t xml:space="preserve">Records Manager</t>
  </si>
  <si>
    <t xml:space="preserve">Monthly audits</t>
  </si>
  <si>
    <t xml:space="preserve">1. Preventive care
2. Hygiene training
3. Emergency kit
4. Pain management</t>
  </si>
  <si>
    <t xml:space="preserve">Severe pain, swelling, infection</t>
  </si>
  <si>
    <t xml:space="preserve">Pain relief, temporary filling, seek help</t>
  </si>
  <si>
    <t xml:space="preserve">Professional treatment or extraction, prevent infection</t>
  </si>
  <si>
    <t xml:space="preserve">Dental kit, pain medication, clove oil, forceps</t>
  </si>
  <si>
    <t xml:space="preserve">Annual checkup</t>
  </si>
  <si>
    <t xml:space="preserve">1. Fencing system
2. Watch schedule
3. Alarm system
4. Response plan</t>
  </si>
  <si>
    <t xml:space="preserve">Gap in fence, unauthorized entry, alarm</t>
  </si>
  <si>
    <t xml:space="preserve">Investigate, secure breach, address cause</t>
  </si>
  <si>
    <t xml:space="preserve">Repair fence, improve monitoring</t>
  </si>
  <si>
    <t xml:space="preserve">Fencing materials, tools, alarm system, locks</t>
  </si>
  <si>
    <t xml:space="preserve">Quarterly inspection</t>
  </si>
  <si>
    <t xml:space="preserve">Protocol</t>
  </si>
  <si>
    <t xml:space="preserve">Situation</t>
  </si>
  <si>
    <t xml:space="preserve">Steps</t>
  </si>
  <si>
    <t xml:space="preserve">Personnel Needed</t>
  </si>
  <si>
    <t xml:space="preserve">Equipment</t>
  </si>
  <si>
    <t xml:space="preserve">Communication Plan</t>
  </si>
  <si>
    <t xml:space="preserve">Escalation Procedure</t>
  </si>
  <si>
    <t xml:space="preserve">Perimeter Check</t>
  </si>
  <si>
    <t xml:space="preserve">Daily rounds</t>
  </si>
  <si>
    <t xml:space="preserve">1. Check fencing
2. Look for gaps
3. Inspect gates
4. Document findings</t>
  </si>
  <si>
    <t xml:space="preserve">2 guards</t>
  </si>
  <si>
    <t xml:space="preserve">Flashlight, radio, clipboard</t>
  </si>
  <si>
    <t xml:space="preserve">Report to coordinator</t>
  </si>
  <si>
    <t xml:space="preserve">Alert security chief if issues found</t>
  </si>
  <si>
    <t xml:space="preserve">Night Watch Schedule</t>
  </si>
  <si>
    <t xml:space="preserve">After dark</t>
  </si>
  <si>
    <t xml:space="preserve">1. Station guards
2. Rotate every 2 hours
3. Stay alert
4. Report activity</t>
  </si>
  <si>
    <t xml:space="preserve">4 guards rotating</t>
  </si>
  <si>
    <t xml:space="preserve">Radio, flashlight, weapons</t>
  </si>
  <si>
    <t xml:space="preserve">Check-in every 30 min</t>
  </si>
  <si>
    <t xml:space="preserve">Alert leadership if suspicious</t>
  </si>
  <si>
    <t xml:space="preserve">Stranger Approach</t>
  </si>
  <si>
    <t xml:space="preserve">Unknown person appears</t>
  </si>
  <si>
    <t xml:space="preserve">1. Stop them
2. Assess threat level
3. Ask their purpose
4. Decide action</t>
  </si>
  <si>
    <t xml:space="preserve">2-4 trained personnel</t>
  </si>
  <si>
    <t xml:space="preserve">Defensive tools, communication</t>
  </si>
  <si>
    <t xml:space="preserve">Notify all posts</t>
  </si>
  <si>
    <t xml:space="preserve">Escalate if hostile</t>
  </si>
  <si>
    <t xml:space="preserve">Medical Emergency</t>
  </si>
  <si>
    <t xml:space="preserve">Injury or illness</t>
  </si>
  <si>
    <t xml:space="preserve">1. Assess situation
2. Provide first aid
3. Treat if possible
4. Arrange evacuation</t>
  </si>
  <si>
    <t xml:space="preserve">Medical officer + 2 helpers</t>
  </si>
  <si>
    <t xml:space="preserve">Medical kit, stretcher, radio</t>
  </si>
  <si>
    <t xml:space="preserve">Alert medical command</t>
  </si>
  <si>
    <t xml:space="preserve">Contact external help if needed</t>
  </si>
  <si>
    <t xml:space="preserve">Fire Evacuation</t>
  </si>
  <si>
    <t xml:space="preserve">Fire detected</t>
  </si>
  <si>
    <t xml:space="preserve">1. Sound alarm
2. Evacuate immediately
3. Account for all
4. Move to safe zone</t>
  </si>
  <si>
    <t xml:space="preserve">Leadership + all personnel</t>
  </si>
  <si>
    <t xml:space="preserve">Fire extinguishers, evacuation supplies</t>
  </si>
  <si>
    <t xml:space="preserve">Roll call at assembly point</t>
  </si>
  <si>
    <t xml:space="preserve">Activate fire response team</t>
  </si>
  <si>
    <t xml:space="preserve">Severe Weather</t>
  </si>
  <si>
    <t xml:space="preserve">Storm approaching</t>
  </si>
  <si>
    <t xml:space="preserve">1. Warning alert
2. Secure loose items
3. Move to shelter
4. Await all-clear</t>
  </si>
  <si>
    <t xml:space="preserve">Leadership directing movement</t>
  </si>
  <si>
    <t xml:space="preserve">Sandbags, tarps, supplies</t>
  </si>
  <si>
    <t xml:space="preserve">Weather updates via radio</t>
  </si>
  <si>
    <t xml:space="preserve">Activate emergency protocols if needed</t>
  </si>
  <si>
    <t xml:space="preserve">Water Contamination</t>
  </si>
  <si>
    <t xml:space="preserve">Water suspected unsafe</t>
  </si>
  <si>
    <t xml:space="preserve">1. Stop water use
2. Test water
3. Activate alternates
4. Treat if possible</t>
  </si>
  <si>
    <t xml:space="preserve">Water manager + team</t>
  </si>
  <si>
    <t xml:space="preserve">Test kits, filters, containers</t>
  </si>
  <si>
    <t xml:space="preserve">Notify all residents</t>
  </si>
  <si>
    <t xml:space="preserve">Seek external water source if needed</t>
  </si>
  <si>
    <t xml:space="preserve">Group Member Missing</t>
  </si>
  <si>
    <t xml:space="preserve">Person unaccounted for</t>
  </si>
  <si>
    <t xml:space="preserve">1. Report to leadership
2. Check last location
3. Organize search
4. Expand search area</t>
  </si>
  <si>
    <t xml:space="preserve">Leadership + search team</t>
  </si>
  <si>
    <t xml:space="preserve">Maps, communication devices</t>
  </si>
  <si>
    <t xml:space="preserve">Update all teams on findings</t>
  </si>
  <si>
    <t xml:space="preserve">Contact outside help if extended</t>
  </si>
  <si>
    <t xml:space="preserve">Supply Theft</t>
  </si>
  <si>
    <t xml:space="preserve">Items found missing</t>
  </si>
  <si>
    <t xml:space="preserve">1. Verify loss
2. Investigate
3. Review access
4. Document findings</t>
  </si>
  <si>
    <t xml:space="preserve">Security + management</t>
  </si>
  <si>
    <t xml:space="preserve">Inventory records, camera footage</t>
  </si>
  <si>
    <t xml:space="preserve">Alert all staff, lockdown if needed</t>
  </si>
  <si>
    <t xml:space="preserve">Discipline or external authorities</t>
  </si>
  <si>
    <t xml:space="preserve">Defensive Positions</t>
  </si>
  <si>
    <t xml:space="preserve">Hostile threat imminent</t>
  </si>
  <si>
    <t xml:space="preserve">1. Activate stations
2. Position personnel
3. Prepare defenses
4. Await command</t>
  </si>
  <si>
    <t xml:space="preserve">All trained personnel</t>
  </si>
  <si>
    <t xml:space="preserve">Weapons, barriers, communication</t>
  </si>
  <si>
    <t xml:space="preserve">Establish unified command</t>
  </si>
  <si>
    <t xml:space="preserve">Engage only on command</t>
  </si>
  <si>
    <t xml:space="preserve">Intruder Alert</t>
  </si>
  <si>
    <t xml:space="preserve">Someone on grounds</t>
  </si>
  <si>
    <t xml:space="preserve">1. Sound alarm
2. Locate intruder
3. Assess threat
4. Implement response</t>
  </si>
  <si>
    <t xml:space="preserve">Security team + backup</t>
  </si>
  <si>
    <t xml:space="preserve">Radios, flashlights, weapons</t>
  </si>
  <si>
    <t xml:space="preserve">Track movement, coordinate response</t>
  </si>
  <si>
    <t xml:space="preserve">Escalate to defense if needed</t>
  </si>
  <si>
    <t xml:space="preserve">Supply Inventory Check</t>
  </si>
  <si>
    <t xml:space="preserve">Regular auditing</t>
  </si>
  <si>
    <t xml:space="preserve">1. Count items
2. Compare to records
3. Document discrepancies
4. File report</t>
  </si>
  <si>
    <t xml:space="preserve">2 staff members</t>
  </si>
  <si>
    <t xml:space="preserve">Clipboard, scales, pen</t>
  </si>
  <si>
    <t xml:space="preserve">Report to supply manager</t>
  </si>
  <si>
    <t xml:space="preserve">Investigate any significant differences</t>
  </si>
  <si>
    <t xml:space="preserve">Communications Failure</t>
  </si>
  <si>
    <t xml:space="preserve">Radio/phone down</t>
  </si>
  <si>
    <t xml:space="preserve">1. Test equipment
2. Switch to backup
3. Use messengers
4. Restore service</t>
  </si>
  <si>
    <t xml:space="preserve">Communications tech</t>
  </si>
  <si>
    <t xml:space="preserve">Backup radios, phone systems</t>
  </si>
  <si>
    <t xml:space="preserve">Use runners for urgent messages</t>
  </si>
  <si>
    <t xml:space="preserve">Prioritize critical communications</t>
  </si>
  <si>
    <t xml:space="preserve">Trespassing Incident</t>
  </si>
  <si>
    <t xml:space="preserve">Person on boundary</t>
  </si>
  <si>
    <t xml:space="preserve">1. Observe without engaging
2. Note details
3. Determine intent
4. Decide interaction</t>
  </si>
  <si>
    <t xml:space="preserve">2 trained observers</t>
  </si>
  <si>
    <t xml:space="preserve">Binoculars, radio, notepad</t>
  </si>
  <si>
    <t xml:space="preserve">Alert security team</t>
  </si>
  <si>
    <t xml:space="preserve">Engage only if approaching</t>
  </si>
  <si>
    <t xml:space="preserve">Alarm Test</t>
  </si>
  <si>
    <t xml:space="preserve">Monthly equipment check</t>
  </si>
  <si>
    <t xml:space="preserve">1. Sound alarm
2. Check coverage
3. Verify response
4. Document results</t>
  </si>
  <si>
    <t xml:space="preserve">Leadership + key staff</t>
  </si>
  <si>
    <t xml:space="preserve">Testing equipment, logs</t>
  </si>
  <si>
    <t xml:space="preserve">Announce test to all</t>
  </si>
  <si>
    <t xml:space="preserve">Fix any failures immediately</t>
  </si>
  <si>
    <t xml:space="preserve">Access Control Breach</t>
  </si>
  <si>
    <t xml:space="preserve">Unauthorized entry</t>
  </si>
  <si>
    <t xml:space="preserve">1. Detect entry
2. Secure area
3. Investigate
4. Repair system</t>
  </si>
  <si>
    <t xml:space="preserve">Security team</t>
  </si>
  <si>
    <t xml:space="preserve">Access logs, repair tools</t>
  </si>
  <si>
    <t xml:space="preserve">Notify all concerning breach</t>
  </si>
  <si>
    <t xml:space="preserve">Upgrade access system if needed</t>
  </si>
  <si>
    <t xml:space="preserve">Supply Rationing</t>
  </si>
  <si>
    <t xml:space="preserve">Low supplies ahead</t>
  </si>
  <si>
    <t xml:space="preserve">1. Assess reserves
2. Calculate needs
3. Implement cuts
4. Monitor usage</t>
  </si>
  <si>
    <t xml:space="preserve">Supply manager + leadership</t>
  </si>
  <si>
    <t xml:space="preserve">Inventory sheets, scales</t>
  </si>
  <si>
    <t xml:space="preserve">Communicate rationing to group</t>
  </si>
  <si>
    <t xml:space="preserve">Adjust rations if situation improves</t>
  </si>
  <si>
    <t xml:space="preserve">Conflict De-escalation</t>
  </si>
  <si>
    <t xml:space="preserve">Two people in conflict</t>
  </si>
  <si>
    <t xml:space="preserve">1. Separate if needed
2. Listen to both
3. Find solution
4. Document resolution</t>
  </si>
  <si>
    <t xml:space="preserve">Trained mediator + observer</t>
  </si>
  <si>
    <t xml:space="preserve">Meeting space, records</t>
  </si>
  <si>
    <t xml:space="preserve">Communicate resolution to all</t>
  </si>
  <si>
    <t xml:space="preserve">Monitor for recurrence</t>
  </si>
  <si>
    <t xml:space="preserve">Equipment Failure Alert</t>
  </si>
  <si>
    <t xml:space="preserve">Critical item broken</t>
  </si>
  <si>
    <t xml:space="preserve">1. Assess damage
2. Switch to backup
3. Repair or replace
4. Prevent future failures</t>
  </si>
  <si>
    <t xml:space="preserve">Maintenance crew</t>
  </si>
  <si>
    <t xml:space="preserve">Spare parts, tools, inventory</t>
  </si>
  <si>
    <t xml:space="preserve">Notify users of outage</t>
  </si>
  <si>
    <t xml:space="preserve">Upgrade or eliminate risk if possible</t>
  </si>
  <si>
    <t xml:space="preserve">Weekly Security Briefing</t>
  </si>
  <si>
    <t xml:space="preserve">Regular updates</t>
  </si>
  <si>
    <t xml:space="preserve">1. Review incidents
2. Discuss concerns
3. Plan improvements
4. Assign tasks</t>
  </si>
  <si>
    <t xml:space="preserve">All security personnel</t>
  </si>
  <si>
    <t xml:space="preserve">Reports, maps, briefing materials</t>
  </si>
  <si>
    <t xml:space="preserve">Distribute action items</t>
  </si>
  <si>
    <t xml:space="preserve">Follow up on assignments at next meeting</t>
  </si>
  <si>
    <t xml:space="preserve">Month</t>
  </si>
  <si>
    <t xml:space="preserve">Average Risk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</si>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</sst>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D3E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FF9800"/>
        <bgColor rgb="FFFF6600"/>
      </patternFill>
    </fill>
    <fill>
      <patternFill patternType="solid">
        <fgColor rgb="FFFFEB3B"/>
        <bgColor rgb="FFFFFF00"/>
      </patternFill>
    </fill>
    <fill>
      <patternFill patternType="solid">
        <fgColor rgb="FF8BC34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BC34A"/>
      <rgbColor rgb="FFFFCC00"/>
      <rgbColor rgb="FFFF9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D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4</v>
      </c>
      <c r="D2" s="3" t="n">
        <v>5</v>
      </c>
      <c r="E2" s="3" t="n">
        <f aca="false">C2*D2</f>
        <v>20</v>
      </c>
      <c r="F2" s="2" t="s">
        <v>12</v>
      </c>
      <c r="G2" s="2" t="s">
        <v>13</v>
      </c>
      <c r="H2" s="2"/>
      <c r="I2" s="2"/>
      <c r="J2" s="2"/>
    </row>
    <row r="3" customFormat="false" ht="15" hidden="false" customHeight="false" outlineLevel="0" collapsed="false">
      <c r="A3" s="4" t="s">
        <v>14</v>
      </c>
      <c r="B3" s="4" t="s">
        <v>11</v>
      </c>
      <c r="C3" s="5" t="n">
        <v>4</v>
      </c>
      <c r="D3" s="5" t="n">
        <v>5</v>
      </c>
      <c r="E3" s="5" t="n">
        <f aca="false">C3*D3</f>
        <v>20</v>
      </c>
      <c r="F3" s="4" t="s">
        <v>15</v>
      </c>
      <c r="G3" s="4" t="s">
        <v>16</v>
      </c>
      <c r="H3" s="4"/>
      <c r="I3" s="4"/>
      <c r="J3" s="4"/>
    </row>
    <row r="4" customFormat="false" ht="15" hidden="false" customHeight="false" outlineLevel="0" collapsed="false">
      <c r="A4" s="2" t="s">
        <v>17</v>
      </c>
      <c r="B4" s="2" t="s">
        <v>11</v>
      </c>
      <c r="C4" s="3" t="n">
        <v>3</v>
      </c>
      <c r="D4" s="3" t="n">
        <v>4</v>
      </c>
      <c r="E4" s="3" t="n">
        <f aca="false">C4*D4</f>
        <v>12</v>
      </c>
      <c r="F4" s="2" t="s">
        <v>15</v>
      </c>
      <c r="G4" s="2" t="s">
        <v>18</v>
      </c>
      <c r="H4" s="2"/>
      <c r="I4" s="2"/>
      <c r="J4" s="2"/>
    </row>
    <row r="5" customFormat="false" ht="15" hidden="false" customHeight="false" outlineLevel="0" collapsed="false">
      <c r="A5" s="4" t="s">
        <v>19</v>
      </c>
      <c r="B5" s="4" t="s">
        <v>11</v>
      </c>
      <c r="C5" s="5" t="n">
        <v>3</v>
      </c>
      <c r="D5" s="5" t="n">
        <v>4</v>
      </c>
      <c r="E5" s="5" t="n">
        <f aca="false">C5*D5</f>
        <v>12</v>
      </c>
      <c r="F5" s="4" t="s">
        <v>20</v>
      </c>
      <c r="G5" s="4" t="s">
        <v>21</v>
      </c>
      <c r="H5" s="4"/>
      <c r="I5" s="4"/>
      <c r="J5" s="4"/>
    </row>
    <row r="6" customFormat="false" ht="15" hidden="false" customHeight="false" outlineLevel="0" collapsed="false">
      <c r="A6" s="2" t="s">
        <v>22</v>
      </c>
      <c r="B6" s="2" t="s">
        <v>11</v>
      </c>
      <c r="C6" s="3" t="n">
        <v>3</v>
      </c>
      <c r="D6" s="3" t="n">
        <v>4</v>
      </c>
      <c r="E6" s="3" t="n">
        <f aca="false">C6*D6</f>
        <v>12</v>
      </c>
      <c r="F6" s="2" t="s">
        <v>15</v>
      </c>
      <c r="G6" s="2" t="s">
        <v>23</v>
      </c>
      <c r="H6" s="2"/>
      <c r="I6" s="2"/>
      <c r="J6" s="2"/>
    </row>
    <row r="7" customFormat="false" ht="15" hidden="false" customHeight="false" outlineLevel="0" collapsed="false">
      <c r="A7" s="4" t="s">
        <v>24</v>
      </c>
      <c r="B7" s="4" t="s">
        <v>11</v>
      </c>
      <c r="C7" s="5" t="n">
        <v>2</v>
      </c>
      <c r="D7" s="5" t="n">
        <v>5</v>
      </c>
      <c r="E7" s="5" t="n">
        <f aca="false">C7*D7</f>
        <v>10</v>
      </c>
      <c r="F7" s="4" t="s">
        <v>25</v>
      </c>
      <c r="G7" s="4" t="s">
        <v>26</v>
      </c>
      <c r="H7" s="4"/>
      <c r="I7" s="4"/>
      <c r="J7" s="4"/>
    </row>
    <row r="8" customFormat="false" ht="15" hidden="false" customHeight="false" outlineLevel="0" collapsed="false">
      <c r="A8" s="2" t="s">
        <v>27</v>
      </c>
      <c r="B8" s="2" t="s">
        <v>11</v>
      </c>
      <c r="C8" s="3" t="n">
        <v>2</v>
      </c>
      <c r="D8" s="3" t="n">
        <v>5</v>
      </c>
      <c r="E8" s="3" t="n">
        <f aca="false">C8*D8</f>
        <v>10</v>
      </c>
      <c r="F8" s="2" t="s">
        <v>28</v>
      </c>
      <c r="G8" s="2" t="s">
        <v>29</v>
      </c>
      <c r="H8" s="2"/>
      <c r="I8" s="2"/>
      <c r="J8" s="2"/>
    </row>
    <row r="9" customFormat="false" ht="15" hidden="false" customHeight="false" outlineLevel="0" collapsed="false">
      <c r="A9" s="4" t="s">
        <v>30</v>
      </c>
      <c r="B9" s="4" t="s">
        <v>11</v>
      </c>
      <c r="C9" s="5" t="n">
        <v>2</v>
      </c>
      <c r="D9" s="5" t="n">
        <v>5</v>
      </c>
      <c r="E9" s="5" t="n">
        <f aca="false">C9*D9</f>
        <v>10</v>
      </c>
      <c r="F9" s="4" t="s">
        <v>31</v>
      </c>
      <c r="G9" s="4" t="s">
        <v>32</v>
      </c>
      <c r="H9" s="4"/>
      <c r="I9" s="4"/>
      <c r="J9" s="4"/>
    </row>
    <row r="10" customFormat="false" ht="15" hidden="false" customHeight="false" outlineLevel="0" collapsed="false">
      <c r="A10" s="2" t="s">
        <v>33</v>
      </c>
      <c r="B10" s="2" t="s">
        <v>11</v>
      </c>
      <c r="C10" s="3" t="n">
        <v>1</v>
      </c>
      <c r="D10" s="3" t="n">
        <v>4</v>
      </c>
      <c r="E10" s="3" t="n">
        <f aca="false">C10*D10</f>
        <v>4</v>
      </c>
      <c r="F10" s="2" t="s">
        <v>34</v>
      </c>
      <c r="G10" s="2" t="s">
        <v>35</v>
      </c>
      <c r="H10" s="2"/>
      <c r="I10" s="2"/>
      <c r="J10" s="2"/>
    </row>
    <row r="11" customFormat="false" ht="15" hidden="false" customHeight="false" outlineLevel="0" collapsed="false">
      <c r="A11" s="4" t="s">
        <v>36</v>
      </c>
      <c r="B11" s="4" t="s">
        <v>37</v>
      </c>
      <c r="C11" s="5" t="n">
        <v>4</v>
      </c>
      <c r="D11" s="5" t="n">
        <v>4</v>
      </c>
      <c r="E11" s="5" t="n">
        <f aca="false">C11*D11</f>
        <v>16</v>
      </c>
      <c r="F11" s="4" t="s">
        <v>25</v>
      </c>
      <c r="G11" s="4" t="s">
        <v>38</v>
      </c>
      <c r="H11" s="4"/>
      <c r="I11" s="4"/>
      <c r="J11" s="4"/>
    </row>
    <row r="12" customFormat="false" ht="15" hidden="false" customHeight="false" outlineLevel="0" collapsed="false">
      <c r="A12" s="2" t="s">
        <v>39</v>
      </c>
      <c r="B12" s="2" t="s">
        <v>37</v>
      </c>
      <c r="C12" s="3" t="n">
        <v>3</v>
      </c>
      <c r="D12" s="3" t="n">
        <v>5</v>
      </c>
      <c r="E12" s="3" t="n">
        <f aca="false">C12*D12</f>
        <v>15</v>
      </c>
      <c r="F12" s="2" t="s">
        <v>25</v>
      </c>
      <c r="G12" s="2" t="s">
        <v>40</v>
      </c>
      <c r="H12" s="2"/>
      <c r="I12" s="2"/>
      <c r="J12" s="2"/>
    </row>
    <row r="13" customFormat="false" ht="15" hidden="false" customHeight="false" outlineLevel="0" collapsed="false">
      <c r="A13" s="4" t="s">
        <v>41</v>
      </c>
      <c r="B13" s="4" t="s">
        <v>37</v>
      </c>
      <c r="C13" s="5" t="n">
        <v>3</v>
      </c>
      <c r="D13" s="5" t="n">
        <v>5</v>
      </c>
      <c r="E13" s="5" t="n">
        <f aca="false">C13*D13</f>
        <v>15</v>
      </c>
      <c r="F13" s="4" t="s">
        <v>20</v>
      </c>
      <c r="G13" s="4" t="s">
        <v>42</v>
      </c>
      <c r="H13" s="4"/>
      <c r="I13" s="4"/>
      <c r="J13" s="4"/>
    </row>
    <row r="14" customFormat="false" ht="15" hidden="false" customHeight="false" outlineLevel="0" collapsed="false">
      <c r="A14" s="2" t="s">
        <v>43</v>
      </c>
      <c r="B14" s="2" t="s">
        <v>37</v>
      </c>
      <c r="C14" s="3" t="n">
        <v>2</v>
      </c>
      <c r="D14" s="3" t="n">
        <v>4</v>
      </c>
      <c r="E14" s="3" t="n">
        <f aca="false">C14*D14</f>
        <v>8</v>
      </c>
      <c r="F14" s="2" t="s">
        <v>25</v>
      </c>
      <c r="G14" s="2" t="s">
        <v>44</v>
      </c>
      <c r="H14" s="2"/>
      <c r="I14" s="2"/>
      <c r="J14" s="2"/>
    </row>
    <row r="15" customFormat="false" ht="15" hidden="false" customHeight="false" outlineLevel="0" collapsed="false">
      <c r="A15" s="4" t="s">
        <v>45</v>
      </c>
      <c r="B15" s="4" t="s">
        <v>37</v>
      </c>
      <c r="C15" s="5" t="n">
        <v>3</v>
      </c>
      <c r="D15" s="5" t="n">
        <v>5</v>
      </c>
      <c r="E15" s="5" t="n">
        <f aca="false">C15*D15</f>
        <v>15</v>
      </c>
      <c r="F15" s="4" t="s">
        <v>20</v>
      </c>
      <c r="G15" s="4" t="s">
        <v>46</v>
      </c>
      <c r="H15" s="4"/>
      <c r="I15" s="4"/>
      <c r="J15" s="4"/>
    </row>
    <row r="16" customFormat="false" ht="15" hidden="false" customHeight="false" outlineLevel="0" collapsed="false">
      <c r="A16" s="2" t="s">
        <v>47</v>
      </c>
      <c r="B16" s="2" t="s">
        <v>37</v>
      </c>
      <c r="C16" s="3" t="n">
        <v>3</v>
      </c>
      <c r="D16" s="3" t="n">
        <v>4</v>
      </c>
      <c r="E16" s="3" t="n">
        <f aca="false">C16*D16</f>
        <v>12</v>
      </c>
      <c r="F16" s="2" t="s">
        <v>15</v>
      </c>
      <c r="G16" s="2" t="s">
        <v>48</v>
      </c>
      <c r="H16" s="2"/>
      <c r="I16" s="2"/>
      <c r="J16" s="2"/>
    </row>
    <row r="17" customFormat="false" ht="15" hidden="false" customHeight="false" outlineLevel="0" collapsed="false">
      <c r="A17" s="4" t="s">
        <v>49</v>
      </c>
      <c r="B17" s="4" t="s">
        <v>37</v>
      </c>
      <c r="C17" s="5" t="n">
        <v>2</v>
      </c>
      <c r="D17" s="5" t="n">
        <v>4</v>
      </c>
      <c r="E17" s="5" t="n">
        <f aca="false">C17*D17</f>
        <v>8</v>
      </c>
      <c r="F17" s="4" t="s">
        <v>25</v>
      </c>
      <c r="G17" s="4" t="s">
        <v>50</v>
      </c>
      <c r="H17" s="4"/>
      <c r="I17" s="4"/>
      <c r="J17" s="4"/>
    </row>
    <row r="18" customFormat="false" ht="15" hidden="false" customHeight="false" outlineLevel="0" collapsed="false">
      <c r="A18" s="2" t="s">
        <v>51</v>
      </c>
      <c r="B18" s="2" t="s">
        <v>37</v>
      </c>
      <c r="C18" s="3" t="n">
        <v>2</v>
      </c>
      <c r="D18" s="3" t="n">
        <v>4</v>
      </c>
      <c r="E18" s="3" t="n">
        <f aca="false">C18*D18</f>
        <v>8</v>
      </c>
      <c r="F18" s="2" t="s">
        <v>52</v>
      </c>
      <c r="G18" s="2" t="s">
        <v>53</v>
      </c>
      <c r="H18" s="2"/>
      <c r="I18" s="2"/>
      <c r="J18" s="2"/>
    </row>
    <row r="19" customFormat="false" ht="15" hidden="false" customHeight="false" outlineLevel="0" collapsed="false">
      <c r="A19" s="4" t="s">
        <v>54</v>
      </c>
      <c r="B19" s="4" t="s">
        <v>37</v>
      </c>
      <c r="C19" s="5" t="n">
        <v>2</v>
      </c>
      <c r="D19" s="5" t="n">
        <v>4</v>
      </c>
      <c r="E19" s="5" t="n">
        <f aca="false">C19*D19</f>
        <v>8</v>
      </c>
      <c r="F19" s="4" t="s">
        <v>25</v>
      </c>
      <c r="G19" s="4" t="s">
        <v>55</v>
      </c>
      <c r="H19" s="4"/>
      <c r="I19" s="4"/>
      <c r="J19" s="4"/>
    </row>
    <row r="20" customFormat="false" ht="15" hidden="false" customHeight="false" outlineLevel="0" collapsed="false">
      <c r="A20" s="2" t="s">
        <v>56</v>
      </c>
      <c r="B20" s="2" t="s">
        <v>37</v>
      </c>
      <c r="C20" s="3" t="n">
        <v>1</v>
      </c>
      <c r="D20" s="3" t="n">
        <v>3</v>
      </c>
      <c r="E20" s="3" t="n">
        <f aca="false">C20*D20</f>
        <v>3</v>
      </c>
      <c r="F20" s="2" t="s">
        <v>25</v>
      </c>
      <c r="G20" s="2" t="s">
        <v>57</v>
      </c>
      <c r="H20" s="2"/>
      <c r="I20" s="2"/>
      <c r="J20" s="2"/>
    </row>
    <row r="21" customFormat="false" ht="15" hidden="false" customHeight="false" outlineLevel="0" collapsed="false">
      <c r="A21" s="4" t="s">
        <v>58</v>
      </c>
      <c r="B21" s="4" t="s">
        <v>37</v>
      </c>
      <c r="C21" s="5" t="n">
        <v>2</v>
      </c>
      <c r="D21" s="5" t="n">
        <v>4</v>
      </c>
      <c r="E21" s="5" t="n">
        <f aca="false">C21*D21</f>
        <v>8</v>
      </c>
      <c r="F21" s="4" t="s">
        <v>25</v>
      </c>
      <c r="G21" s="4" t="s">
        <v>59</v>
      </c>
      <c r="H21" s="4"/>
      <c r="I21" s="4"/>
      <c r="J21" s="4"/>
    </row>
    <row r="22" customFormat="false" ht="15" hidden="false" customHeight="false" outlineLevel="0" collapsed="false">
      <c r="A22" s="2" t="s">
        <v>60</v>
      </c>
      <c r="B22" s="2" t="s">
        <v>61</v>
      </c>
      <c r="C22" s="3" t="n">
        <v>3</v>
      </c>
      <c r="D22" s="3" t="n">
        <v>3</v>
      </c>
      <c r="E22" s="3" t="n">
        <f aca="false">C22*D22</f>
        <v>9</v>
      </c>
      <c r="F22" s="2" t="s">
        <v>25</v>
      </c>
      <c r="G22" s="2" t="s">
        <v>62</v>
      </c>
      <c r="H22" s="2"/>
      <c r="I22" s="2"/>
      <c r="J22" s="2"/>
    </row>
    <row r="23" customFormat="false" ht="15" hidden="false" customHeight="false" outlineLevel="0" collapsed="false">
      <c r="A23" s="4" t="s">
        <v>63</v>
      </c>
      <c r="B23" s="4" t="s">
        <v>61</v>
      </c>
      <c r="C23" s="5" t="n">
        <v>2</v>
      </c>
      <c r="D23" s="5" t="n">
        <v>5</v>
      </c>
      <c r="E23" s="5" t="n">
        <f aca="false">C23*D23</f>
        <v>10</v>
      </c>
      <c r="F23" s="4" t="s">
        <v>25</v>
      </c>
      <c r="G23" s="4" t="s">
        <v>64</v>
      </c>
      <c r="H23" s="4"/>
      <c r="I23" s="4"/>
      <c r="J23" s="4"/>
    </row>
    <row r="24" customFormat="false" ht="15" hidden="false" customHeight="false" outlineLevel="0" collapsed="false">
      <c r="A24" s="2" t="s">
        <v>65</v>
      </c>
      <c r="B24" s="2" t="s">
        <v>61</v>
      </c>
      <c r="C24" s="3" t="n">
        <v>2</v>
      </c>
      <c r="D24" s="3" t="n">
        <v>4</v>
      </c>
      <c r="E24" s="3" t="n">
        <f aca="false">C24*D24</f>
        <v>8</v>
      </c>
      <c r="F24" s="2" t="s">
        <v>25</v>
      </c>
      <c r="G24" s="2" t="s">
        <v>66</v>
      </c>
      <c r="H24" s="2"/>
      <c r="I24" s="2"/>
      <c r="J24" s="2"/>
    </row>
    <row r="25" customFormat="false" ht="15" hidden="false" customHeight="false" outlineLevel="0" collapsed="false">
      <c r="A25" s="4" t="s">
        <v>67</v>
      </c>
      <c r="B25" s="4" t="s">
        <v>61</v>
      </c>
      <c r="C25" s="5" t="n">
        <v>2</v>
      </c>
      <c r="D25" s="5" t="n">
        <v>3</v>
      </c>
      <c r="E25" s="5" t="n">
        <f aca="false">C25*D25</f>
        <v>6</v>
      </c>
      <c r="F25" s="4" t="s">
        <v>25</v>
      </c>
      <c r="G25" s="4" t="s">
        <v>68</v>
      </c>
      <c r="H25" s="4"/>
      <c r="I25" s="4"/>
      <c r="J25" s="4"/>
    </row>
    <row r="26" customFormat="false" ht="15" hidden="false" customHeight="false" outlineLevel="0" collapsed="false">
      <c r="A26" s="2" t="s">
        <v>69</v>
      </c>
      <c r="B26" s="2" t="s">
        <v>61</v>
      </c>
      <c r="C26" s="3" t="n">
        <v>3</v>
      </c>
      <c r="D26" s="3" t="n">
        <v>4</v>
      </c>
      <c r="E26" s="3" t="n">
        <f aca="false">C26*D26</f>
        <v>12</v>
      </c>
      <c r="F26" s="2" t="s">
        <v>25</v>
      </c>
      <c r="G26" s="2" t="s">
        <v>70</v>
      </c>
      <c r="H26" s="2"/>
      <c r="I26" s="2"/>
      <c r="J26" s="2"/>
    </row>
    <row r="27" customFormat="false" ht="15" hidden="false" customHeight="false" outlineLevel="0" collapsed="false">
      <c r="A27" s="4" t="s">
        <v>71</v>
      </c>
      <c r="B27" s="4" t="s">
        <v>72</v>
      </c>
      <c r="C27" s="5" t="n">
        <v>3</v>
      </c>
      <c r="D27" s="5" t="n">
        <v>5</v>
      </c>
      <c r="E27" s="5" t="n">
        <f aca="false">C27*D27</f>
        <v>15</v>
      </c>
      <c r="F27" s="4" t="s">
        <v>73</v>
      </c>
      <c r="G27" s="4" t="s">
        <v>74</v>
      </c>
      <c r="H27" s="4"/>
      <c r="I27" s="4"/>
      <c r="J27" s="4"/>
    </row>
    <row r="28" customFormat="false" ht="15" hidden="false" customHeight="false" outlineLevel="0" collapsed="false">
      <c r="A28" s="2" t="s">
        <v>75</v>
      </c>
      <c r="B28" s="2" t="s">
        <v>72</v>
      </c>
      <c r="C28" s="3" t="n">
        <v>3</v>
      </c>
      <c r="D28" s="3" t="n">
        <v>4</v>
      </c>
      <c r="E28" s="3" t="n">
        <f aca="false">C28*D28</f>
        <v>12</v>
      </c>
      <c r="F28" s="2" t="s">
        <v>76</v>
      </c>
      <c r="G28" s="2" t="s">
        <v>77</v>
      </c>
      <c r="H28" s="2"/>
      <c r="I28" s="2"/>
      <c r="J28" s="2"/>
    </row>
    <row r="29" customFormat="false" ht="15" hidden="false" customHeight="false" outlineLevel="0" collapsed="false">
      <c r="A29" s="4" t="s">
        <v>78</v>
      </c>
      <c r="B29" s="4" t="s">
        <v>72</v>
      </c>
      <c r="C29" s="5" t="n">
        <v>2</v>
      </c>
      <c r="D29" s="5" t="n">
        <v>4</v>
      </c>
      <c r="E29" s="5" t="n">
        <f aca="false">C29*D29</f>
        <v>8</v>
      </c>
      <c r="F29" s="4" t="s">
        <v>20</v>
      </c>
      <c r="G29" s="4" t="s">
        <v>79</v>
      </c>
      <c r="H29" s="4"/>
      <c r="I29" s="4"/>
      <c r="J29" s="4"/>
    </row>
    <row r="30" customFormat="false" ht="15" hidden="false" customHeight="false" outlineLevel="0" collapsed="false">
      <c r="A30" s="2" t="s">
        <v>80</v>
      </c>
      <c r="B30" s="2" t="s">
        <v>72</v>
      </c>
      <c r="C30" s="3" t="n">
        <v>3</v>
      </c>
      <c r="D30" s="3" t="n">
        <v>3</v>
      </c>
      <c r="E30" s="3" t="n">
        <f aca="false">C30*D30</f>
        <v>9</v>
      </c>
      <c r="F30" s="2" t="s">
        <v>25</v>
      </c>
      <c r="G30" s="2" t="s">
        <v>81</v>
      </c>
      <c r="H30" s="2"/>
      <c r="I30" s="2"/>
      <c r="J30" s="2"/>
    </row>
    <row r="31" customFormat="false" ht="15" hidden="false" customHeight="false" outlineLevel="0" collapsed="false">
      <c r="A31" s="4" t="s">
        <v>82</v>
      </c>
      <c r="B31" s="4" t="s">
        <v>72</v>
      </c>
      <c r="C31" s="5" t="n">
        <v>3</v>
      </c>
      <c r="D31" s="5" t="n">
        <v>4</v>
      </c>
      <c r="E31" s="5" t="n">
        <f aca="false">C31*D31</f>
        <v>12</v>
      </c>
      <c r="F31" s="4" t="s">
        <v>83</v>
      </c>
      <c r="G31" s="4" t="s">
        <v>84</v>
      </c>
      <c r="H31" s="4"/>
      <c r="I31" s="4"/>
      <c r="J31" s="4"/>
    </row>
    <row r="32" customFormat="false" ht="15" hidden="false" customHeight="false" outlineLevel="0" collapsed="false">
      <c r="A32" s="2" t="s">
        <v>85</v>
      </c>
      <c r="B32" s="2" t="s">
        <v>72</v>
      </c>
      <c r="C32" s="3" t="n">
        <v>2</v>
      </c>
      <c r="D32" s="3" t="n">
        <v>4</v>
      </c>
      <c r="E32" s="3" t="n">
        <f aca="false">C32*D32</f>
        <v>8</v>
      </c>
      <c r="F32" s="2" t="s">
        <v>86</v>
      </c>
      <c r="G32" s="2" t="s">
        <v>87</v>
      </c>
      <c r="H32" s="2"/>
      <c r="I32" s="2"/>
      <c r="J32" s="2"/>
    </row>
    <row r="33" customFormat="false" ht="15" hidden="false" customHeight="false" outlineLevel="0" collapsed="false">
      <c r="A33" s="4" t="s">
        <v>88</v>
      </c>
      <c r="B33" s="4" t="s">
        <v>72</v>
      </c>
      <c r="C33" s="5" t="n">
        <v>2</v>
      </c>
      <c r="D33" s="5" t="n">
        <v>4</v>
      </c>
      <c r="E33" s="5" t="n">
        <f aca="false">C33*D33</f>
        <v>8</v>
      </c>
      <c r="F33" s="4" t="s">
        <v>25</v>
      </c>
      <c r="G33" s="4" t="s">
        <v>89</v>
      </c>
      <c r="H33" s="4"/>
      <c r="I33" s="4"/>
      <c r="J33" s="4"/>
    </row>
    <row r="34" customFormat="false" ht="15" hidden="false" customHeight="false" outlineLevel="0" collapsed="false">
      <c r="A34" s="2" t="s">
        <v>90</v>
      </c>
      <c r="B34" s="2" t="s">
        <v>72</v>
      </c>
      <c r="C34" s="3" t="n">
        <v>2</v>
      </c>
      <c r="D34" s="3" t="n">
        <v>3</v>
      </c>
      <c r="E34" s="3" t="n">
        <f aca="false">C34*D34</f>
        <v>6</v>
      </c>
      <c r="F34" s="2" t="s">
        <v>25</v>
      </c>
      <c r="G34" s="2" t="s">
        <v>91</v>
      </c>
      <c r="H34" s="2"/>
      <c r="I34" s="2"/>
      <c r="J34" s="2"/>
    </row>
    <row r="35" customFormat="false" ht="15" hidden="false" customHeight="false" outlineLevel="0" collapsed="false">
      <c r="A35" s="4" t="s">
        <v>92</v>
      </c>
      <c r="B35" s="4" t="s">
        <v>93</v>
      </c>
      <c r="C35" s="5" t="n">
        <v>2</v>
      </c>
      <c r="D35" s="5" t="n">
        <v>3</v>
      </c>
      <c r="E35" s="5" t="n">
        <f aca="false">C35*D35</f>
        <v>6</v>
      </c>
      <c r="F35" s="4" t="s">
        <v>25</v>
      </c>
      <c r="G35" s="4" t="s">
        <v>94</v>
      </c>
      <c r="H35" s="4"/>
      <c r="I35" s="4"/>
      <c r="J35" s="4"/>
    </row>
    <row r="36" customFormat="false" ht="15" hidden="false" customHeight="false" outlineLevel="0" collapsed="false">
      <c r="A36" s="2" t="s">
        <v>95</v>
      </c>
      <c r="B36" s="2" t="s">
        <v>93</v>
      </c>
      <c r="C36" s="3" t="n">
        <v>2</v>
      </c>
      <c r="D36" s="3" t="n">
        <v>3</v>
      </c>
      <c r="E36" s="3" t="n">
        <f aca="false">C36*D36</f>
        <v>6</v>
      </c>
      <c r="F36" s="2" t="s">
        <v>25</v>
      </c>
      <c r="G36" s="2" t="s">
        <v>96</v>
      </c>
      <c r="H36" s="2"/>
      <c r="I36" s="2"/>
      <c r="J36" s="2"/>
    </row>
    <row r="37" customFormat="false" ht="15" hidden="false" customHeight="false" outlineLevel="0" collapsed="false">
      <c r="A37" s="4" t="s">
        <v>97</v>
      </c>
      <c r="B37" s="4" t="s">
        <v>93</v>
      </c>
      <c r="C37" s="5" t="n">
        <v>2</v>
      </c>
      <c r="D37" s="5" t="n">
        <v>3</v>
      </c>
      <c r="E37" s="5" t="n">
        <f aca="false">C37*D37</f>
        <v>6</v>
      </c>
      <c r="F37" s="4" t="s">
        <v>98</v>
      </c>
      <c r="G37" s="4" t="s">
        <v>99</v>
      </c>
      <c r="H37" s="4"/>
      <c r="I37" s="4"/>
      <c r="J37" s="4"/>
    </row>
    <row r="38" customFormat="false" ht="15" hidden="false" customHeight="false" outlineLevel="0" collapsed="false">
      <c r="A38" s="2" t="s">
        <v>100</v>
      </c>
      <c r="B38" s="2" t="s">
        <v>93</v>
      </c>
      <c r="C38" s="3" t="n">
        <v>1</v>
      </c>
      <c r="D38" s="3" t="n">
        <v>2</v>
      </c>
      <c r="E38" s="3" t="n">
        <f aca="false">C38*D38</f>
        <v>2</v>
      </c>
      <c r="F38" s="2" t="s">
        <v>25</v>
      </c>
      <c r="G38" s="2" t="s">
        <v>101</v>
      </c>
      <c r="H38" s="2"/>
      <c r="I38" s="2"/>
      <c r="J38" s="2"/>
    </row>
    <row r="39" customFormat="false" ht="15" hidden="false" customHeight="false" outlineLevel="0" collapsed="false">
      <c r="A39" s="4" t="s">
        <v>102</v>
      </c>
      <c r="B39" s="4" t="s">
        <v>93</v>
      </c>
      <c r="C39" s="5" t="n">
        <v>2</v>
      </c>
      <c r="D39" s="5" t="n">
        <v>3</v>
      </c>
      <c r="E39" s="5" t="n">
        <f aca="false">C39*D39</f>
        <v>6</v>
      </c>
      <c r="F39" s="4" t="s">
        <v>25</v>
      </c>
      <c r="G39" s="4" t="s">
        <v>103</v>
      </c>
      <c r="H39" s="4"/>
      <c r="I39" s="4"/>
      <c r="J39" s="4"/>
    </row>
    <row r="40" customFormat="false" ht="15" hidden="false" customHeight="false" outlineLevel="0" collapsed="false">
      <c r="A40" s="2" t="s">
        <v>104</v>
      </c>
      <c r="B40" s="2" t="s">
        <v>105</v>
      </c>
      <c r="C40" s="3" t="n">
        <v>3</v>
      </c>
      <c r="D40" s="3" t="n">
        <v>5</v>
      </c>
      <c r="E40" s="3" t="n">
        <f aca="false">C40*D40</f>
        <v>15</v>
      </c>
      <c r="F40" s="2" t="s">
        <v>25</v>
      </c>
      <c r="G40" s="2" t="s">
        <v>106</v>
      </c>
      <c r="H40" s="2"/>
      <c r="I40" s="2"/>
      <c r="J40" s="2"/>
    </row>
    <row r="41" customFormat="false" ht="15" hidden="false" customHeight="false" outlineLevel="0" collapsed="false">
      <c r="A41" s="4" t="s">
        <v>107</v>
      </c>
      <c r="B41" s="4" t="s">
        <v>105</v>
      </c>
      <c r="C41" s="5" t="n">
        <v>2</v>
      </c>
      <c r="D41" s="5" t="n">
        <v>4</v>
      </c>
      <c r="E41" s="5" t="n">
        <f aca="false">C41*D41</f>
        <v>8</v>
      </c>
      <c r="F41" s="4" t="s">
        <v>83</v>
      </c>
      <c r="G41" s="4" t="s">
        <v>108</v>
      </c>
      <c r="H41" s="4"/>
      <c r="I41" s="4"/>
      <c r="J41" s="4"/>
    </row>
    <row r="42" customFormat="false" ht="15" hidden="false" customHeight="false" outlineLevel="0" collapsed="false">
      <c r="A42" s="2" t="s">
        <v>109</v>
      </c>
      <c r="B42" s="2" t="s">
        <v>105</v>
      </c>
      <c r="C42" s="3" t="n">
        <v>2</v>
      </c>
      <c r="D42" s="3" t="n">
        <v>4</v>
      </c>
      <c r="E42" s="3" t="n">
        <f aca="false">C42*D42</f>
        <v>8</v>
      </c>
      <c r="F42" s="2" t="s">
        <v>25</v>
      </c>
      <c r="G42" s="2" t="s">
        <v>110</v>
      </c>
      <c r="H42" s="2"/>
      <c r="I42" s="2"/>
      <c r="J42" s="2"/>
    </row>
    <row r="43" customFormat="false" ht="15" hidden="false" customHeight="false" outlineLevel="0" collapsed="false">
      <c r="A43" s="4" t="s">
        <v>111</v>
      </c>
      <c r="B43" s="4" t="s">
        <v>105</v>
      </c>
      <c r="C43" s="5" t="n">
        <v>2</v>
      </c>
      <c r="D43" s="5" t="n">
        <v>5</v>
      </c>
      <c r="E43" s="5" t="n">
        <f aca="false">C43*D43</f>
        <v>10</v>
      </c>
      <c r="F43" s="4" t="s">
        <v>25</v>
      </c>
      <c r="G43" s="4" t="s">
        <v>112</v>
      </c>
      <c r="H43" s="4"/>
      <c r="I43" s="4"/>
      <c r="J43" s="4"/>
    </row>
    <row r="44" customFormat="false" ht="15" hidden="false" customHeight="false" outlineLevel="0" collapsed="false">
      <c r="A44" s="2" t="s">
        <v>113</v>
      </c>
      <c r="B44" s="2" t="s">
        <v>105</v>
      </c>
      <c r="C44" s="3" t="n">
        <v>1</v>
      </c>
      <c r="D44" s="3" t="n">
        <v>5</v>
      </c>
      <c r="E44" s="3" t="n">
        <f aca="false">C44*D44</f>
        <v>5</v>
      </c>
      <c r="F44" s="2" t="s">
        <v>25</v>
      </c>
      <c r="G44" s="2" t="s">
        <v>114</v>
      </c>
      <c r="H44" s="2"/>
      <c r="I44" s="2"/>
      <c r="J44" s="2"/>
    </row>
    <row r="45" customFormat="false" ht="15" hidden="false" customHeight="false" outlineLevel="0" collapsed="false">
      <c r="A45" s="4" t="s">
        <v>115</v>
      </c>
      <c r="B45" s="4" t="s">
        <v>105</v>
      </c>
      <c r="C45" s="5" t="n">
        <v>2</v>
      </c>
      <c r="D45" s="5" t="n">
        <v>3</v>
      </c>
      <c r="E45" s="5" t="n">
        <f aca="false">C45*D45</f>
        <v>6</v>
      </c>
      <c r="F45" s="4" t="s">
        <v>25</v>
      </c>
      <c r="G45" s="4" t="s">
        <v>116</v>
      </c>
      <c r="H45" s="4"/>
      <c r="I45" s="4"/>
      <c r="J45" s="4"/>
    </row>
    <row r="46" customFormat="false" ht="15" hidden="false" customHeight="false" outlineLevel="0" collapsed="false">
      <c r="A46" s="2" t="s">
        <v>117</v>
      </c>
      <c r="B46" s="2" t="s">
        <v>105</v>
      </c>
      <c r="C46" s="3" t="n">
        <v>2</v>
      </c>
      <c r="D46" s="3" t="n">
        <v>3</v>
      </c>
      <c r="E46" s="3" t="n">
        <f aca="false">C46*D46</f>
        <v>6</v>
      </c>
      <c r="F46" s="2" t="s">
        <v>25</v>
      </c>
      <c r="G46" s="2" t="s">
        <v>118</v>
      </c>
      <c r="H46" s="2"/>
      <c r="I46" s="2"/>
      <c r="J46" s="2"/>
    </row>
    <row r="47" customFormat="false" ht="15" hidden="false" customHeight="false" outlineLevel="0" collapsed="false">
      <c r="A47" s="4" t="s">
        <v>119</v>
      </c>
      <c r="B47" s="4" t="s">
        <v>11</v>
      </c>
      <c r="C47" s="5" t="n">
        <v>2</v>
      </c>
      <c r="D47" s="5" t="n">
        <v>4</v>
      </c>
      <c r="E47" s="5" t="n">
        <f aca="false">C47*D47</f>
        <v>8</v>
      </c>
      <c r="F47" s="4" t="s">
        <v>120</v>
      </c>
      <c r="G47" s="4" t="s">
        <v>121</v>
      </c>
      <c r="H47" s="4"/>
      <c r="I47" s="4"/>
      <c r="J47" s="4"/>
    </row>
    <row r="48" customFormat="false" ht="15" hidden="false" customHeight="false" outlineLevel="0" collapsed="false">
      <c r="A48" s="2" t="s">
        <v>122</v>
      </c>
      <c r="B48" s="2" t="s">
        <v>11</v>
      </c>
      <c r="C48" s="3" t="n">
        <v>3</v>
      </c>
      <c r="D48" s="3" t="n">
        <v>5</v>
      </c>
      <c r="E48" s="3" t="n">
        <f aca="false">C48*D48</f>
        <v>15</v>
      </c>
      <c r="F48" s="2" t="s">
        <v>120</v>
      </c>
      <c r="G48" s="2" t="s">
        <v>123</v>
      </c>
      <c r="H48" s="2"/>
      <c r="I48" s="2"/>
      <c r="J48" s="2"/>
    </row>
    <row r="49" customFormat="false" ht="15" hidden="false" customHeight="false" outlineLevel="0" collapsed="false">
      <c r="A49" s="4" t="s">
        <v>124</v>
      </c>
      <c r="B49" s="4" t="s">
        <v>11</v>
      </c>
      <c r="C49" s="5" t="n">
        <v>2</v>
      </c>
      <c r="D49" s="5" t="n">
        <v>3</v>
      </c>
      <c r="E49" s="5" t="n">
        <f aca="false">C49*D49</f>
        <v>6</v>
      </c>
      <c r="F49" s="4" t="s">
        <v>125</v>
      </c>
      <c r="G49" s="4" t="s">
        <v>126</v>
      </c>
      <c r="H49" s="4"/>
      <c r="I49" s="4"/>
      <c r="J49" s="4"/>
    </row>
    <row r="50" customFormat="false" ht="15" hidden="false" customHeight="false" outlineLevel="0" collapsed="false">
      <c r="A50" s="2" t="s">
        <v>127</v>
      </c>
      <c r="B50" s="2" t="s">
        <v>72</v>
      </c>
      <c r="C50" s="3" t="n">
        <v>3</v>
      </c>
      <c r="D50" s="3" t="n">
        <v>3</v>
      </c>
      <c r="E50" s="3" t="n">
        <f aca="false">C50*D50</f>
        <v>9</v>
      </c>
      <c r="F50" s="2" t="s">
        <v>86</v>
      </c>
      <c r="G50" s="2" t="s">
        <v>128</v>
      </c>
      <c r="H50" s="2"/>
      <c r="I50" s="2"/>
      <c r="J50" s="2"/>
    </row>
    <row r="51" customFormat="false" ht="23.85" hidden="false" customHeight="false" outlineLevel="0" collapsed="false">
      <c r="A51" s="4" t="s">
        <v>129</v>
      </c>
      <c r="B51" s="4" t="s">
        <v>37</v>
      </c>
      <c r="C51" s="5" t="n">
        <v>2</v>
      </c>
      <c r="D51" s="5" t="n">
        <v>4</v>
      </c>
      <c r="E51" s="5" t="n">
        <f aca="false">C51*D51</f>
        <v>8</v>
      </c>
      <c r="F51" s="4" t="s">
        <v>25</v>
      </c>
      <c r="G51" s="4" t="s">
        <v>130</v>
      </c>
      <c r="H51" s="4"/>
      <c r="I51" s="4"/>
      <c r="J51" s="4"/>
    </row>
    <row r="52" customFormat="false" ht="15" hidden="false" customHeight="false" outlineLevel="0" collapsed="false">
      <c r="A52" s="2" t="s">
        <v>131</v>
      </c>
      <c r="B52" s="2" t="s">
        <v>37</v>
      </c>
      <c r="C52" s="3" t="n">
        <v>2</v>
      </c>
      <c r="D52" s="3" t="n">
        <v>5</v>
      </c>
      <c r="E52" s="3" t="n">
        <f aca="false">C52*D52</f>
        <v>10</v>
      </c>
      <c r="F52" s="2" t="s">
        <v>25</v>
      </c>
      <c r="G52" s="2" t="s">
        <v>132</v>
      </c>
      <c r="H52" s="2"/>
      <c r="I52" s="2"/>
      <c r="J52" s="2"/>
    </row>
    <row r="53" customFormat="false" ht="15" hidden="false" customHeight="false" outlineLevel="0" collapsed="false">
      <c r="A53" s="4" t="s">
        <v>133</v>
      </c>
      <c r="B53" s="4" t="s">
        <v>37</v>
      </c>
      <c r="C53" s="5" t="n">
        <v>2</v>
      </c>
      <c r="D53" s="5" t="n">
        <v>5</v>
      </c>
      <c r="E53" s="5" t="n">
        <f aca="false">C53*D53</f>
        <v>10</v>
      </c>
      <c r="F53" s="4" t="s">
        <v>20</v>
      </c>
      <c r="G53" s="4" t="s">
        <v>134</v>
      </c>
      <c r="H53" s="4"/>
      <c r="I53" s="4"/>
      <c r="J53" s="4"/>
    </row>
    <row r="54" customFormat="false" ht="15" hidden="false" customHeight="false" outlineLevel="0" collapsed="false">
      <c r="A54" s="2" t="s">
        <v>135</v>
      </c>
      <c r="B54" s="2" t="s">
        <v>37</v>
      </c>
      <c r="C54" s="3" t="n">
        <v>3</v>
      </c>
      <c r="D54" s="3" t="n">
        <v>4</v>
      </c>
      <c r="E54" s="3" t="n">
        <f aca="false">C54*D54</f>
        <v>12</v>
      </c>
      <c r="F54" s="2" t="s">
        <v>136</v>
      </c>
      <c r="G54" s="2" t="s">
        <v>137</v>
      </c>
      <c r="H54" s="2"/>
      <c r="I54" s="2"/>
      <c r="J54" s="2"/>
    </row>
    <row r="55" customFormat="false" ht="15" hidden="false" customHeight="false" outlineLevel="0" collapsed="false">
      <c r="A55" s="4" t="s">
        <v>138</v>
      </c>
      <c r="B55" s="4" t="s">
        <v>37</v>
      </c>
      <c r="C55" s="5" t="n">
        <v>2</v>
      </c>
      <c r="D55" s="5" t="n">
        <v>3</v>
      </c>
      <c r="E55" s="5" t="n">
        <f aca="false">C55*D55</f>
        <v>6</v>
      </c>
      <c r="F55" s="4" t="s">
        <v>25</v>
      </c>
      <c r="G55" s="4" t="s">
        <v>139</v>
      </c>
      <c r="H55" s="4"/>
      <c r="I55" s="4"/>
      <c r="J55" s="4"/>
    </row>
    <row r="56" customFormat="false" ht="15" hidden="false" customHeight="false" outlineLevel="0" collapsed="false">
      <c r="A56" s="2" t="s">
        <v>140</v>
      </c>
      <c r="B56" s="2" t="s">
        <v>37</v>
      </c>
      <c r="C56" s="3" t="n">
        <v>2</v>
      </c>
      <c r="D56" s="3" t="n">
        <v>4</v>
      </c>
      <c r="E56" s="3" t="n">
        <f aca="false">C56*D56</f>
        <v>8</v>
      </c>
      <c r="F56" s="2" t="s">
        <v>25</v>
      </c>
      <c r="G56" s="2" t="s">
        <v>141</v>
      </c>
      <c r="H56" s="2"/>
      <c r="I56" s="2"/>
      <c r="J56" s="2"/>
    </row>
    <row r="57" customFormat="false" ht="15" hidden="false" customHeight="false" outlineLevel="0" collapsed="false">
      <c r="A57" s="4" t="s">
        <v>142</v>
      </c>
      <c r="B57" s="4" t="s">
        <v>61</v>
      </c>
      <c r="C57" s="5" t="n">
        <v>2</v>
      </c>
      <c r="D57" s="5" t="n">
        <v>4</v>
      </c>
      <c r="E57" s="5" t="n">
        <f aca="false">C57*D57</f>
        <v>8</v>
      </c>
      <c r="F57" s="4" t="s">
        <v>25</v>
      </c>
      <c r="G57" s="4" t="s">
        <v>143</v>
      </c>
      <c r="H57" s="4"/>
      <c r="I57" s="4"/>
      <c r="J57" s="4"/>
    </row>
    <row r="58" customFormat="false" ht="15" hidden="false" customHeight="false" outlineLevel="0" collapsed="false">
      <c r="A58" s="2" t="s">
        <v>144</v>
      </c>
      <c r="B58" s="2" t="s">
        <v>61</v>
      </c>
      <c r="C58" s="3" t="n">
        <v>1</v>
      </c>
      <c r="D58" s="3" t="n">
        <v>2</v>
      </c>
      <c r="E58" s="3" t="n">
        <f aca="false">C58*D58</f>
        <v>2</v>
      </c>
      <c r="F58" s="2" t="s">
        <v>25</v>
      </c>
      <c r="G58" s="2" t="s">
        <v>145</v>
      </c>
      <c r="H58" s="2"/>
      <c r="I58" s="2"/>
      <c r="J58" s="2"/>
    </row>
    <row r="59" customFormat="false" ht="23.85" hidden="false" customHeight="false" outlineLevel="0" collapsed="false">
      <c r="A59" s="4" t="s">
        <v>146</v>
      </c>
      <c r="B59" s="4" t="s">
        <v>72</v>
      </c>
      <c r="C59" s="5" t="n">
        <v>2</v>
      </c>
      <c r="D59" s="5" t="n">
        <v>3</v>
      </c>
      <c r="E59" s="5" t="n">
        <f aca="false">C59*D59</f>
        <v>6</v>
      </c>
      <c r="F59" s="4" t="s">
        <v>98</v>
      </c>
      <c r="G59" s="4" t="s">
        <v>147</v>
      </c>
      <c r="H59" s="4"/>
      <c r="I59" s="4"/>
      <c r="J59" s="4"/>
    </row>
    <row r="60" customFormat="false" ht="15" hidden="false" customHeight="false" outlineLevel="0" collapsed="false">
      <c r="A60" s="2" t="s">
        <v>148</v>
      </c>
      <c r="B60" s="2" t="s">
        <v>72</v>
      </c>
      <c r="C60" s="3" t="n">
        <v>2</v>
      </c>
      <c r="D60" s="3" t="n">
        <v>3</v>
      </c>
      <c r="E60" s="3" t="n">
        <f aca="false">C60*D60</f>
        <v>6</v>
      </c>
      <c r="F60" s="2" t="s">
        <v>25</v>
      </c>
      <c r="G60" s="2" t="s">
        <v>149</v>
      </c>
      <c r="H60" s="2"/>
      <c r="I60" s="2"/>
      <c r="J60" s="2"/>
    </row>
    <row r="61" customFormat="false" ht="15" hidden="false" customHeight="false" outlineLevel="0" collapsed="false">
      <c r="A61" s="4" t="s">
        <v>150</v>
      </c>
      <c r="B61" s="4" t="s">
        <v>105</v>
      </c>
      <c r="C61" s="5" t="n">
        <v>2</v>
      </c>
      <c r="D61" s="5" t="n">
        <v>3</v>
      </c>
      <c r="E61" s="5" t="n">
        <f aca="false">C61*D61</f>
        <v>6</v>
      </c>
      <c r="F61" s="4" t="s">
        <v>25</v>
      </c>
      <c r="G61" s="4" t="s">
        <v>151</v>
      </c>
      <c r="H61" s="4"/>
      <c r="I61" s="4"/>
      <c r="J6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6" min="5" style="0" width="20"/>
    <col collapsed="false" customWidth="true" hidden="false" outlineLevel="0" max="8" min="7" style="0" width="18"/>
  </cols>
  <sheetData>
    <row r="1" customFormat="false" ht="26.85" hidden="false" customHeight="false" outlineLevel="0" collapsed="false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customFormat="false" ht="46.25" hidden="false" customHeight="false" outlineLevel="0" collapsed="false">
      <c r="A2" s="2" t="s">
        <v>14</v>
      </c>
      <c r="B2" s="2" t="s">
        <v>159</v>
      </c>
      <c r="C2" s="2" t="s">
        <v>160</v>
      </c>
      <c r="D2" s="2" t="s">
        <v>161</v>
      </c>
      <c r="E2" s="2" t="s">
        <v>162</v>
      </c>
      <c r="F2" s="2" t="s">
        <v>163</v>
      </c>
      <c r="G2" s="2" t="s">
        <v>164</v>
      </c>
      <c r="H2" s="2" t="s">
        <v>165</v>
      </c>
    </row>
    <row r="3" customFormat="false" ht="46.25" hidden="false" customHeight="false" outlineLevel="0" collapsed="false">
      <c r="A3" s="4" t="s">
        <v>10</v>
      </c>
      <c r="B3" s="4" t="s">
        <v>166</v>
      </c>
      <c r="C3" s="4" t="s">
        <v>167</v>
      </c>
      <c r="D3" s="4" t="s">
        <v>168</v>
      </c>
      <c r="E3" s="4" t="s">
        <v>169</v>
      </c>
      <c r="F3" s="4" t="s">
        <v>170</v>
      </c>
      <c r="G3" s="4" t="s">
        <v>171</v>
      </c>
      <c r="H3" s="4" t="s">
        <v>172</v>
      </c>
    </row>
    <row r="4" customFormat="false" ht="46.25" hidden="false" customHeight="false" outlineLevel="0" collapsed="false">
      <c r="A4" s="2" t="s">
        <v>39</v>
      </c>
      <c r="B4" s="2" t="s">
        <v>173</v>
      </c>
      <c r="C4" s="2" t="s">
        <v>174</v>
      </c>
      <c r="D4" s="2" t="s">
        <v>175</v>
      </c>
      <c r="E4" s="2" t="s">
        <v>176</v>
      </c>
      <c r="F4" s="2" t="s">
        <v>177</v>
      </c>
      <c r="G4" s="2" t="s">
        <v>178</v>
      </c>
      <c r="H4" s="2" t="s">
        <v>179</v>
      </c>
    </row>
    <row r="5" customFormat="false" ht="46.25" hidden="false" customHeight="false" outlineLevel="0" collapsed="false">
      <c r="A5" s="4" t="s">
        <v>71</v>
      </c>
      <c r="B5" s="4" t="s">
        <v>180</v>
      </c>
      <c r="C5" s="4" t="s">
        <v>181</v>
      </c>
      <c r="D5" s="4" t="s">
        <v>182</v>
      </c>
      <c r="E5" s="4" t="s">
        <v>183</v>
      </c>
      <c r="F5" s="4" t="s">
        <v>184</v>
      </c>
      <c r="G5" s="4" t="s">
        <v>171</v>
      </c>
      <c r="H5" s="4" t="s">
        <v>185</v>
      </c>
    </row>
    <row r="6" customFormat="false" ht="46.25" hidden="false" customHeight="false" outlineLevel="0" collapsed="false">
      <c r="A6" s="2" t="s">
        <v>45</v>
      </c>
      <c r="B6" s="2" t="s">
        <v>186</v>
      </c>
      <c r="C6" s="2" t="s">
        <v>187</v>
      </c>
      <c r="D6" s="2" t="s">
        <v>188</v>
      </c>
      <c r="E6" s="2" t="s">
        <v>189</v>
      </c>
      <c r="F6" s="2" t="s">
        <v>190</v>
      </c>
      <c r="G6" s="2" t="s">
        <v>191</v>
      </c>
      <c r="H6" s="2" t="s">
        <v>192</v>
      </c>
    </row>
    <row r="7" customFormat="false" ht="46.25" hidden="false" customHeight="false" outlineLevel="0" collapsed="false">
      <c r="A7" s="4" t="s">
        <v>63</v>
      </c>
      <c r="B7" s="4" t="s">
        <v>193</v>
      </c>
      <c r="C7" s="4" t="s">
        <v>194</v>
      </c>
      <c r="D7" s="4" t="s">
        <v>195</v>
      </c>
      <c r="E7" s="4" t="s">
        <v>196</v>
      </c>
      <c r="F7" s="4" t="s">
        <v>197</v>
      </c>
      <c r="G7" s="4" t="s">
        <v>198</v>
      </c>
      <c r="H7" s="4" t="s">
        <v>165</v>
      </c>
    </row>
    <row r="8" customFormat="false" ht="46.25" hidden="false" customHeight="false" outlineLevel="0" collapsed="false">
      <c r="A8" s="2" t="s">
        <v>41</v>
      </c>
      <c r="B8" s="2" t="s">
        <v>199</v>
      </c>
      <c r="C8" s="2" t="s">
        <v>200</v>
      </c>
      <c r="D8" s="2" t="s">
        <v>201</v>
      </c>
      <c r="E8" s="2" t="s">
        <v>202</v>
      </c>
      <c r="F8" s="2" t="s">
        <v>203</v>
      </c>
      <c r="G8" s="2" t="s">
        <v>178</v>
      </c>
      <c r="H8" s="2" t="s">
        <v>204</v>
      </c>
    </row>
    <row r="9" customFormat="false" ht="46.25" hidden="false" customHeight="false" outlineLevel="0" collapsed="false">
      <c r="A9" s="4" t="s">
        <v>60</v>
      </c>
      <c r="B9" s="4" t="s">
        <v>205</v>
      </c>
      <c r="C9" s="4" t="s">
        <v>206</v>
      </c>
      <c r="D9" s="4" t="s">
        <v>207</v>
      </c>
      <c r="E9" s="4" t="s">
        <v>208</v>
      </c>
      <c r="F9" s="4" t="s">
        <v>209</v>
      </c>
      <c r="G9" s="4" t="s">
        <v>198</v>
      </c>
      <c r="H9" s="4" t="s">
        <v>210</v>
      </c>
    </row>
    <row r="10" customFormat="false" ht="46.25" hidden="false" customHeight="false" outlineLevel="0" collapsed="false">
      <c r="A10" s="2" t="s">
        <v>85</v>
      </c>
      <c r="B10" s="2" t="s">
        <v>211</v>
      </c>
      <c r="C10" s="2" t="s">
        <v>212</v>
      </c>
      <c r="D10" s="2" t="s">
        <v>213</v>
      </c>
      <c r="E10" s="2" t="s">
        <v>214</v>
      </c>
      <c r="F10" s="2" t="s">
        <v>215</v>
      </c>
      <c r="G10" s="2" t="s">
        <v>216</v>
      </c>
      <c r="H10" s="2" t="s">
        <v>217</v>
      </c>
    </row>
    <row r="11" customFormat="false" ht="46.25" hidden="false" customHeight="false" outlineLevel="0" collapsed="false">
      <c r="A11" s="4" t="s">
        <v>113</v>
      </c>
      <c r="B11" s="4" t="s">
        <v>218</v>
      </c>
      <c r="C11" s="4" t="s">
        <v>219</v>
      </c>
      <c r="D11" s="4" t="s">
        <v>220</v>
      </c>
      <c r="E11" s="4" t="s">
        <v>221</v>
      </c>
      <c r="F11" s="4" t="s">
        <v>222</v>
      </c>
      <c r="G11" s="4" t="s">
        <v>223</v>
      </c>
      <c r="H11" s="4" t="s">
        <v>224</v>
      </c>
    </row>
    <row r="12" customFormat="false" ht="46.25" hidden="false" customHeight="false" outlineLevel="0" collapsed="false">
      <c r="A12" s="2" t="s">
        <v>109</v>
      </c>
      <c r="B12" s="2" t="s">
        <v>225</v>
      </c>
      <c r="C12" s="2" t="s">
        <v>226</v>
      </c>
      <c r="D12" s="2" t="s">
        <v>227</v>
      </c>
      <c r="E12" s="2" t="s">
        <v>228</v>
      </c>
      <c r="F12" s="2" t="s">
        <v>229</v>
      </c>
      <c r="G12" s="2" t="s">
        <v>230</v>
      </c>
      <c r="H12" s="2" t="s">
        <v>185</v>
      </c>
    </row>
    <row r="13" customFormat="false" ht="46.25" hidden="false" customHeight="false" outlineLevel="0" collapsed="false">
      <c r="A13" s="4" t="s">
        <v>104</v>
      </c>
      <c r="B13" s="4" t="s">
        <v>231</v>
      </c>
      <c r="C13" s="4" t="s">
        <v>232</v>
      </c>
      <c r="D13" s="4" t="s">
        <v>233</v>
      </c>
      <c r="E13" s="4" t="s">
        <v>234</v>
      </c>
      <c r="F13" s="4" t="s">
        <v>235</v>
      </c>
      <c r="G13" s="4" t="s">
        <v>171</v>
      </c>
      <c r="H13" s="4" t="s">
        <v>236</v>
      </c>
    </row>
    <row r="14" customFormat="false" ht="46.25" hidden="false" customHeight="false" outlineLevel="0" collapsed="false">
      <c r="A14" s="2" t="s">
        <v>47</v>
      </c>
      <c r="B14" s="2" t="s">
        <v>237</v>
      </c>
      <c r="C14" s="2" t="s">
        <v>238</v>
      </c>
      <c r="D14" s="2" t="s">
        <v>239</v>
      </c>
      <c r="E14" s="2" t="s">
        <v>240</v>
      </c>
      <c r="F14" s="2" t="s">
        <v>241</v>
      </c>
      <c r="G14" s="2" t="s">
        <v>191</v>
      </c>
      <c r="H14" s="2" t="s">
        <v>242</v>
      </c>
    </row>
    <row r="15" customFormat="false" ht="46.25" hidden="false" customHeight="false" outlineLevel="0" collapsed="false">
      <c r="A15" s="4" t="s">
        <v>80</v>
      </c>
      <c r="B15" s="4" t="s">
        <v>243</v>
      </c>
      <c r="C15" s="4" t="s">
        <v>244</v>
      </c>
      <c r="D15" s="4" t="s">
        <v>245</v>
      </c>
      <c r="E15" s="4" t="s">
        <v>246</v>
      </c>
      <c r="F15" s="4" t="s">
        <v>247</v>
      </c>
      <c r="G15" s="4" t="s">
        <v>248</v>
      </c>
      <c r="H15" s="4" t="s">
        <v>249</v>
      </c>
    </row>
    <row r="16" customFormat="false" ht="46.25" hidden="false" customHeight="false" outlineLevel="0" collapsed="false">
      <c r="A16" s="2" t="s">
        <v>88</v>
      </c>
      <c r="B16" s="2" t="s">
        <v>250</v>
      </c>
      <c r="C16" s="2" t="s">
        <v>251</v>
      </c>
      <c r="D16" s="2" t="s">
        <v>252</v>
      </c>
      <c r="E16" s="2" t="s">
        <v>253</v>
      </c>
      <c r="F16" s="2" t="s">
        <v>254</v>
      </c>
      <c r="G16" s="2" t="s">
        <v>255</v>
      </c>
      <c r="H16" s="2" t="s">
        <v>256</v>
      </c>
    </row>
    <row r="17" customFormat="false" ht="46.25" hidden="false" customHeight="false" outlineLevel="0" collapsed="false">
      <c r="A17" s="4" t="s">
        <v>51</v>
      </c>
      <c r="B17" s="4" t="s">
        <v>257</v>
      </c>
      <c r="C17" s="4" t="s">
        <v>258</v>
      </c>
      <c r="D17" s="4" t="s">
        <v>259</v>
      </c>
      <c r="E17" s="4" t="s">
        <v>260</v>
      </c>
      <c r="F17" s="4" t="s">
        <v>261</v>
      </c>
      <c r="G17" s="4" t="s">
        <v>191</v>
      </c>
      <c r="H17" s="4" t="s">
        <v>262</v>
      </c>
    </row>
    <row r="18" customFormat="false" ht="46.25" hidden="false" customHeight="false" outlineLevel="0" collapsed="false">
      <c r="A18" s="2" t="s">
        <v>92</v>
      </c>
      <c r="B18" s="2" t="s">
        <v>263</v>
      </c>
      <c r="C18" s="2" t="s">
        <v>264</v>
      </c>
      <c r="D18" s="2" t="s">
        <v>265</v>
      </c>
      <c r="E18" s="2" t="s">
        <v>266</v>
      </c>
      <c r="F18" s="2" t="s">
        <v>267</v>
      </c>
      <c r="G18" s="2" t="s">
        <v>268</v>
      </c>
      <c r="H18" s="2" t="s">
        <v>269</v>
      </c>
    </row>
    <row r="19" customFormat="false" ht="46.25" hidden="false" customHeight="false" outlineLevel="0" collapsed="false">
      <c r="A19" s="4" t="s">
        <v>67</v>
      </c>
      <c r="B19" s="4" t="s">
        <v>270</v>
      </c>
      <c r="C19" s="4" t="s">
        <v>271</v>
      </c>
      <c r="D19" s="4" t="s">
        <v>272</v>
      </c>
      <c r="E19" s="4" t="s">
        <v>273</v>
      </c>
      <c r="F19" s="4" t="s">
        <v>274</v>
      </c>
      <c r="G19" s="4" t="s">
        <v>275</v>
      </c>
      <c r="H19" s="4" t="s">
        <v>276</v>
      </c>
    </row>
    <row r="20" customFormat="false" ht="46.25" hidden="false" customHeight="false" outlineLevel="0" collapsed="false">
      <c r="A20" s="2" t="s">
        <v>56</v>
      </c>
      <c r="B20" s="2" t="s">
        <v>277</v>
      </c>
      <c r="C20" s="2" t="s">
        <v>278</v>
      </c>
      <c r="D20" s="2" t="s">
        <v>279</v>
      </c>
      <c r="E20" s="2" t="s">
        <v>280</v>
      </c>
      <c r="F20" s="2" t="s">
        <v>281</v>
      </c>
      <c r="G20" s="2" t="s">
        <v>191</v>
      </c>
      <c r="H20" s="2" t="s">
        <v>282</v>
      </c>
    </row>
    <row r="21" customFormat="false" ht="46.25" hidden="false" customHeight="false" outlineLevel="0" collapsed="false">
      <c r="A21" s="4" t="s">
        <v>69</v>
      </c>
      <c r="B21" s="4" t="s">
        <v>283</v>
      </c>
      <c r="C21" s="4" t="s">
        <v>284</v>
      </c>
      <c r="D21" s="4" t="s">
        <v>285</v>
      </c>
      <c r="E21" s="4" t="s">
        <v>286</v>
      </c>
      <c r="F21" s="4" t="s">
        <v>287</v>
      </c>
      <c r="G21" s="4" t="s">
        <v>198</v>
      </c>
      <c r="H21" s="4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25"/>
  </cols>
  <sheetData>
    <row r="1" customFormat="false" ht="15" hidden="false" customHeight="false" outlineLevel="0" collapsed="false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</row>
    <row r="2" customFormat="false" ht="46.25" hidden="false" customHeight="false" outlineLevel="0" collapsed="false">
      <c r="A2" s="2" t="s">
        <v>296</v>
      </c>
      <c r="B2" s="2" t="s">
        <v>297</v>
      </c>
      <c r="C2" s="2" t="s">
        <v>298</v>
      </c>
      <c r="D2" s="2" t="s">
        <v>299</v>
      </c>
      <c r="E2" s="2" t="s">
        <v>300</v>
      </c>
      <c r="F2" s="2" t="s">
        <v>301</v>
      </c>
      <c r="G2" s="2" t="s">
        <v>302</v>
      </c>
    </row>
    <row r="3" customFormat="false" ht="46.25" hidden="false" customHeight="false" outlineLevel="0" collapsed="false">
      <c r="A3" s="4" t="s">
        <v>303</v>
      </c>
      <c r="B3" s="4" t="s">
        <v>304</v>
      </c>
      <c r="C3" s="4" t="s">
        <v>305</v>
      </c>
      <c r="D3" s="4" t="s">
        <v>306</v>
      </c>
      <c r="E3" s="4" t="s">
        <v>307</v>
      </c>
      <c r="F3" s="4" t="s">
        <v>308</v>
      </c>
      <c r="G3" s="4" t="s">
        <v>309</v>
      </c>
    </row>
    <row r="4" customFormat="false" ht="46.25" hidden="false" customHeight="false" outlineLevel="0" collapsed="false">
      <c r="A4" s="2" t="s">
        <v>310</v>
      </c>
      <c r="B4" s="2" t="s">
        <v>311</v>
      </c>
      <c r="C4" s="2" t="s">
        <v>312</v>
      </c>
      <c r="D4" s="2" t="s">
        <v>313</v>
      </c>
      <c r="E4" s="2" t="s">
        <v>314</v>
      </c>
      <c r="F4" s="2" t="s">
        <v>315</v>
      </c>
      <c r="G4" s="2" t="s">
        <v>316</v>
      </c>
    </row>
    <row r="5" customFormat="false" ht="46.25" hidden="false" customHeight="false" outlineLevel="0" collapsed="false">
      <c r="A5" s="4" t="s">
        <v>317</v>
      </c>
      <c r="B5" s="4" t="s">
        <v>318</v>
      </c>
      <c r="C5" s="4" t="s">
        <v>319</v>
      </c>
      <c r="D5" s="4" t="s">
        <v>320</v>
      </c>
      <c r="E5" s="4" t="s">
        <v>321</v>
      </c>
      <c r="F5" s="4" t="s">
        <v>322</v>
      </c>
      <c r="G5" s="4" t="s">
        <v>323</v>
      </c>
    </row>
    <row r="6" customFormat="false" ht="46.25" hidden="false" customHeight="false" outlineLevel="0" collapsed="false">
      <c r="A6" s="2" t="s">
        <v>324</v>
      </c>
      <c r="B6" s="2" t="s">
        <v>325</v>
      </c>
      <c r="C6" s="2" t="s">
        <v>326</v>
      </c>
      <c r="D6" s="2" t="s">
        <v>327</v>
      </c>
      <c r="E6" s="2" t="s">
        <v>328</v>
      </c>
      <c r="F6" s="2" t="s">
        <v>329</v>
      </c>
      <c r="G6" s="2" t="s">
        <v>330</v>
      </c>
    </row>
    <row r="7" customFormat="false" ht="46.25" hidden="false" customHeight="false" outlineLevel="0" collapsed="false">
      <c r="A7" s="4" t="s">
        <v>331</v>
      </c>
      <c r="B7" s="4" t="s">
        <v>332</v>
      </c>
      <c r="C7" s="4" t="s">
        <v>333</v>
      </c>
      <c r="D7" s="4" t="s">
        <v>334</v>
      </c>
      <c r="E7" s="4" t="s">
        <v>335</v>
      </c>
      <c r="F7" s="4" t="s">
        <v>336</v>
      </c>
      <c r="G7" s="4" t="s">
        <v>337</v>
      </c>
    </row>
    <row r="8" customFormat="false" ht="46.25" hidden="false" customHeight="false" outlineLevel="0" collapsed="false">
      <c r="A8" s="2" t="s">
        <v>338</v>
      </c>
      <c r="B8" s="2" t="s">
        <v>339</v>
      </c>
      <c r="C8" s="2" t="s">
        <v>340</v>
      </c>
      <c r="D8" s="2" t="s">
        <v>341</v>
      </c>
      <c r="E8" s="2" t="s">
        <v>342</v>
      </c>
      <c r="F8" s="2" t="s">
        <v>343</v>
      </c>
      <c r="G8" s="2" t="s">
        <v>344</v>
      </c>
    </row>
    <row r="9" customFormat="false" ht="46.25" hidden="false" customHeight="false" outlineLevel="0" collapsed="false">
      <c r="A9" s="4" t="s">
        <v>345</v>
      </c>
      <c r="B9" s="4" t="s">
        <v>346</v>
      </c>
      <c r="C9" s="4" t="s">
        <v>347</v>
      </c>
      <c r="D9" s="4" t="s">
        <v>348</v>
      </c>
      <c r="E9" s="4" t="s">
        <v>349</v>
      </c>
      <c r="F9" s="4" t="s">
        <v>350</v>
      </c>
      <c r="G9" s="4" t="s">
        <v>351</v>
      </c>
    </row>
    <row r="10" customFormat="false" ht="46.25" hidden="false" customHeight="false" outlineLevel="0" collapsed="false">
      <c r="A10" s="2" t="s">
        <v>352</v>
      </c>
      <c r="B10" s="2" t="s">
        <v>353</v>
      </c>
      <c r="C10" s="2" t="s">
        <v>354</v>
      </c>
      <c r="D10" s="2" t="s">
        <v>355</v>
      </c>
      <c r="E10" s="2" t="s">
        <v>356</v>
      </c>
      <c r="F10" s="2" t="s">
        <v>357</v>
      </c>
      <c r="G10" s="2" t="s">
        <v>358</v>
      </c>
    </row>
    <row r="11" customFormat="false" ht="46.25" hidden="false" customHeight="false" outlineLevel="0" collapsed="false">
      <c r="A11" s="4" t="s">
        <v>359</v>
      </c>
      <c r="B11" s="4" t="s">
        <v>360</v>
      </c>
      <c r="C11" s="4" t="s">
        <v>361</v>
      </c>
      <c r="D11" s="4" t="s">
        <v>362</v>
      </c>
      <c r="E11" s="4" t="s">
        <v>363</v>
      </c>
      <c r="F11" s="4" t="s">
        <v>364</v>
      </c>
      <c r="G11" s="4" t="s">
        <v>365</v>
      </c>
    </row>
    <row r="12" customFormat="false" ht="46.25" hidden="false" customHeight="false" outlineLevel="0" collapsed="false">
      <c r="A12" s="2" t="s">
        <v>366</v>
      </c>
      <c r="B12" s="2" t="s">
        <v>367</v>
      </c>
      <c r="C12" s="2" t="s">
        <v>368</v>
      </c>
      <c r="D12" s="2" t="s">
        <v>369</v>
      </c>
      <c r="E12" s="2" t="s">
        <v>370</v>
      </c>
      <c r="F12" s="2" t="s">
        <v>371</v>
      </c>
      <c r="G12" s="2" t="s">
        <v>372</v>
      </c>
    </row>
    <row r="13" customFormat="false" ht="46.25" hidden="false" customHeight="false" outlineLevel="0" collapsed="false">
      <c r="A13" s="4" t="s">
        <v>373</v>
      </c>
      <c r="B13" s="4" t="s">
        <v>374</v>
      </c>
      <c r="C13" s="4" t="s">
        <v>375</v>
      </c>
      <c r="D13" s="4" t="s">
        <v>376</v>
      </c>
      <c r="E13" s="4" t="s">
        <v>377</v>
      </c>
      <c r="F13" s="4" t="s">
        <v>378</v>
      </c>
      <c r="G13" s="4" t="s">
        <v>379</v>
      </c>
    </row>
    <row r="14" customFormat="false" ht="46.25" hidden="false" customHeight="false" outlineLevel="0" collapsed="false">
      <c r="A14" s="2" t="s">
        <v>380</v>
      </c>
      <c r="B14" s="2" t="s">
        <v>381</v>
      </c>
      <c r="C14" s="2" t="s">
        <v>382</v>
      </c>
      <c r="D14" s="2" t="s">
        <v>383</v>
      </c>
      <c r="E14" s="2" t="s">
        <v>384</v>
      </c>
      <c r="F14" s="2" t="s">
        <v>385</v>
      </c>
      <c r="G14" s="2" t="s">
        <v>386</v>
      </c>
    </row>
    <row r="15" customFormat="false" ht="46.25" hidden="false" customHeight="false" outlineLevel="0" collapsed="false">
      <c r="A15" s="4" t="s">
        <v>387</v>
      </c>
      <c r="B15" s="4" t="s">
        <v>388</v>
      </c>
      <c r="C15" s="4" t="s">
        <v>389</v>
      </c>
      <c r="D15" s="4" t="s">
        <v>390</v>
      </c>
      <c r="E15" s="4" t="s">
        <v>391</v>
      </c>
      <c r="F15" s="4" t="s">
        <v>392</v>
      </c>
      <c r="G15" s="4" t="s">
        <v>393</v>
      </c>
    </row>
    <row r="16" customFormat="false" ht="46.25" hidden="false" customHeight="false" outlineLevel="0" collapsed="false">
      <c r="A16" s="2" t="s">
        <v>394</v>
      </c>
      <c r="B16" s="2" t="s">
        <v>395</v>
      </c>
      <c r="C16" s="2" t="s">
        <v>396</v>
      </c>
      <c r="D16" s="2" t="s">
        <v>397</v>
      </c>
      <c r="E16" s="2" t="s">
        <v>398</v>
      </c>
      <c r="F16" s="2" t="s">
        <v>399</v>
      </c>
      <c r="G16" s="2" t="s">
        <v>400</v>
      </c>
    </row>
    <row r="17" customFormat="false" ht="46.25" hidden="false" customHeight="false" outlineLevel="0" collapsed="false">
      <c r="A17" s="4" t="s">
        <v>401</v>
      </c>
      <c r="B17" s="4" t="s">
        <v>402</v>
      </c>
      <c r="C17" s="4" t="s">
        <v>403</v>
      </c>
      <c r="D17" s="4" t="s">
        <v>404</v>
      </c>
      <c r="E17" s="4" t="s">
        <v>405</v>
      </c>
      <c r="F17" s="4" t="s">
        <v>406</v>
      </c>
      <c r="G17" s="4" t="s">
        <v>407</v>
      </c>
    </row>
    <row r="18" customFormat="false" ht="46.25" hidden="false" customHeight="false" outlineLevel="0" collapsed="false">
      <c r="A18" s="2" t="s">
        <v>408</v>
      </c>
      <c r="B18" s="2" t="s">
        <v>409</v>
      </c>
      <c r="C18" s="2" t="s">
        <v>410</v>
      </c>
      <c r="D18" s="2" t="s">
        <v>411</v>
      </c>
      <c r="E18" s="2" t="s">
        <v>412</v>
      </c>
      <c r="F18" s="2" t="s">
        <v>413</v>
      </c>
      <c r="G18" s="2" t="s">
        <v>414</v>
      </c>
    </row>
    <row r="19" customFormat="false" ht="46.25" hidden="false" customHeight="false" outlineLevel="0" collapsed="false">
      <c r="A19" s="4" t="s">
        <v>415</v>
      </c>
      <c r="B19" s="4" t="s">
        <v>416</v>
      </c>
      <c r="C19" s="4" t="s">
        <v>417</v>
      </c>
      <c r="D19" s="4" t="s">
        <v>418</v>
      </c>
      <c r="E19" s="4" t="s">
        <v>419</v>
      </c>
      <c r="F19" s="4" t="s">
        <v>420</v>
      </c>
      <c r="G19" s="4" t="s">
        <v>421</v>
      </c>
    </row>
    <row r="20" customFormat="false" ht="46.25" hidden="false" customHeight="false" outlineLevel="0" collapsed="false">
      <c r="A20" s="2" t="s">
        <v>422</v>
      </c>
      <c r="B20" s="2" t="s">
        <v>423</v>
      </c>
      <c r="C20" s="2" t="s">
        <v>424</v>
      </c>
      <c r="D20" s="2" t="s">
        <v>425</v>
      </c>
      <c r="E20" s="2" t="s">
        <v>426</v>
      </c>
      <c r="F20" s="2" t="s">
        <v>427</v>
      </c>
      <c r="G20" s="2" t="s">
        <v>428</v>
      </c>
    </row>
    <row r="21" customFormat="false" ht="46.25" hidden="false" customHeight="false" outlineLevel="0" collapsed="false">
      <c r="A21" s="4" t="s">
        <v>429</v>
      </c>
      <c r="B21" s="4" t="s">
        <v>430</v>
      </c>
      <c r="C21" s="4" t="s">
        <v>431</v>
      </c>
      <c r="D21" s="4" t="s">
        <v>432</v>
      </c>
      <c r="E21" s="4" t="s">
        <v>433</v>
      </c>
      <c r="F21" s="4" t="s">
        <v>434</v>
      </c>
      <c r="G21" s="4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1" t="s">
        <v>436</v>
      </c>
      <c r="B1" s="1" t="s">
        <v>11</v>
      </c>
      <c r="C1" s="1" t="s">
        <v>37</v>
      </c>
      <c r="D1" s="1" t="s">
        <v>61</v>
      </c>
      <c r="E1" s="1" t="s">
        <v>72</v>
      </c>
      <c r="F1" s="1" t="s">
        <v>93</v>
      </c>
      <c r="G1" s="1" t="s">
        <v>105</v>
      </c>
      <c r="H1" s="1" t="s">
        <v>437</v>
      </c>
    </row>
    <row r="2" customFormat="false" ht="15" hidden="false" customHeight="false" outlineLevel="0" collapsed="false">
      <c r="A2" s="5" t="s">
        <v>438</v>
      </c>
      <c r="B2" s="6" t="n">
        <v>4</v>
      </c>
      <c r="C2" s="7" t="n">
        <v>3</v>
      </c>
      <c r="D2" s="8" t="n">
        <v>2</v>
      </c>
      <c r="E2" s="7" t="n">
        <v>3</v>
      </c>
      <c r="F2" s="8" t="n">
        <v>2</v>
      </c>
      <c r="G2" s="7" t="n">
        <v>3</v>
      </c>
      <c r="H2" s="7" t="n">
        <v>3</v>
      </c>
    </row>
    <row r="3" customFormat="false" ht="15" hidden="false" customHeight="false" outlineLevel="0" collapsed="false">
      <c r="A3" s="5" t="s">
        <v>439</v>
      </c>
      <c r="B3" s="6" t="n">
        <v>4</v>
      </c>
      <c r="C3" s="7" t="n">
        <v>3</v>
      </c>
      <c r="D3" s="8" t="n">
        <v>2</v>
      </c>
      <c r="E3" s="7" t="n">
        <v>3</v>
      </c>
      <c r="F3" s="8" t="n">
        <v>2</v>
      </c>
      <c r="G3" s="7" t="n">
        <v>3</v>
      </c>
      <c r="H3" s="7" t="n">
        <v>3</v>
      </c>
    </row>
    <row r="4" customFormat="false" ht="15" hidden="false" customHeight="false" outlineLevel="0" collapsed="false">
      <c r="A4" s="5" t="s">
        <v>440</v>
      </c>
      <c r="B4" s="7" t="n">
        <v>3</v>
      </c>
      <c r="C4" s="8" t="n">
        <v>2</v>
      </c>
      <c r="D4" s="8" t="n">
        <v>2</v>
      </c>
      <c r="E4" s="7" t="n">
        <v>3</v>
      </c>
      <c r="F4" s="8" t="n">
        <v>2</v>
      </c>
      <c r="G4" s="8" t="n">
        <v>2</v>
      </c>
      <c r="H4" s="8" t="n">
        <v>2</v>
      </c>
    </row>
    <row r="5" customFormat="false" ht="15" hidden="false" customHeight="false" outlineLevel="0" collapsed="false">
      <c r="A5" s="5" t="s">
        <v>441</v>
      </c>
      <c r="B5" s="7" t="n">
        <v>3</v>
      </c>
      <c r="C5" s="8" t="n">
        <v>2</v>
      </c>
      <c r="D5" s="8" t="n">
        <v>2</v>
      </c>
      <c r="E5" s="7" t="n">
        <v>3</v>
      </c>
      <c r="F5" s="8" t="n">
        <v>2</v>
      </c>
      <c r="G5" s="8" t="n">
        <v>2</v>
      </c>
      <c r="H5" s="8" t="n">
        <v>2</v>
      </c>
    </row>
    <row r="6" customFormat="false" ht="15" hidden="false" customHeight="false" outlineLevel="0" collapsed="false">
      <c r="A6" s="5" t="s">
        <v>442</v>
      </c>
      <c r="B6" s="7" t="n">
        <v>3</v>
      </c>
      <c r="C6" s="8" t="n">
        <v>2</v>
      </c>
      <c r="D6" s="8" t="n">
        <v>2</v>
      </c>
      <c r="E6" s="7" t="n">
        <v>3</v>
      </c>
      <c r="F6" s="8" t="n">
        <v>2</v>
      </c>
      <c r="G6" s="8" t="n">
        <v>2</v>
      </c>
      <c r="H6" s="8" t="n">
        <v>2</v>
      </c>
    </row>
    <row r="7" customFormat="false" ht="15" hidden="false" customHeight="false" outlineLevel="0" collapsed="false">
      <c r="A7" s="5" t="s">
        <v>443</v>
      </c>
      <c r="B7" s="6" t="n">
        <v>4</v>
      </c>
      <c r="C7" s="7" t="n">
        <v>3</v>
      </c>
      <c r="D7" s="8" t="n">
        <v>2</v>
      </c>
      <c r="E7" s="7" t="n">
        <v>3</v>
      </c>
      <c r="F7" s="8" t="n">
        <v>2</v>
      </c>
      <c r="G7" s="7" t="n">
        <v>3</v>
      </c>
      <c r="H7" s="7" t="n">
        <v>3</v>
      </c>
    </row>
    <row r="8" customFormat="false" ht="15" hidden="false" customHeight="false" outlineLevel="0" collapsed="false">
      <c r="A8" s="5" t="s">
        <v>444</v>
      </c>
      <c r="B8" s="6" t="n">
        <v>4</v>
      </c>
      <c r="C8" s="6" t="n">
        <v>4</v>
      </c>
      <c r="D8" s="8" t="n">
        <v>2</v>
      </c>
      <c r="E8" s="7" t="n">
        <v>3</v>
      </c>
      <c r="F8" s="8" t="n">
        <v>2</v>
      </c>
      <c r="G8" s="7" t="n">
        <v>3</v>
      </c>
      <c r="H8" s="7" t="n">
        <v>3</v>
      </c>
    </row>
    <row r="9" customFormat="false" ht="15" hidden="false" customHeight="false" outlineLevel="0" collapsed="false">
      <c r="A9" s="5" t="s">
        <v>445</v>
      </c>
      <c r="B9" s="6" t="n">
        <v>4</v>
      </c>
      <c r="C9" s="6" t="n">
        <v>4</v>
      </c>
      <c r="D9" s="8" t="n">
        <v>2</v>
      </c>
      <c r="E9" s="8" t="n">
        <v>2</v>
      </c>
      <c r="F9" s="8" t="n">
        <v>2</v>
      </c>
      <c r="G9" s="7" t="n">
        <v>3</v>
      </c>
      <c r="H9" s="7" t="n">
        <v>3</v>
      </c>
    </row>
    <row r="10" customFormat="false" ht="15" hidden="false" customHeight="false" outlineLevel="0" collapsed="false">
      <c r="A10" s="5" t="s">
        <v>446</v>
      </c>
      <c r="B10" s="7" t="n">
        <v>3</v>
      </c>
      <c r="C10" s="7" t="n">
        <v>3</v>
      </c>
      <c r="D10" s="8" t="n">
        <v>2</v>
      </c>
      <c r="E10" s="8" t="n">
        <v>2</v>
      </c>
      <c r="F10" s="8" t="n">
        <v>2</v>
      </c>
      <c r="G10" s="8" t="n">
        <v>2</v>
      </c>
      <c r="H10" s="8" t="n">
        <v>2</v>
      </c>
    </row>
    <row r="11" customFormat="false" ht="15" hidden="false" customHeight="false" outlineLevel="0" collapsed="false">
      <c r="A11" s="5" t="s">
        <v>447</v>
      </c>
      <c r="B11" s="7" t="n">
        <v>3</v>
      </c>
      <c r="C11" s="8" t="n">
        <v>2</v>
      </c>
      <c r="D11" s="8" t="n">
        <v>2</v>
      </c>
      <c r="E11" s="8" t="n">
        <v>2</v>
      </c>
      <c r="F11" s="8" t="n">
        <v>2</v>
      </c>
      <c r="G11" s="8" t="n">
        <v>2</v>
      </c>
      <c r="H11" s="8" t="n">
        <v>2</v>
      </c>
    </row>
    <row r="12" customFormat="false" ht="15" hidden="false" customHeight="false" outlineLevel="0" collapsed="false">
      <c r="A12" s="5" t="s">
        <v>448</v>
      </c>
      <c r="B12" s="7" t="n">
        <v>3</v>
      </c>
      <c r="C12" s="8" t="n">
        <v>2</v>
      </c>
      <c r="D12" s="8" t="n">
        <v>2</v>
      </c>
      <c r="E12" s="7" t="n">
        <v>3</v>
      </c>
      <c r="F12" s="8" t="n">
        <v>2</v>
      </c>
      <c r="G12" s="8" t="n">
        <v>2</v>
      </c>
      <c r="H12" s="8" t="n">
        <v>2</v>
      </c>
    </row>
    <row r="13" customFormat="false" ht="15" hidden="false" customHeight="false" outlineLevel="0" collapsed="false">
      <c r="A13" s="5" t="s">
        <v>449</v>
      </c>
      <c r="B13" s="6" t="n">
        <v>4</v>
      </c>
      <c r="C13" s="7" t="n">
        <v>3</v>
      </c>
      <c r="D13" s="8" t="n">
        <v>2</v>
      </c>
      <c r="E13" s="7" t="n">
        <v>3</v>
      </c>
      <c r="F13" s="8" t="n">
        <v>2</v>
      </c>
      <c r="G13" s="7" t="n">
        <v>3</v>
      </c>
      <c r="H13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2026-02-14T09:47:36Z</dcterms:created>
  <dc:creator>openpyxl</dc:creator>
  <dc:description/>
  <dc:language>en-US</dc:language>
  <cp:lastModifiedBy/>
  <dcterms:modified xsi:type="dcterms:W3CDTF">2026-02-14T09:47:36Z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