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<sst xmlns="http://schemas.openxmlformats.org/spreadsheetml/2006/main" count="17" uniqueCount="17">
  <si>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Bend amplitude[V]Straight amplitude[V]</t>
  </si>
  <si>
    <t xml:space="preserve">Bend DC first</t>
  </si>
  <si>
    <t xml:space="preserve">SDS + HS</t>
  </si>
  <si>
    <t xml:space="preserve">Bend RFQ geometry</t>
  </si>
  <si>
    <t xml:space="preserve">Number of ions per one run</t>
  </si>
  <si>
    <t xml:space="preserve">Bend DC last</t>
  </si>
  <si>
    <t xml:space="preserve">Ar</t>
  </si>
  <si>
    <t xml:space="preserve">cylinder (r0=6mm)</t>
  </si>
  <si>
    <t xml:space="preserve">Straight DC first/Staright DC wedge 1</t>
  </si>
  <si>
    <t xml:space="preserve">18 segments</t>
  </si>
  <si>
    <t xml:space="preserve">cylinder (r0=3mm)</t>
  </si>
  <si>
    <t xml:space="preserve">Straight DC first/Staright DC wedge 2</t>
  </si>
  <si>
    <t xml:space="preserve">Pressures of chambers[mbar]:</t>
  </si>
  <si>
    <t xml:space="preserve">First and Last einzel</t>
  </si>
  <si>
    <t xml:space="preserve">Mid einzel</t>
  </si>
  <si>
    <t xml:space="preserve">Ion mass</t>
  </si>
  <si>
    <t xml:space="preserve">Ion charge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</si>
</sst>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b val="1"/>
        <color rgb="FF000000"/>
        <sz val="11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n">
        <v>80</v>
      </c>
      <c r="C1" s="0" t="n">
        <v>70</v>
      </c>
      <c r="D1" s="0" t="n">
        <v>60</v>
      </c>
      <c r="E1" s="0" t="n">
        <v>50</v>
      </c>
      <c r="F1" s="0" t="n">
        <v>40</v>
      </c>
      <c r="G1" s="0" t="n">
        <v>30</v>
      </c>
      <c r="H1" s="0" t="n">
        <v>20</v>
      </c>
      <c r="I1" s="0" t="n">
        <v>10</v>
      </c>
      <c r="J1" s="0" t="n">
        <v>0</v>
      </c>
    </row>
    <row r="2" customFormat="false" ht="15" hidden="false" customHeight="false" outlineLevel="0" collapsed="false">
      <c r="A2" s="0" t="n">
        <v>260</v>
      </c>
      <c r="B2" s="0" t="n">
        <v>81.3</v>
      </c>
      <c r="C2" s="0" t="n">
        <v>79.6</v>
      </c>
      <c r="D2" s="0" t="n">
        <v>75.65</v>
      </c>
      <c r="E2" s="0" t="n">
        <v>72.75</v>
      </c>
      <c r="F2" s="0" t="n">
        <v>70.85</v>
      </c>
      <c r="G2" s="0" t="n">
        <v>61.6</v>
      </c>
      <c r="H2" s="0" t="n">
        <v>42.7</v>
      </c>
      <c r="I2" s="0" t="n">
        <v>19.5</v>
      </c>
      <c r="J2" s="0" t="n">
        <v>7.55</v>
      </c>
    </row>
    <row r="3" customFormat="false" ht="15" hidden="false" customHeight="false" outlineLevel="0" collapsed="false">
      <c r="A3" s="0" t="n">
        <v>240</v>
      </c>
      <c r="B3" s="0" t="n">
        <v>81.35</v>
      </c>
      <c r="C3" s="0" t="n">
        <v>78.9</v>
      </c>
      <c r="D3" s="0" t="n">
        <v>77.6</v>
      </c>
      <c r="E3" s="0" t="n">
        <v>75.8</v>
      </c>
      <c r="F3" s="0" t="n">
        <v>70.2</v>
      </c>
      <c r="G3" s="0" t="n">
        <v>64.15</v>
      </c>
      <c r="H3" s="0" t="n">
        <v>43.1</v>
      </c>
      <c r="I3" s="0" t="n">
        <v>19.75</v>
      </c>
      <c r="J3" s="0" t="n">
        <v>7.85</v>
      </c>
    </row>
    <row r="4" customFormat="false" ht="15" hidden="false" customHeight="false" outlineLevel="0" collapsed="false">
      <c r="A4" s="0" t="n">
        <v>220</v>
      </c>
      <c r="B4" s="0" t="n">
        <v>80.6</v>
      </c>
      <c r="C4" s="0" t="n">
        <v>78.8</v>
      </c>
      <c r="D4" s="0" t="n">
        <v>77.55</v>
      </c>
      <c r="E4" s="0" t="n">
        <v>74.5</v>
      </c>
      <c r="F4" s="0" t="n">
        <v>70.4</v>
      </c>
      <c r="G4" s="0" t="n">
        <v>61.75</v>
      </c>
      <c r="H4" s="0" t="n">
        <v>42.95</v>
      </c>
      <c r="I4" s="0" t="n">
        <v>19.5</v>
      </c>
      <c r="J4" s="0" t="n">
        <v>8.35</v>
      </c>
    </row>
    <row r="5" customFormat="false" ht="15" hidden="false" customHeight="false" outlineLevel="0" collapsed="false">
      <c r="A5" s="0" t="n">
        <v>200</v>
      </c>
      <c r="B5" s="0" t="n">
        <v>79.9</v>
      </c>
      <c r="C5" s="0" t="n">
        <v>80.55</v>
      </c>
      <c r="D5" s="0" t="n">
        <v>77.4</v>
      </c>
      <c r="E5" s="0" t="n">
        <v>72.65</v>
      </c>
      <c r="F5" s="0" t="n">
        <v>70.1</v>
      </c>
      <c r="G5" s="0" t="n">
        <v>63.05</v>
      </c>
      <c r="H5" s="0" t="n">
        <v>43.85</v>
      </c>
      <c r="I5" s="0" t="n">
        <v>19.15</v>
      </c>
      <c r="J5" s="0" t="n">
        <v>8.75</v>
      </c>
    </row>
    <row r="6" customFormat="false" ht="15" hidden="false" customHeight="false" outlineLevel="0" collapsed="false">
      <c r="A6" s="0" t="n">
        <v>180</v>
      </c>
      <c r="B6" s="0" t="n">
        <v>81.45</v>
      </c>
      <c r="C6" s="0" t="n">
        <v>79.9</v>
      </c>
      <c r="D6" s="0" t="n">
        <v>75.9</v>
      </c>
      <c r="E6" s="0" t="n">
        <v>72.7</v>
      </c>
      <c r="F6" s="0" t="n">
        <v>69.6</v>
      </c>
      <c r="G6" s="0" t="n">
        <v>63.25</v>
      </c>
      <c r="H6" s="0" t="n">
        <v>41.2</v>
      </c>
      <c r="I6" s="0" t="n">
        <v>18.9</v>
      </c>
      <c r="J6" s="0" t="n">
        <v>8.7</v>
      </c>
    </row>
    <row r="7" customFormat="false" ht="15" hidden="false" customHeight="false" outlineLevel="0" collapsed="false">
      <c r="A7" s="0" t="n">
        <v>160</v>
      </c>
      <c r="B7" s="0" t="n">
        <v>81.75</v>
      </c>
      <c r="C7" s="0" t="n">
        <v>79.9</v>
      </c>
      <c r="D7" s="0" t="n">
        <v>76.45</v>
      </c>
      <c r="E7" s="0" t="n">
        <v>75.15</v>
      </c>
      <c r="F7" s="0" t="n">
        <v>71.65</v>
      </c>
      <c r="G7" s="0" t="n">
        <v>61.1</v>
      </c>
      <c r="H7" s="0" t="n">
        <v>44.85</v>
      </c>
      <c r="I7" s="0" t="n">
        <v>17.35</v>
      </c>
      <c r="J7" s="0" t="n">
        <v>7.55</v>
      </c>
    </row>
    <row r="8" customFormat="false" ht="15" hidden="false" customHeight="false" outlineLevel="0" collapsed="false">
      <c r="A8" s="0" t="n">
        <v>140</v>
      </c>
      <c r="B8" s="0" t="n">
        <v>81.6</v>
      </c>
      <c r="C8" s="0" t="n">
        <v>79.85</v>
      </c>
      <c r="D8" s="0" t="n">
        <v>76</v>
      </c>
      <c r="E8" s="0" t="n">
        <v>72.95</v>
      </c>
      <c r="F8" s="0" t="n">
        <v>71.45</v>
      </c>
      <c r="G8" s="0" t="n">
        <v>62.85</v>
      </c>
      <c r="H8" s="0" t="n">
        <v>44.15</v>
      </c>
      <c r="I8" s="0" t="n">
        <v>18</v>
      </c>
      <c r="J8" s="0" t="n">
        <v>7.8</v>
      </c>
    </row>
    <row r="9" customFormat="false" ht="15" hidden="false" customHeight="false" outlineLevel="0" collapsed="false">
      <c r="A9" s="0" t="n">
        <v>120</v>
      </c>
      <c r="B9" s="0" t="n">
        <v>82.6</v>
      </c>
      <c r="C9" s="0" t="n">
        <v>79.65</v>
      </c>
      <c r="D9" s="0" t="n">
        <v>76.5</v>
      </c>
      <c r="E9" s="0" t="n">
        <v>73.7</v>
      </c>
      <c r="F9" s="0" t="n">
        <v>69.05</v>
      </c>
      <c r="G9" s="0" t="n">
        <v>63.2</v>
      </c>
      <c r="H9" s="0" t="n">
        <v>41.95</v>
      </c>
      <c r="I9" s="0" t="n">
        <v>18.2</v>
      </c>
      <c r="J9" s="0" t="n">
        <v>7.65</v>
      </c>
    </row>
    <row r="10" customFormat="false" ht="15" hidden="false" customHeight="false" outlineLevel="0" collapsed="false">
      <c r="A10" s="0" t="n">
        <v>100</v>
      </c>
      <c r="B10" s="0" t="n">
        <v>80.45</v>
      </c>
      <c r="C10" s="0" t="n">
        <v>80.4</v>
      </c>
      <c r="D10" s="0" t="n">
        <v>77.15</v>
      </c>
      <c r="E10" s="0" t="n">
        <v>74.4</v>
      </c>
      <c r="F10" s="0" t="n">
        <v>70</v>
      </c>
      <c r="G10" s="0" t="n">
        <v>60.55</v>
      </c>
      <c r="H10" s="0" t="n">
        <v>40.05</v>
      </c>
      <c r="I10" s="0" t="n">
        <v>19.5</v>
      </c>
      <c r="J10" s="0" t="n">
        <v>7.5</v>
      </c>
    </row>
    <row r="11" customFormat="false" ht="15" hidden="false" customHeight="false" outlineLevel="0" collapsed="false">
      <c r="A11" s="0" t="n">
        <v>80</v>
      </c>
      <c r="B11" s="0" t="n">
        <v>78.35</v>
      </c>
      <c r="C11" s="0" t="n">
        <v>76.8</v>
      </c>
      <c r="D11" s="0" t="n">
        <v>76.3</v>
      </c>
      <c r="E11" s="0" t="n">
        <v>73.25</v>
      </c>
      <c r="F11" s="0" t="n">
        <v>68.95</v>
      </c>
      <c r="G11" s="0" t="n">
        <v>61.8</v>
      </c>
      <c r="H11" s="0" t="n">
        <v>42.65</v>
      </c>
      <c r="I11" s="0" t="n">
        <v>20.2</v>
      </c>
      <c r="J11" s="0" t="n">
        <v>7.4</v>
      </c>
    </row>
    <row r="12" customFormat="false" ht="15" hidden="false" customHeight="false" outlineLevel="0" collapsed="false">
      <c r="A12" s="0" t="s">
        <v>1</v>
      </c>
      <c r="B12" s="0" t="n">
        <v>20</v>
      </c>
      <c r="D12" s="0" t="s">
        <v>2</v>
      </c>
      <c r="F12" s="0" t="s">
        <v>3</v>
      </c>
      <c r="H12" s="0" t="s">
        <v>4</v>
      </c>
    </row>
    <row r="13" customFormat="false" ht="15" hidden="false" customHeight="false" outlineLevel="0" collapsed="false">
      <c r="A13" s="0" t="s">
        <v>5</v>
      </c>
      <c r="B13" s="0" t="n">
        <v>37</v>
      </c>
      <c r="D13" s="0" t="s">
        <v>6</v>
      </c>
      <c r="F13" s="0" t="s">
        <v>7</v>
      </c>
      <c r="H13" s="0" t="n">
        <v>2000</v>
      </c>
    </row>
    <row r="14" customFormat="false" ht="15" hidden="false" customHeight="false" outlineLevel="0" collapsed="false">
      <c r="A14" s="0" t="s">
        <v>8</v>
      </c>
      <c r="B14" s="0" t="n">
        <v>207</v>
      </c>
      <c r="F14" s="0" t="s">
        <v>9</v>
      </c>
      <c r="H14" s="0" t="s">
        <v>10</v>
      </c>
    </row>
    <row r="15" customFormat="false" ht="15" hidden="false" customHeight="false" outlineLevel="0" collapsed="false">
      <c r="A15" s="0" t="s">
        <v>11</v>
      </c>
      <c r="B15" s="0" t="n">
        <v>213</v>
      </c>
      <c r="D15" s="0" t="s">
        <v>12</v>
      </c>
    </row>
    <row r="16" customFormat="false" ht="15" hidden="false" customHeight="false" outlineLevel="0" collapsed="false">
      <c r="A16" s="0" t="s">
        <v>13</v>
      </c>
      <c r="D16" s="0" t="n">
        <v>500</v>
      </c>
    </row>
    <row r="17" customFormat="false" ht="15" hidden="false" customHeight="false" outlineLevel="0" collapsed="false">
      <c r="A17" s="0" t="s">
        <v>14</v>
      </c>
      <c r="D17" s="0" t="n">
        <v>0.28</v>
      </c>
    </row>
    <row r="18" customFormat="false" ht="15" hidden="false" customHeight="false" outlineLevel="0" collapsed="false">
      <c r="D18" s="0" t="n">
        <v>5E-005</v>
      </c>
    </row>
    <row r="19" customFormat="false" ht="15" hidden="false" customHeight="false" outlineLevel="0" collapsed="false">
      <c r="A19" s="0" t="s">
        <v>15</v>
      </c>
      <c r="B19" s="0" t="n">
        <v>94</v>
      </c>
      <c r="D19" s="0" t="n">
        <v>5.3E-007</v>
      </c>
    </row>
    <row r="20" customFormat="false" ht="15" hidden="false" customHeight="false" outlineLevel="0" collapsed="false">
      <c r="A20" s="0" t="s">
        <v>16</v>
      </c>
      <c r="B20" s="0" t="n">
        <v>1</v>
      </c>
    </row>
  </sheetData>
  <conditionalFormatting sqref="B2:J11">
    <cfRule type="top10" priority="2" aboveAverage="0" equalAverage="0" bottom="0" percent="0" rank="1" text="" dxfId="0"/>
    <cfRule type="cellIs" priority="3" operator="greaterThan" aboveAverage="0" equalAverage="0" bottom="0" percent="0" rank="0" text="" dxfId="1">
      <formula>80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697B028B7F2143A1ED4A560977563A" ma:contentTypeVersion="3" ma:contentTypeDescription="Create a new document." ma:contentTypeScope="" ma:versionID="2bda73d7e1f1fe997e79d353263612fb">
  <xsd:schema xmlns:xsd="http://www.w3.org/2001/XMLSchema" xmlns:xs="http://www.w3.org/2001/XMLSchema" xmlns:p="http://schemas.microsoft.com/office/2006/metadata/properties" xmlns:ns3="dd0507ec-75c3-46d1-941e-d208d91414b3" targetNamespace="http://schemas.microsoft.com/office/2006/metadata/properties" ma:root="true" ma:fieldsID="63434e9892633bfee1e623fe15746484" ns3:_="">
    <xsd:import namespace="dd0507ec-75c3-46d1-941e-d208d91414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507ec-75c3-46d1-941e-d208d91414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0C904F-0E1E-4B2F-9789-454B8233C1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0507ec-75c3-46d1-941e-d208d91414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86A4FB-46CD-4324-916D-870CC0FADC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12E7A3-71D0-47C2-A106-3C24396D45AB}">
  <ds:schemaRefs>
    <ds:schemaRef ds:uri="http://schemas.openxmlformats.org/package/2006/metadata/core-properties"/>
    <ds:schemaRef ds:uri="http://schemas.microsoft.com/office/infopath/2007/PartnerControls"/>
    <ds:schemaRef ds:uri="dd0507ec-75c3-46d1-941e-d208d91414b3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LibreOffice/7.6.0.3$Linux_X86_64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2023-09-14T09:12:58Z</dcterms:created>
  <dc:creator>grtdaq</dc:creator>
  <dc:description/>
  <dc:language>en-GB</dc:language>
  <cp:lastModifiedBy/>
  <dcterms:modified xsi:type="dcterms:W3CDTF">2023-10-05T09:45:21Z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0x010100C4697B028B7F2143A1ED4A560977563A</vt:lpwstr>
  </property>
</Properties>
</file>