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大數據資料分析\python\專題LINEBOT\"/>
    </mc:Choice>
  </mc:AlternateContent>
  <xr:revisionPtr revIDLastSave="0" documentId="13_ncr:1_{C7FAE41D-E3A4-446A-AE8F-D59BC0ECB4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菜單all" sheetId="4" r:id="rId1"/>
    <sheet name="菜單" sheetId="1" r:id="rId2"/>
    <sheet name="菜單2" sheetId="2" r:id="rId3"/>
    <sheet name="加料" sheetId="3" r:id="rId4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" i="1"/>
  <c r="F22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<sst xmlns="http://schemas.openxmlformats.org/spreadsheetml/2006/main" count="401" uniqueCount="199">
  <si>
    <t>品名</t>
  </si>
  <si>
    <t>價格1</t>
  </si>
  <si>
    <t>價格2</t>
  </si>
  <si>
    <t>介紹</t>
  </si>
  <si>
    <t>熟成紅茶</t>
  </si>
  <si>
    <t>麗春紅茶</t>
  </si>
  <si>
    <t>太妃紅茶</t>
  </si>
  <si>
    <t>胭脂紅茶</t>
  </si>
  <si>
    <t>雪藏紅茶</t>
  </si>
  <si>
    <t>春芽綠茶</t>
  </si>
  <si>
    <t>春梅冰茶</t>
  </si>
  <si>
    <t>冷露檸果</t>
  </si>
  <si>
    <t>馥貴紅茶</t>
  </si>
  <si>
    <t>馥貴甜杏</t>
  </si>
  <si>
    <t>馥貴橙莓</t>
  </si>
  <si>
    <t>朱玉歐蕾</t>
  </si>
  <si>
    <t>朱玉歐特</t>
  </si>
  <si>
    <t>胭脂多多</t>
  </si>
  <si>
    <t>雪花冷露</t>
  </si>
  <si>
    <t>熟成冷露</t>
  </si>
  <si>
    <t>春芽冷露</t>
  </si>
  <si>
    <t>冷露歐蕾</t>
  </si>
  <si>
    <t>熟成歐蕾</t>
  </si>
  <si>
    <t>白玉歐蕾</t>
  </si>
  <si>
    <t>熟成檸果</t>
  </si>
  <si>
    <t>NA</t>
  </si>
  <si>
    <t>解炸物/燒烤肉類油膩，茶味濃郁帶果香</t>
  </si>
  <si>
    <t>去除海鮮羶腥，茶味較淡帶花香</t>
  </si>
  <si>
    <t>咖啡與茶的神秘比例搭配</t>
  </si>
  <si>
    <t>絲絨般的蜜桃果香</t>
  </si>
  <si>
    <t>冰淇淋與紅茶的綿綿情意</t>
  </si>
  <si>
    <t>綠茶，系系中帶點彔彔</t>
  </si>
  <si>
    <t>春梅與冬瓜相遇</t>
  </si>
  <si>
    <t>古法熬煮冬瓜與整顆鮮切檸檬</t>
  </si>
  <si>
    <t>優雅午後的花果香伯爵紅茶</t>
  </si>
  <si>
    <t>伯爵紅茶與滑韌杏仁豆腐交織出的新篇章</t>
  </si>
  <si>
    <t>莓果與伯爵紅茶的完美融合搭配嚴選切片蜜柑果凍</t>
  </si>
  <si>
    <t>鮮奶茶與櫻桃咖啡風味的Q彈軟嫩新嚼感</t>
  </si>
  <si>
    <t>燕麥奶茶與櫻桃咖啡風味的Q彈軟嫩新嚼感</t>
  </si>
  <si>
    <t>手工冬瓜獨奏</t>
  </si>
  <si>
    <t>手工冬瓜與茶更神秘比例搭配</t>
  </si>
  <si>
    <t>手工冬瓜綠茶</t>
  </si>
  <si>
    <t>手工冬瓜與鮮奶</t>
  </si>
  <si>
    <t>熟成鮮奶茶</t>
  </si>
  <si>
    <t>珍奶不解釋</t>
  </si>
  <si>
    <t>每日限量的鮮檸紅茶，整顆檸檬搭配7分糖最佳</t>
  </si>
  <si>
    <t>去除海鮮羶腥，茶味較淡帶花香</t>
    <phoneticPr fontId="1" type="noConversion"/>
  </si>
  <si>
    <t>咖啡與茶的神秘比例搭配</t>
    <phoneticPr fontId="1" type="noConversion"/>
  </si>
  <si>
    <t>每日限量的鮮檸紅茶，整顆檸檬搭配7分糖最佳</t>
    <phoneticPr fontId="1" type="noConversion"/>
  </si>
  <si>
    <t>珍奶不解釋</t>
    <phoneticPr fontId="1" type="noConversion"/>
  </si>
  <si>
    <t>熟成鮮奶茶</t>
    <phoneticPr fontId="1" type="noConversion"/>
  </si>
  <si>
    <t>手工冬瓜與鮮奶</t>
    <phoneticPr fontId="1" type="noConversion"/>
  </si>
  <si>
    <t>手工冬瓜綠茶</t>
    <phoneticPr fontId="1" type="noConversion"/>
  </si>
  <si>
    <t>手工冬瓜與茶更神秘比例搭配</t>
    <phoneticPr fontId="1" type="noConversion"/>
  </si>
  <si>
    <t>手工冬瓜獨奏</t>
    <phoneticPr fontId="1" type="noConversion"/>
  </si>
  <si>
    <t>蜜桃裡的兒時記憶</t>
    <phoneticPr fontId="1" type="noConversion"/>
  </si>
  <si>
    <t>燕麥奶茶與櫻桃咖啡風味的Q彈軟嫩新嚼感</t>
    <phoneticPr fontId="1" type="noConversion"/>
  </si>
  <si>
    <t>飲品類型</t>
  </si>
  <si>
    <t>價格</t>
  </si>
  <si>
    <t>熱量</t>
  </si>
  <si>
    <t>熱量2</t>
  </si>
  <si>
    <t>網址</t>
  </si>
  <si>
    <t>網址2</t>
  </si>
  <si>
    <t>紅茶</t>
  </si>
  <si>
    <t>中30</t>
  </si>
  <si>
    <t>大35</t>
  </si>
  <si>
    <t>https://images.chinatimes.com/newsphoto/2021-07-08/1024/20210708002855.jpg</t>
  </si>
  <si>
    <t>https://www.niusnews.com/upload/imgs/default/202206_JENNNNNN/kebuke/4.jpg</t>
  </si>
  <si>
    <t>中35</t>
  </si>
  <si>
    <t>大40</t>
  </si>
  <si>
    <t>https://www.niusnews.com/upload/imgs/default/202206_JENNNNNN/kebuke/6.jpg</t>
  </si>
  <si>
    <t>中40</t>
  </si>
  <si>
    <t>大45</t>
  </si>
  <si>
    <t>https://www.niusnews.com/upload/imgs/default/202206_JENNNNNN/kebuke/3.jpg</t>
  </si>
  <si>
    <t>中50</t>
  </si>
  <si>
    <t>大60</t>
  </si>
  <si>
    <t>https://obs.line-scdn.net/0haLScPmJvPmNuGiqZ44RBNFdMMhJdfitlAGJ1Bk4TaQNKImU2BywlGU4cN1BfeS49AWAhAx4bZAFCLHkzUHU</t>
  </si>
  <si>
    <t>中55</t>
  </si>
  <si>
    <t>https://media.zenfs.com/en/supertaste_tvbs_com_tw_971/452a6bae9e74f586ff34c44d23cf411b</t>
  </si>
  <si>
    <t>綠茶</t>
  </si>
  <si>
    <t>https://cdn.bella.tw/files-20220104/384_%E6%98%A5%E8%8A%BD%E7%B6%A0%E8%8C%B6.jpg</t>
  </si>
  <si>
    <t>冬瓜</t>
  </si>
  <si>
    <t>大50</t>
  </si>
  <si>
    <t>https://www.niusnews.com/upload/imgs/default/202206_JENNNNNN/kebuke/7.jpg</t>
  </si>
  <si>
    <t>大65</t>
  </si>
  <si>
    <t>https://www.lookit.tw/upload/0X/0UJ/e59f8fb37880468488d16d09f96540d6.jpg</t>
  </si>
  <si>
    <t>https://scontent.ftpe8-2.fna.fbcdn.net/v/t1.18169-9/23231098_1734475663229086_2539563243527460639_n.jpg?_nc_cat=101&amp;ccb=1-7&amp;_nc_sid=8bfeb9&amp;_nc_ohc=bL9KqLy49y8AX8uKbIT&amp;_nc_ht=scontent.ftpe8-2.fna&amp;oh=00_AfDg3eq5STxyFp-qC1EwxtyKYkA6hFo2gKMUF84h9i233w&amp;oe=63EC2A35</t>
  </si>
  <si>
    <t>data:image/jpeg;base64,/9j/4AAQSkZJRgABAQAAAQABAAD/2wCEAAoHCBYVFRgVFRUYGBgZGBgaGBwcGhkdGBoYGBgZGRgYGRkcIS4lHB4rHxgYJjgmKy8xNTU1GiQ7QDs0Py40NTEBDAwMEA8QHhISHjQrJCs3NDQ0NDQ0NjE0NDQ0NDQ0NjQ2NDQ0NjQ0NDQ0NDQ0NDQ0NDQ0NDQ0NDQxNDQ0NDQ0NP/AABEIAQMAwgMBIgACEQEDEQH/xAAbAAABBQEBAAAAAAAAAAAAAAADAAECBAUGB//EAEUQAAIBAgQCBwQHBgQEBwAAAAECEQADBBIhMQVBBiJRYXGBkRMyUqFCYnKSscHRFIKisuHwBxUj0jNDo8IWJDRTVJTj/8QAGgEAAgMBAQAAAAAAAAAAAAAAAQIAAwQFBv/EADARAAICAQMDAgQFBAMAAAAAAAABAhEDEiExBEFRE2EFInGhFDKx8PGRwdHhI1KB/9oADAMBAAIRAxEAPwDl5qDtuT7q6nvY+6tIt68vHlTXk1CfBq3e539Bp600VbFlKkBt2+Z1J1PjRctSApVeZWwYSjWUqMUZTHKnhG2GPkOp0oV27Gg86gLjSKM1sEzFXSk9Ow63IIvbU8tSilFVUOiJqAapss0yJE61KDY9RqVIiowjCrFqyIk+lCtpJq08RFPGPdkbHDzoKmjx41XjXso9tJ509hQRGLGrmeq6QNBVyxgrj+5bdvBTHrSyklySrKJbrnwX86NNaVnoxiWYsbeUGPeZR8pmp8R4DdspnfKVkDQzE7TXNySTk6ZbFOjMBoqGgxTg0pDOuv1j4n8aVQu7nxP40qYBYwXR+4HVnKAkdQA54Y7M0dWBvvRP/D9pCQb7OZOqpv2kyeZqWI4o5AAMAQAOwAQIJ12qo2KY7sT5mi51+VA9NP8AMXV4TYG5uH7o/OiphMMv/Lzfacn8CBWVmpw9K8shlih4NpMNhediD2rcf8C1O/D8KdcjjTlcP6Vjh6Kl+pHPOIfRgzdw3ROxcTOtx0MwVZ09RIE+tCbokuUlMSCexkAPqHIqhaxFaFnFUz6uXgCwR8me/R299HI/cHAP8UD51n4jh163/wAS26/umPvDSurt4urdvFUY9Z/2RHg8M82vX+t3Ue2IFd1jOGWrpLNbRiecZG8cyxPnQMH0UsMxz3nQaQpUAz2Z/dPoKujnjJWVelJM4x3Ap7bTt6V6rhuhODTe2XP12J+W1bFjh9q3oltE+yoFVS6pdkPHE+7PJcNwjEPGSy5nnlIHqYFauG6FYp/eyJ9ppPoor06ku9Vvq5vZbDrFFHFYToGP+ZeJ+ysfMk1s4PojhU+gzn6zH8BArbXnRVpHnnLlh0pcIrYfh9pPctovgoqxTg00UjbfIRmrK6Uj/wArc7lB9CD+VapOtZfSj/0t77DfhQCeZB6mrVXU6CpTVxWU2OppVDPSpgFPEY5F3cA9kyfQVUfjSDbMfAfrXXcK6C4bKCbeLxTHcqosWfJrhUkd4Jrfw/QxQAE4bhVA53b7u/7wVCD96mqIlyZ5c3Hl+BvUCo/5/wDUH3/6V7CnRa8vuJw634YZ2+edaOnAsWvu38Kv2cIfzu1Kj4J8/k8Z/wDEP1B9/wDpRbXSFPpIfJh+Yr2M8Kxv/wAmx/8AU/8A0qL8Oxv/AL+FP2sK35XalQ8fcK1+fseTL0jt8kf+H/dVrD9JrP0s6+Kk/wAs16Ne4NiGEPZ4dc+1ZdfzasPF9E3bX/LcKe63fdPQG2I9aRxg/wCRlKa7/Yx7HHbDbXUHicv80Vq4e8G1Uhu8GfwrGxfRe0JD4DF2++3cS4vlLEn0rLfgGHQzbxj4duy/ae0fv9UUrxxfDD6klyjvcO7dhrSttIgiuBw7cSw4DqUxVvtRhcEeIh59a67op0gt4thaYG3c5oTrpuVPOOwgGq3jcd0OpqWx1vBy0EMxYTKzMgH6M1fNQthVECABT5qVpy7BVIVOvM03p6/pTjxHzqKDC2h1286IKFl7z5L/AFqOv1/RRTKFCtoNyp6rT25h4so/Kp5l7fVxRolhBvWd0jts+GvKoJLIwAAkkkaAAbmjPeQfSH3x+tRRwef/AFP60NuLD7nA4TofiWALKiaa5mkgb7JPpW9w/o1YA1hyNGLSddzABAGkdsSPGumW2p5n700xQcj+B/LWrHuKtjLXgGFgRhkI5HKDPnOtKtP2P2qVAOxYWpihpRBVgg9KKVKoQiRUSKmaiagSDIKE6dlGNRNKQrsJ3qpc4dm92I5g7VdcURGgUKTCYa9FMMHD+yAeQcyFrZJHxFCCw7jWultEMhVBO8ASfE86i9wttVc2Dz08TrVE89cKx4w8llsSo2BMUI4puSgeJqGSOf41BoqmWeVc0Mood8U/aPID9KHcxj/ER4aUxqDeA+f61mlmk+5YoLwCOIc/SPrUkunt+dOB3D0FTg/2BQjkl5C0gD3J51XMk7mPExV+KcGi9+WRbFWSdxRkWKNTqD2/OjFV3A2RDmpUQMe0+tIse2rk35FA0qLmPd90fpSpb9yGmpogoSGiA11DOSp6ahXMQBmgFmUA5RuZ2idKgAtMagzNKwOrBnt5RoeXvd+1Vi14BdEJnrb6DqyR55tOyOY1hCyaagjEEEBkIzOyrGogZiGbskL86IlwMMymQaDCMRUIotRNIEr3Xgwug+e1BFGvDWq9c7M6kXw4HahEUaKYrWWbbLUgEUoohFMKqTdjEQlSinzVGrbSF5GZqiKmBSy0uptkodTSzUtKiauUmkLQs9SmoinoqQKHzUqalQ1Bo1VooqvYMqpO8CfGKMK7ZkJkVC3bCgADYAA7mBsJ3NMqP8Y+7/Wo3LblgVfKOrIgGYOvqNKgCGJxJUhUXO5EgTChfiY8h2aa+pFGxxJ2LZTau5PfVCQ6iSNmJDagjl41aQxfcHdkQrPNVJDKPA6/vCsjgrocReVFKMocSxnNLklo5iRI10DcpqEN+1dV1DKZBH9gg7HkQeyhiwobMNNDoNB1jmJgbkmqmCQsl3I2UG62RoBgDLmgH6wf51aRGAMvJLEg5QIU7LHOO2gwoKagaiFb4v4f60rjQKRjA7utBK1IGkTWHPFORdF7EDUWapNQXNYZvSWx3EzVFTUSaktUxdsZ7BQKg1SJoTvV0qSFQ80xammosaXVSDQ+anz0BnimFyl9QmkshqfNVcPU0emUyUFmlUZpVNZKNH24RM7TCjWOwHU0aziA2aAeqxU6bkfDrrvVNkzWnXtVx6rUeBXuoEb3gocH40frZu8ySD3jvr0RgD4biiuAVS5lJjNl6szGsHTWrWKxARS7AwImBO5j8awOF3LaFs9/IUvOAmcBWB6o6m539RWxxj/gXO5GPoJ/KoQqtjLV7IpDoW1tuVK6gT1HEiY5HfsNSv4RgpZ7jsqgnqqgcrzGbvgbRtWAjKBhXF4uwYKLMqQo2ZgqjMGECC2nWjnXX3FkEdoI9RUYEUcLxC2bTOgYIgblyQScuutWrdzMoYAwQCAd9ROtczw3EImEu23dVf8A1FyEgPLLAGU6kknsrpMMCEQHQhVB7iAKDCih/nKFC4VzDhMoC5y5jQDNB3nQ8j2U/FscLShmVmGYLCxMtoNyOennXOcPDI74kS6JecMkTlVwvXQdvfvpGgmNHpOwe2kZipuWz1QxOWZJGXUaCq5DI0sJfLAkoyEEjK4WdgZ6pIjXtogudwqrw3JkhA4XM0Z8+YyxJPX60STvSL1i6qWmmX41dlp2oDv4UxuaUBrlczPkTLoxCZv7ipq1ARqhexATx5CqYTrdlkl2DX7xGxoKOx5/IVRa8WMmrCXBSyy6nyHRSLbOaEzntoZvDtoL3qaU9uRVEMXPbUC57aC16o+1qpy9x9JZDntottz21TFyprcplPcjiX/ad9KqPte+lVnqg0M3sI2rDwNXEFZWEu/6pWd1PyIrVQ16lHLK/wC0L7Q24QvlzxrOSYDHq9tETEZy6AKShyuMzaEgNB6kbEHzp2tHNnGWQCASpmDEiQwnUUksEEsCknc5D/uokAYfEo7uqC2WQw8E9UmRBOTfQ6U1niKu72lKF095cziIidSkHcbdtFt4bKzMuQFozEKdYLGYzRMs2vOagmBCuXGQOZk5WkzE/T+qPSoQE+NX2otHJ7SC0SxIAgzOTTenfGQ4tEqHIBA6x0OaDMQPcb0qTYEF/adTOPpBWB2iD19RHI1F8EC4uHLnAADBYMDNAmduu33jQYQbYyLos5lDlc0Zd1B1AOeZ0PLvp3Opohw3Wz5jm7YSY7JyzHnzoTnU+NVyGQ4NZl54J8TV+aycTcBZo+Jh5gkH5g1zfiG0E/c0YFcmiXtuVQa7VV3ps9efnkbN8YIue3gVSuXZMk6xMTrHhQsQSwIDFe8RI7xIIqraw8FWb3soViJho5mdeZ3PPWdKaNOPzP8A8DoaeyLNjFqyZ06wIJA2JI+iQdjOkGg3sc+UFUJJmRDCOqWAggHVoWdhM1MEDQADwqle4nbUxmkjfKGaCNwSBAPdNWQim3pi3+/YEo0vmdBnx7C4F9mxUlRnk5RKszTpygDsM7jnBeKLlLNKLmgE65usyjKBqdp22I74Ha4gjmFbrdhBU+QYCfKiXQGEMAfHxB/ED0qxqKaUo0KoNq4uy17TcTtvrt404esi9hTLMhh2AEk6DrElojVgGIHcANKv2201MntiPlVU8cUriyyKd00W1eii5VJWoqtVLsbSWM9KhZqahuTSbtp8t9O8keoNb61yGOxGS4jdjqf4hXXivcI4QQUqYU9EAqY09NUCMag1TNDalZCBNUbh1PjV5qo3tzVch0QBrkuE4rOt76uKxK/9ViPkwrqprz7oliMy4jvxLv8Afj/aaxdZHVgb8NFuB1lS82bzvQ7l7LEKWkxpl00OpkjTSPOh3HoRuV51R33OslsFOKHNXH7jH+UGg4jHKpytM5c20/SCx4yRTl6E7TvVsYxvdfcLUq2YDiWIzIio0C4wWRI6pUsY5iQI7daBiOqiCzoA0HKBssgyY0gj8qnjrZZRl95SGXxEiO6QSPOqWLxHtVC5sjAnOrHLplZcv8U+XnWzDFNRrhN2UZFTd81sGVPaW1F09csVVj1WZlJKldjMCe3QmrGCxs2s7nVcwY9pViuaB2xMd9Z9rFlEFsQz6gBTIOvvbAAa+XOrOFtZUCNDbluwsxJbflJNHLFU0/O3+gY92q8b/Ut2MarEhWkgKx0OzCQZI7KmMYnxA+Bn8KAgUahVB0GgA0GgGndRBcrNKML2TNCUq3os2b6tMTpEyCN+yRr5UdXqmr0VHqqcV2GryWM1Kg5qVV6SFPpRxxACFMsdu303r07BXs6I4+mit95QfzryLi+KtCRZtqo8Av4a16V0Qv58Fh2JkhAp8UJQ/wAte0o84nuboNPUVqVEYVNT0xqEGahmiGhNSshFqo4jerrVTxXKqp8DxKV94BPYCfQV5f0FxeZsQSQS2RztuS8mBt71eicZu5LN1vhtufRDXkf+H1yL7r8Vk+qusfImqcy1dPNe36DQ2zQf73Op4if9QqCVzhJYEgiCRoRzMAedHxdwhCVJBAmdDoN9x2UsbhcxJn6BWPPMDPjVS4WNtgw62VhprJgiR41x7jJR9uTqqLV+/BGzjXIU5kbNErs8fSjWNN9quXLhgxqeUmAfODFY1u8qqpZSHUn6JmCSN42g/KtD2lPlxpS2WwcTuO7AW+JFgWCEgAEwwnUTsYowZbiglQw5SAY7R3Vj4RAysM5UQskGNMvP0+dWOGXZTaIOvYZ1mrsmKMU3HaivFklJpS3TT+xbvX1tAQsAz7oUCQCdR4A+lJsYAntCGiJjTNqYHOOfbVPizdQfaP8AI9CxbRh9fhQfNaCxqUU3y3uSU3GUkuErRr2rsgGCJEwd/lQE4gM5QiImTIiAoaT3QRSRtB4CsbEWy9xwJ0kx2wEEDv025xQxYoyk0+KDmySjFNc2dDw/FM4LFAonqnMTmHxQQIFAbHMXa37QJBVVIUFmZ5AENO3Mj5U/DsUHUbAjQgcvDuI1FBwDnO5yFs1wEMR1Qoac0nnBkDuFLGCUpNrjt/IZNtRp3fc3s1PUJpqwUzSchi1dt/QaV6l/hpfzYIL8Fx19SH/76nxP/D22+tu6yHsYB1+UGrPRHo/cwSXEdkZXuB0Kz8IUyCNDoO2vYXseZSqVnRrUqgtTFAcVI0qRqBImhtRDQ2pWQG1VsUNKtNVa9sarlwOjlulLqMLfzEhfZOCRuJUjT1ryPoZdy4pPrK6/wFvxUV6f08uRgr/eoH3nUfnXlXR1oxFo5gIdd+eY5SB3waVRvDNeUyN1li/dHot56o3HqziTWbcauBCNnfeyBW8UWLAEEqYMgrrJG8nsPKl+0mSIE8wDr8wKBDAzoSQAdCNp7yOZ5UJQQxbKZO8ERz7YmtuiL4MuqSpMM2Q7p/L+RoqXwBABH7rfkKoOsurQwIO0TpBGkc9flUcUcwAEiDOoYcvCn9O6Tb/wLrcU2kr/AFNC5eUiCCQd+q36VXFtBHVbTYFWIHgIoaXYQAsJAjnv4mgYQlC2Zw0xrJO3dHhRWOk6b/yB5LatJ39jUGIHY33W/So23VTmCmdddBvv7xFZoJ9pnzSsjTrfDGwHbRLwzMjDN1fqGT3SYqekk68onqOSe26extYciJy5SdxpPnG9XEas2y0/38qu2TrWCa3NseC7FKqF1jJ643Pb20qn4aZR+IxntpbuoV/bzqxFCxBGU/3zr0xwiutTFDU0SgEVI0qRqBIGoNRGobUrCQaq1yrDCqOPxaWhLsFnRRqWY/CijV27gCarYyOG/wAS3y4Rx8ToP4wfyryTC3Mro3wurfdYH8q73/EbiZu9SICuuZZBKEhsocgwHIBOUTlA11aBwZs6FtY2HjVuKNQplGSXzo9Pxu5rIvNWh7YOiv2qp8yAazL1eejHS6Z6a7jaAs1RLUzGoE1pSM7JlqbNUKVNQCc0pqNNRog+WirQM1SV6DQYsvW2rQwYlgBzIHrWVaatK05RSwJBAJEbg8o75is0oW0vJe3UHLwdl/leJ5X7wHIB0gdw6tKuWTpVioH+s+w3UT56Uq7iieYczsuL9PkQEWELn4n6q+S7nziuPv8ASHFYi9aDX8oNxeqBFtQxAGZR7w7jOlV8Nw+7d1RGy82IhfVtDVnD8EYOhL2wwIaAQAYIMkkb+Aqyxmzp8J0ia2/sbjJbuDe1fZlU99nEgEMh5BwT36V0CcXMS+HvKPiRVuqe8G0zGPECpX8FYxKAXES4h1GYAweeU7qfCsN+gNldcPfxOHPYlw5fnr86KoPzLg3Bx6xzZ1+1avL/ADIKR49h/jJ8EuH5BawG6L49fc4rc7s6Zj6lz+FI9HuIsSTxNlBJhRb2Gsa5pMac6NR8k1S8G3/nls6ImIfww98D7zIB86BieMOoJ/Zyg+K/dtWk+TOw+7WK3QrEP/xeKYp+5CyD+cj5VOx/h5g1Oa4Lt5u25cP/AGZZ86VqPkicn2M/iHTJAcv7SGY7W8JbNxyewXrnUPkoNV8Nw7GYklghwVthDO7G5jLin6Od9UGu2kcga7fBcNs2BFm0lsc8igE+JGp86r4/HokqOs8SEBGbXQE/CO80kpJcIdJ92cX0h6L2/Z27FsBERy7E5ix0h3YgSza865fF8OsBItpcJOYozkAZRAzBRy6pida38T0jvQ7EIvWICsJnL9AGIjfc86zDxw3gVuW0LwMrrAywZEiND26nepHUimdORdv2cmHtaBWyICDoZC/oKyXuA7iO/lVnieNe6AzOr7GVkDNlAOkCCIAOm8xvWQ7VyZw+d/VnoME/+JfRBXoVQDU4amSoZ0yYNTFDLVAvUqwBytBuNFRLmhO1NGIsmTzU4egE0gB2n0qykIrL9i5Bk1bxuMb2LZAZZkQQJOrhtPukedUrNkHn8q2bmGK+yRIyhpeeYYZRIBB1k7HlVUVF5Uu9j53KOCT9jnc+I7H+6aVb+Is4tXZdDDET7Q6wY7aVdXV7I87Xudg7o2ruQwAmHbT6uRBtpzNBexnMo3UDDrswgKQPeLrqe7fxrLw+LwqMwOJcj4BaMHTdiR8vnR24/hA65LTGJgEZFncsoEmfGPChTLLRtJibtpnNoydTkZWyOQesykkQeem9XsF0xUiLll0PapR1/EN8qxl4hZJLtdFvOgCg5gVfTmdDEcu3sg1Ww1pWOZ76c4ZSSrAfWA8NKlhTO6Tjtgic8aTqriB2nTSnbjmHABN1YOx11+Vc1Z4OjKWUnK6wDu2pg/Ks10AMIdFJK54jQFeqs6yRv4aGpY1nWYzpNhk3djqRCo51G/KKyMT00TUJZcxzchV3j6OafCuMvXSgKlj1TlA5Zh78Dsnn4UDOHl2KqNe4aRMad9Qmo6PifSC+6kB1QHLGTsO5zbnyrGd7alle6SCNHEEq2s5iDqhJ7TWRd4si9XQnlBzRERrB302rPvXxdIzyJ3EkFvtHZfw7qiiLKRoYrH3QXRWKoOqYEFo2g6EjbXnPMVlXUbU5ymhBGbrGdMsDv3mN9qvPcUp12ZXUBQ41BQHRRPMCYMiedVsNegsOs2uURqhB1gxzNPHgqfJe4Fhi6uuacrSOY10Ou8ab0bE8MZfoz4a/hVjgaEMyZMjQWIn60aDlEgVsPwwvtM9+39K4XWZdGd29j0nQKMunV8qzkmwzDdSPKo+yrpH4bcUwSQfGPTkfKm/y+5zn8ar/ABK8o1eknwc6LdTFiugTAN8I8wKOmEPNV9P0pX1KQVhRyb2qC6V1GJwq809CazrmGTsYehq2GdMSWAxCtILWi2GT4iP3f6064RT9Iehq/wBVFXoOyODWtK/xALcvKpQMLaZM5gSjiQBzJHdyouGwAMQwJPYDXJ4p5xDEk5S5B7Sk5dI5xrT9HWTI34Rl+Jv08Kj5Zdu8ZvEkm8kkknUbk6/RpVTfhJk9bmedKurUTz9s0lwyxnQakntO3aT/AHpRsBbfNoA0gxrLAczvp/fdVXHcQDhciooZVMLplfKFcFdYGYMfAiocOeWVSBzMjnpsZ5eVCnRYmr2OlV7qIqo7JLSIGjaR1uZ0qWL4/fKZHhxoBKI4BGnukTQHxMkNnKiRmynXyE6UK44EQPluORidDSFlGnw7jtx1S0jFXAOQe7njXLGXTnAnWd9qzluMiFs4bKespVgVbSVbnHnuD21D23OSPCtVeJC5aOYS1pQZJGZ5MdYsDtPLc0eAUchdL3HLNeZpJJgHSZJmIHOkmGLKAqO3KT1VJJ001M/3FaNtwGzFVbuaSI7IB/ua0hxfKJS2lpuRCAjSfdBGm/fRcmDSZ1vh6JAyurQC4K5VAMa6dYjcTRcQciZUVGA95lBmTr9LUr3+tBucQfOWYs5IhszEmPHlUOGcTa25YRDAq4ZcylCdVINLuyKkVMTxFnkP19Oe40iPADl4Vf4Z0gRLfsshAyk6DXNymBoJJM7/AJ0sUAz52EgwZ09DlOmw+VZ97DZBmVg4IKxlaV17SN+8U6SYsm0zpejuIBdf9QE3HhVMzlKn6UmTOXTfQzXcYdYry/ongWuXZVsrJkjtLlhkIj6wBJr1dbJKsy6hTDepEx2aV5341jetNeNzr/Dsy9Nxb7gXSdxI+VCOHA2keG3odvKrBPYaeuEpNHUTaAC0T2H1H60RbccvmD+MURRUyaDmxXJlK9aB3X+X9ao3sEp+h/L+ta9yq71bDI1wWQkzBv8AClP0QPMn5aUAcIUcyfkPlW+VFDKA7Vpj1E6qy5NGXaYWmV2AyoQ53OidY79wrhHuWXM5HEnmRm8TAAJ3rtelLFLMDdzk8iCW+Qjzrh8Nh8zSYXx08q7/AMKTeNyfdnB+LT1ZFFdkH/a07H9R/tpVL9k8PUU1dTY5OmRTtqdVWG5jtiJ0B7jtVzhYcOCeroTO3Lv2qveOYh8gAKrsNJUZTHZqKLhrw0BGs78+ymfAseTUzmf6UTNptQLLx/f9zR525jyqsuGJpKeUwDv6z+VWHsu65soAHOAJ0mNN6qs0wCCBtpvOp9ZqBIm5Gnfv+FSZ2casDrtsddz4VWY0MmpQCxdUAiROmsEflQGtb7CKT3NKr3LhGtCgM2OCcK9tnXMq5Uzrm91iNAC66qD+VULuEeDlV2CsAxLDdhIA0B7dT8qDhOI3LTZkYjSD2Ed450LF8QuvOd2IJnsDEncgaTJNGKdiSqjrOhjKC90qqBO6TAMxmPn61dxvGLihcTa6wLZbgB6pBJKo67qRuCNi3OdeN/a8lpLPi797Nqi6cgMvmTWgL/s8MCnvXi6HXqwmXK/2gS3r3Vj6iEZSqStN1RrwRaja7KztOH8WtYj3Hy3OaNv3wPpeI8wKtNcdPeUx8QGZflqPOvH2czm1mZJ5zMz4zXQ8N6X4i1C5vaKIADyxI1khwc07bzXLzfCa3xO14f8AZnQx9b2kj0GziUbYjyP61ZVp1/v1rk8P0ysP/wAawVPauVx6nKw9K0cPx7An3bpXuIuD8RFc3J0WWHMH+pqWfHLhm0z94oLR21mvxPBnU4n+L+lVX4xgVmHLkCfpt+UUkemm+Iv+jHWWC7mo1xAYmT2DX8Ka/fCqWaFUa66QO/srmMV00tr1bNk+LQo8YEk+ZFYF/jL3nDXeuoaQkQmm0jn5ya3YfhmSbuWy9+f6FWTrccV8u7LfGeMftDGJyKGyd+2ZiOUwNPqiqNi8Ijt0quj5ZynUqwP7wyn5E0y3CI2I08fHxr0mDHGEVGPCOJ1GRzlqfJsZrfwL6mlVT29PVtFepFFXP7Oddrix3ZkOb1yj0qWB1yzrrSpUWVIuHerFulSpGWnQ4G0v7I1yBnUtlbmII2Nc/c2Hh+RpUqC5G7FU0M0qVERg7tBubUqVEjINvVuxqo8T+IpUqWXBIclXFe83iat4o/6FnuD/ADelSrPk/Mvqa4flf0JXkAt2LkdZku5j25QAsjbSspvd/e/I09KniVCsnSrtkyh237B2UqVNIKGxaDMdPoj8BVCmpUVwAmd60cCgLgRufzpUqDGRWb3m+0fxNOnKlSqyHBRPsSzntpUqVOVH/9k=</t>
  </si>
  <si>
    <t>https://www.niusnews.com/upload/imgs/default/202206_JENNNNNN/kebuke/2.jpg</t>
  </si>
  <si>
    <t>https://media-mbst-pub-ue1.s3.amazonaws.com/creatr-uploaded-images/2019-08/bfd37860-b9e4-11e9-bfbb-9f28282ce3ed</t>
  </si>
  <si>
    <t>https://www.niusnews.com/upload/imgs/default/202206_JENNNNNN/kebuke/1.jpg</t>
  </si>
  <si>
    <t>歐蕾</t>
  </si>
  <si>
    <t>中45</t>
  </si>
  <si>
    <t>大55</t>
  </si>
  <si>
    <t>https://www.niusnews.com/upload/imgs/default/202206_JENNNNNN/kebuke/9.jpg</t>
  </si>
  <si>
    <t>https://media-mbst-pub-ue1.s3.amazonaws.com/creatr-uploaded-images/2019-08/bfd4ff00-b9e4-11e9-b7df-071673333a0c</t>
  </si>
  <si>
    <t>https://www.niusnews.com/upload/imgs/default/202206_JENNNNNN/kebuke/8.jpg</t>
  </si>
  <si>
    <t>data:image/jpeg;base64,/9j/4AAQSkZJRgABAQAAAQABAAD/2wCEAAoHCBUVFBgVFRQYGBgZGxscGxsbGx0bGh0bGhsaGhodGxsbIC0kGx0pHhobJTcmKS4wNDQ0GyM5PzkyPi0yNDABCwsLEA8QHRISHjUpIykyMjIyMjIyMjI1MjI1MjIyMjIyMjIyMjIyMjIyMjIyMjIyMjIyMjIyMjIyMjIyMjIyMv/AABEIAMIBAwMBIgACEQEDEQH/xAAcAAACAgMBAQAAAAAAAAAAAAAEBQMGAAIHAQj/xABGEAACAQIEAwUFBQUGBQMFAAABAhEAAwQSITEFQVEGImFxgRMykaGxFCNSwdEHQmLh8DNykrLS8RZjgqLCFZOzJEODw9P/xAAaAQADAQEBAQAAAAAAAAAAAAABAgMEAAUG/8QAKhEAAgIBAwMDAwUBAAAAAAAAAAECEQMSITEEQVEFExQiMpEVQmFxoVL/2gAMAwEAAhEDEQA/ADuH9ike2j3L57yhoRdAGE7nffpRTdjLC657p8gP9NV7hXai9byW2Ksiwuo7wTaAQRsNpmrliWzahgQRocwgjrvXmdV1XsJNq7PRwYVk70Kf+GcNzXE/4f5VunZfCtOl8acxH5Vu11h+8I6Zh+taPfnmPiKxr1aL/a/ya/02T4a/BLw/gGHtXFuKbwZZgFSRqpUzA6Gi+LcKs4ka37qNGkI0DqYKnXzpemKcbMfQ1IuPufib4n9ab9Uh/wAh/TZruKV/Z3hyrj7W2Zjq7iGj8PeAETr1qG52BtvdLfbUKmO7AnugLE5gOXSrB/6jd5XHHqa9HFLv4581Un4kU0fVcd20yT9Ll2okudlLbjKjsgKZCLbqgIHUDekON7D420nsrDrds5syqYVwdZlsve301p4nE33OU+ar+Qoy32hce8FPoR+dUh6nhfNiz9PyrijmWL7I8Q9oxfDsTOhDoQQOktU/C+zN1CLl626ZW90qTOkjblNdJXjGsgEeTsPlrU6cTDal2UjkcrKfORpV/m4px0qVEl0s8ctTjZx3iWGJZwy5Sc24g7ab1NwzEoLYD2yTG4BiuvNdLnR0cH8SL/4t+VQXuFWmgvh8O0bR3T81/OqyqUajIbA4wm5Tg9zk7EDPKsZ0WeRnzq2fsqwhzX7p5Bba/wCZv/CrJc7N4RzGT2Z5hWVp9JP0ry32ceyCuGxGRSZylQJJAEkgDoOVdGDcXFyVk+onByThFpFkJ0Faj8vzqh4jjGLt3Gtvc1U66IRsCNcvQiprfaLEc3B/6V/IV3w582jP8mPhl35DzNeD8/z/AJVUF7R3v4P8P86kTtJdH7qfA/6qHxJ/wN8iJa2P515NVtO0Nw7onz/WpV483NF+JpPi5PAffh5H36/Stye7SROMcvZ/938qIXiwIjIfjXLp8i7B96D7jIHQVKv9fOli8SQ8m+VSrjk8fh4H9aKxTXY5zi+4bOvx+leA7/11oYY23+L5GvRiU/EPnXOEvDCpR8k5/OvQdNKh+0J+JfjW3tFjRh8RS1LwG0Ke0NoNbBYSBmWOcMIMHcbCucdoeIqtu5kuOQVbLp3BmOXL410btMA2GeSQBlMiZjMBpA8a4z2m4iGlfaAkkSoECBrz8athVk8sqK9NZWs1lbjBZbFpzgOJZEyE7THqSaSqahxjwAfSvM6rCssKf9nvemTjHOtXDTRYL3FRO9CtxSq79orBfrAukiux9WsuNFjTinjRtviAPOqkLtSJe8aWfSRY+qEi6W8Z40QuL8fnVOs44ii0x9ZZdIK8MWWG5jiOdRrxA9R8BVduYw1CcUaZdIqCsEaLgnEPKsbiHgPiaqCYtzsaw3rhPOu+ErEeHGWtuIL+E/4v5VuuPTY5vkfzqpgXOvzqWz7Sm+LXDJyxY65LZbxKn96PMH8pou/xl7KrkdWJO2YkARuQCDVWwzPuatPAOAfaHN26ctlBB1jMR3iJ5KAdT6DnGroMDWW29lueL6rUMX08t0Kb5u3i+IZDlJGZwpCA6KBPwG/PxqNGqydou01i5bNqwuYZcofLlUCV7qqwmIB1gQQtVjDW2dlRRLMQAPE/Svo4ttbqj5WVXs7CA9SK1WO12TXKQ1xy4MHIhKDwk6nz08qrl5Cjsh3UkHlt50qknwFxa5J0aiLaE6gGOsUCrU5wV5hZYBZGpmYOoI+Hd+M0XsCKshVqlR6FVqP4XhXuXAFWQCCxPugTz8+lB7BW7Nkat89OuP4ZRblQoyQYAA0Jyxp4x8DVb9pSp2ijVMLFyvTcodLblcwRivXKY+O1aG5Ro4JL1oz0OXqe1YzLmzhZJABDH3QpPuqdO8K7gU0a7Wly+SNST51I2E/5idNc416d5RFA4iVYqd1JB8wYNcB2VHjHCcMbzk2wCYJA0EkAnQGva94ve++b0/yisrjhO18AdKX4rE5h/U1C94nUnSgnuSZqGg0wyuMlJdgn2leh6iRgedbgVJxR7EOpbJleplahlWp1pJRRsxdQydXqRXqBVqdVqMoI3Q6klUTWwStkWpQlS0jSzs8tiKmtitCtTWlrqRCWVm1s1PaO/nWWkqS1b0oUibyMNw6SB4Cr9xFBa4Ww937kA+bxI9S0etUTDCJnaNfT/aukcPx+GxdlSpVlgZkeCVMRldTI0+HMcq19LGm5Hj+ozuo35OTezZYLKwB1EgiR4TuKY8ExGS/bc6Q416TpOvSZ9K6Pfw6sjK0ZWDd11zaFjly6jXLrrtp0NLG4JYbIzWQkAN3CRmiCQRACyd9DodI3Hoe8mqaPG9lp2mOsXZRLYuuHPsxmgMwk7mQOXnpFc2xDH2jSxYydSSSfOda6TxcG5ZdUlSymD8iDB330PiK51j+F3LBX2iiGnKwMqY0InkRSY6sbLdGitTCxfuC3AUZDImPMnnr70eopUGpsA4w8mMpiN51adNP4evU1aRGJFbkkACSdAOpOgFXXE2/smEOT3tJb+JiAW9OXkKqvZvKcTbDbSY8wpK/90VdON4R7tv2aECSCSdoXWNOcx8KnN7pFca2bKi3FbrIUZyQdTtJ56nc17woK15A2okkjrAJj4ijMR2fAUlbhBAmHgT5EQB/tQx4RftOjAAkssZTPMctz46bb12qNbHaZXuWt2ud3KjMGP4lUKJgcjyMxVLxdwF2IBAkwDAO/hpV44mctlzJAVSZB10Hzrnl+/mYnr+Qj8qWC3Hm9iXNTXAXHC2xbiWa5v0+7nWDG28UhzU44egZbQNzIZuFTEktnRQAOZ/SnlwSi9yfDXWKXSHTvOSU1zHMVkiYMCenI0l4lc+8uf33/AMxplYUlH7oYLdAzkkuO8gH7sRC9RvSXiD/eP/ff/Ma6K3Ok9io8ace2f/p/yivai4x/bN6f5RWUwCrXX0AqFjWFq0Y1MYMw9kssjXUj86m+yN0NF9mTJdT/AAsPmD+VW3DYNWjSs2Welm7C/pRSkw7cgaJTCv410XD8Itke6KNt8Btn92s7yPwbYZIrk5kmDueNbLg7n9CutWuzlrpU/wDw5bPKlcp+C8ergu5yVcLeH+1Trh73RfnXUW7MIeZrYdl0iKm/c/5KLrcfk5d9mv8ARfnRSYS/pGT4N+tdLs9lkG5zfT4UanAEHKhpyv8AaCXWY+zOYW8BiP4Pg3+qjrHDL3NlHkv6mujpwVKmXhFvpR9rI+xKXWxOa8UwT2rRZnJzELyA11jTwBpx2DwytbuEqGzXEE81yI7SDy1ca+NEftHRbdqyg3a4zeiLH/mK0/ZsWZbqR3QywfFwQw9BbU16mHG44afk8TqMvudRf8Fj4HN5DnIORyBI1yRp3t56zPzp3cQMsESPp8KQdnLoRFBMZmPhqUtkDzkgDz8afqg+VKMgYBkbKDPOI1IBiY5xpr/QE4xw1b9sAjuiWXKdSSNwuXfU6TzozE2lBFwQCsqTzKsVDSd4EA/9NQ43FNaUsBIiT/Cx1mPwtB25z1ruDnucuDUYMU5t5SwjQZYExvMxtIHOie0GBCFLtskpdGaTyc6uPKfzHKlKPWtNSVmJ3F0Eq/TSrvwDi965alsrZGCydGPdLSeRMDwqhB6uHY4zacdHZj/gUL9W+FJlX02Uwv6qH1rEZlGRp/dIJhgRyHj1PnFT/YsijJuBBiBP5cvh6UF2e0V1PNz8QFJ+vypvPLX+tOdZqNIMCGUqxO0amZ8DOx9fzpBx7gii3ntpDggQogMCN42B328qsGInMsr3SYJkSJErEa7gD1rZQDvE9dpHpzGx/nRTaZzSaOYMaY2wj2kBdMy59GbKQSxjmAeR9B41Bx6wbd9xqQWJViIkEyY6wZB8QaWs1aktSsyt6W0PLOFUOpBSMynS7bgQ07G5Jj8qT455uOZ0LN/mNQs1RO1FRFchNxBfvG9PoKyvMZ759PoKylCUhTWrV6u1atSFBx2XJ9vA5o0+Qg/lV/wW9cy4bijaupcEaHWdiDowPoTXSsG2xrJ1K3s1YHtRZcLTbDik2DNMUxltWys6qYmCQDBnXXyNZo8lpBl/GhCECy7BsgPdVmAJy54gEwdNTAJqXCPedkYqqoV7ymc4bqD0Ggg9fDWTD3FOoIPkZoi1fVvdZTpOhB066cq0xexna35IXwTEv94wDEER+7GXujX3TlM6T3jrWicOuBgy33IChcrQQSFZQx8ZMnrApPfxty5be/nZLKZsiIcrOFMZ2eCQDvA5V5wrG3WttdtM59mxD2rjZ5AAbuvuuhEfQ1ZRdEXNXwPy1+0uwuhUPg7PIjYQBGbkdhR+FxAfMBIKkBgRsSA0Tsd+VRWcfbNtLmYBXUMpJA0K5ufhrRHtkGpZROu4E+NKyq/smAr2KjtXVb3SDHTWpa445r+0+/N6zb/DbLf42j/9dNv2ZWow9xut2PRUQ/VjVY7f3s2NcfgW2v8A2h//ADq5/s8SMEp/E9wn0OX8hWqarEjJB3mbBQn3IMwQ4bp7pUCD5oD6VZuFYk3LSXGABYT3TI3ImfGJ9YpBhlLWhpu2UbD3guaJ/Pmfg1wgRECrKKJgKdPeOwEk6QZXTWazWaxheAyHp5SBrvHMDf0oHG3hb0uABCCMx1XLEy55RB35E69J1uBVKtOs94gkGdzoN+vn6UJxH7xGTvQy5SVAkZpUMZ/dk+e+higEGxXDrdy22HMgEZk3JBGzCBO+46l6oWM4dctCbuRTMZM6l+feyAyF05x5VZeD4mSLZPtAEOYK0IphzJ1gt3IE6gCNBpUPbE22toVdEyN/ZgQczAK4iJkZRtpE6zlmuOTTojlinGyqh6ufYC3PtmP/ACx/8k/UVRs1X/8AZ2Purp/5ij4KP1q2T7SGF3IKs4g2/aEa5boMfw+zSf8AKfjVisuGUMDII0NV5ret0GP7Tz0ygAkean4Ci+AOUtn2gKy7EEksCpiDPLnp1nrWRGwbushhG4I6bihCpZFnQzuNIY6g+R1EeIomzeDExy/QcjQ2JtnJIIVhInkYkju+k9aIRBieHPdstacd9CWtn8W2YDwLHf8AiTpVIY10HDcXV/BluFCNSGOZlEASZIB1OgnUxlNLePcLtxdvm2ZhpzPkXMIWVVcxLGQYLAHpVceStmRyQ1bopbNUbtWM9RO1ajHYNdwjMSwG9ZUN3GlSR08aypUyupFGTavGrErGpCphrpXCb4e2jDYgH41zWrv2Tu5rIH4SR85HyIrP1CtWXwvei8YC8CBBmnNgA71zCy5XFm3nKIbi3JBI1ZdF02DGZ6xVu7Q427asi5bYgqRIgEEHzHWPjWV46aSfJX3Nm/Bc8PZQahQD1AE/GswnCrVts6IA2UrMk6FsxGp660h7OcSe5cK+0V1VAWm2yMCx7sE6MDDT0gUf2h4vcwyoyKrBmywQZBOsyDtAOlXinwTco1qAnU4e29loQwy2bpEplJlAxIIDKY0O8TWnCrrraNqEvXizFChzKuYRmZo7gEkfIU04Vxn2l1rLZHITNntnMnirTsdjvzovjmMbDWvaW1XQ6gjqDGxHOqp9qI6V9yewVhuEWhbt23UP7NAgLD+HK3xFMUQAAAAACB4AbClH2+5nwyyv3s59Olsv3ZOm3jUXafHvaW2yFtbihgoBLKdSII8I9aWm2PcYpssE1FZxVtyVR1YrEwZiZiY8jS3htwGw93MWLhnIkkLp7ig7ARGm+9a9mSBZX7zPCpO0L3QSsjc8zzk0aO1XRy7tJez4u+3/ADHHohyD5LXSexOCyYK0R7z5nOpElm7sjY9wAa1zG/g7xZnNp5YljCk6sSTt511jh9028NbtoJZLaJJ0UMtsk6bmI8tQJ3jRmnHSkmZsEJKUm1RmASUTz8oDKu46gkfCicQo0KkKSrkmP3NJjoZy9RqdJqJzkjLsoJie9qiKu+8SPlUjlWzKD7wVACCO6BLET4Hl0rMayP2jDMAjKVyu0sueGMaASJhSIkCKA4jhLjJma4LbEsPuwVIFvO9sZg3XUjUTtzk9r4LOcy62V3I/jj5mouKYlchUd5izgAbyytAnYakVxwh7OYQK17kozID0CNcQk9AFuA+lVbtGAMXejncJ9OXnIg+tX/h6EWrr694XXA2PeLiOk91a5diG77RtmIHkDA+QFaMO7bM3UbRSPZq/fs8vRZuggwLgMgSCSi6QNdMs+tc8mum/s9txhSfxXHPwVV/I1TN9pPp/uChZ714bySfi92Bp1IUUbbRrccxKjU6R7gkxrsI05861CBWc8u7r4K5JHjExRVxe7kMHMVQg7EQM3ymsZvI0cn3SJjXTusRp133OnSo7z6LquVmIBSOauxYA7kAHT11iKxhJU5mClypUEAAQwAECfeA589OVRvw9GDZlDEo6DMA3dVgFGo1MQZOpgdK4BV8Rjle6DbmHa2WuQVaYysApUQwCnXrOmlMeO8TGHUJcQ3VeYDHmqpIJ2gljyJ056R5isIGxKEAAfeH1gMD8XPypd29vjuWyDmRmaeRVxMeBGgg8tuYDQSckmJkbjFtFOdvCPp86iatmNRua30ebYO0dayvfX5CspKHsoaV61eLXtRNR5Vm7G3dXTyb4yD9BVZpp2dxOS74MI+YqeVXFlMbqSOgpwq3dLMwMsuUkHpqCPEGmuL4cbmGNprgJgd9hHusDJjnA3oXhz09SCuokcx/KvP1yTX8GpwTv+TTgtu+htg+xKKMrMC2cgLpGke9E60d2m4c+ItBLcZg06mI7jr9WFJOC2VUP7UqxLTbZrfszlKiAcy6GZ6/lTPhTD2be1e2HlgsXAAQCQphSIBgGNd/QaIunZB7qmEYDhlwYhLgRLSqpD5SCbm+hgDSdacca4d7e01vNlJgg+IM/ClHCnPs29s6BwWjLc7sQMsd6Ymd624C7G232kWi892CrSsDeCdZmqb8iKqryH4fCPntPdKILIIUKxMkrkklgIETp40Rj7dq6UJcn2bhxkGbUbTlBpbwRLq23F4KXJORrdtoAK7e4NjPPnROG4ddbDGxdLOzAhrjMBIP+I+G1HudyuBngcJbCsVWFcklTqpnT3dgCPlFaccxHscLeuKAMltyo5SFOXTpMUXhbZVFU8hG5O2g1OpMc6r/bhg+FuWiSFf2YcjkntFL+RKKwpZPyPFeDmy9rLo3VD8vpU1ntiY1sr6MetVW1iLJuPcuhgpYhEQwAB4CNBIG/7po25xC0AAlpDmUklkkg+BO3zqD6WJZday0f8aIPetv6MN/UUSnbu0NxdHrPnsRXP8Nhb15ot2nfx0CjrLEQPjUmJt2rP9rcFxxuls8/G7GUegNd8VLh/wCh+bfK/wAOiW+3dgzLuJEGU3Gum501Pxqc9q8NcYMbmszswmIOoVdfdH9Ezx58apJKqVHIE5oHSYE+cVI+K0B0MjkdvPT+opviyXEn+QfKg/uivwdlxPHUfDtbsOZVQYBZe6mXNmJgsuUMSI5mZqhKaRuLIsBvtBNx9PZophE5+0uEgFj+FQdNzroGuHfKXt3GbKAXUFgyg5tY2KgKJaYGdfGNfT3BPU7MPVacjWnYtYauidiMdmwzWlYq1oXGaAJJYkoQTIiJ8ZXpvxhLxBIW4zgHRgWgjrDAEHwq/cPxzYdbnsXKO6RqoYFgDlkMDAk+G9UzZE1QmDG1KzozlFGQn95xE94jOG577kyd69tYs6EiTLmDodTA1Eg6SPhXIeKcZxd29nlw5VR3TBMACQqnSTJqNO0WLSAS5/vZ29NTrXnSnO/pSPTUMdbvc7FeudyAJOe2ZkD3ShY6+Rre7jMpYwMuZtzsCiyY6SDzrkCds8Qu+Xx7ij01FF2u3V2NUQ/9TD/KRS+5k8f6H28f/R0Lhoz3FYnNCg7d0EtbWFP705TOp25TVZ7d4hHvJkbNlXU8phdBprsDO2opdb/aAR71obaw5+Waam/4ysP/AGlgnzFtvqlPDqJRlbiJPp1JNJoRGo2FWMce4e29kL/+P/Qwr0YvhjbiP/cX/wAjWpeoR7xf4Mb9On2a/JVINe1aJ4Wf/uD/ANx/9NZXfPx+H+Dv0/L5X5ONxWV4K9qoDw0Rw9wtxCdpA+Joc14DGvSg1YUdU4dfAIE1Z8Pc0qhYYkOjjUGJq44ZsywK8uao9Bbliwjg0zsgVUeEe0Dww0B8vlVnS+BEmKfHLbcWcKdDBFFSrQn2pQcs69OZ8q1vY5VIG5PSrOaS3JqLYxFeLcHI0vfFciY6eXWtMM7MdP6FD3FdHaHVjiaoH7UsYLWFgHv3XgDrCGQPQmr3m08q5H+1XEZnw1vPDfeXOegfKAekQhG/OqKnJInJtRbKTh7dvKAQzMBrLKqgzroFLHXmCKJtQpJVUXTcjMfjcLR8qWZ8slhvsdR9KjvMrKG1kmI6xzgee9WcbMidFh4bxayuf7Sj31y9xfaFUBk7qp18tKrvEr4uOxCrbHJAMqr5bn4mhQrMYRDPRQSfzNbfY2AOchCORPe/wjUetFRSY1togdR11ryek16Ujf0otMEYBAB06wddapGLlwgNg2YjSt0czMweevUQdtdRp60SLYBgf4W0PlPM+XWtr1oqxIVfEKZI8GBJilezoWzxSovDKAFZgQASQATIAJ1MDSatl7GAZQSQDzkLtyEg1T79wSjBMrLoSNAxzFgYjoY06VZ0VboXSQRt4VLJ2LQ70RY3GW2cKhIGg0JYz1EgHfx5UfhrmHUr7QkrBzBlDAnYbyefIUjs2gL3dEAMYnUQOcEeFNMRcJAEiPARMGevypJLsNHuyTiGIUljnBUWwqKWAImIiF301AA33qPgKo5fPbZwFG3eMkiYkeB8qhu4Vrktb0jKMrFTOmsQB0mBr5017NAWs4uOiMYkEsOm+mmhPwrnVHRvULeNpZV2VUZMpgZVXloZFIXxcRuYOoiNAeXmPARRvFMxd2BAJJOh8etKnUnUnfSqRgqElOWrke49Et33TNCQxtkyecoCQDPd+fMV5etqQCrsARsxUknrC6gedRviWDWLoIzBUkkA6gFGlTofdb40XfvhmPtF31GQKhUnnlg5h4SPOpqKpFZTknswH7MPxj+vWsrfIn4m/wAI/wBVZR0IT3ZFWr2vcpIJgwN9NB59K8q4plampUtEidI8SB9TXjIOs1wbLzwG4GtJz7oHw0/KnNjGG25HWqfwC4SgVSdCQfCTIPlr8qtPDcWMwW4NZgGK87LGpM9DE04l64Y4ZQetR8SvXUcFToR0+M1tgHAApuiKw1ANJpbVJnKSUraIuEYr2g7w7w8PpTK6iDvEDTnWtm2qjQAeVeYu2WUgc6tFNR33ZNtOW2xrhrtu6xjcfSp7y5VOQa0Lw/AezOZjrERRS4tS+QGTXRuvq2bOlztujyw5VQH3O/rsK5v+0bAC5jUYEZhaVUBMiVLt7sc5A/kK6ZiWUCSJI1A5zXH+1GG9ri7ztcXRiIFxQRkIWCCOo51WG2xHLuitPhA51mdc2VJ3PRdjP+1Qf+lAsFlQRrDZkZszQFEAg8vj4U7thyYVVdRqSwzFQZ1IDjKIjcCJ32qOzZRbkXER1IjuPdHlr7UjTpVtRl02IcQXVilsPbDbrmMztB2n4c9qgt4F/wAEyOem/MTvFW+7ctWe9YyAqObEjNE93MxPgCJ/RBjuJNeYe0g8hAGnSIE0YyvsCSpcilk1BkNHPlHrRvD7FxnCWwxc7KqlyT4KPryoyxh1tlWYnIx1EalZjp3STtM9adcLw2IxKvbso4Vj3gmVZA5MxOYpG8kDw2ovI47o6KvYgxFm3h2zs1vE39O5bA9nZIGhZgZutMd0QARqToKql1WLsdSSxJnTUkkzO1WLE8Ia2/ssrAqZJ0AJ/hc6aT486AxFuG73ePiyvr4xt5Vydu3yzmnYLh8KrW7hclSAMh5ZsyzPhlza9QKMwmKa2gBgsNtxPMR13qJ7DAd7Y66KQNuRj5VLatlW9iyKDO8EPHmCAw05gnXSle4U2uDSwneznXmd9PM7f7U/w9r7vNHM676gSRrz2pf7Mhh3pP4gW1HjmAnTrXjqRoCVE+6G7smeUxSSVlYOhhctJlAk7nbQmY6jURQt8qSC+pB15aD4xW/20AqSiHTYgkiIjNtrpyqG5jAxO0EcpGvXXy2pVFjuSYFxLKMxBJXkfPkZ50ossCwBEyQNJnXTameMPdgganQyZOvLWgk4bdZS6W2IUSWGsCQJ021O9WjxuRlyO8UbAZHQd1rbEWw7k27mYgFywIOoaUAG+h1JAV26XOaQZjzoCzYuKxtlSWZocFFOx3DHVWzSDESNJIMU1TA3MwT2bZo9093T1jSlqgt2Q5z+A/A15TT2brocJt43T9HrKXULRSwT1OtYU8a9g004Vwx7s91ogww17ykaAczqN9B8Kq2luwgeH4fcciEYztHPy/nXt9MpjJl894+nrXRMGziw4bDuz9wZnAUkbMFCMQOZzSNWGmlVPiHDgTnuOiGYKh85nyIB+tSjkt7ha2BuBsyZiB015GJ0+dW/D3bRytcEajUbT41URxUe0UR3Jg/3SAAfjrVowtlXTIDr+6ahmTu2a+nltQ/xONcR7Nu7Gsfz2pr2d4ixfIx8td6g4RYAUKwBMa0XjcGttfaJbzEbgaQOZ0rLunZquLWkd8WxTpbm36neBS7AcXug6nMD4fSl2Ax7MyrAgsJ3OnSremGRBKW1zRpoB86otUnqToR1BaWjy9xG2BBbXoNagsJCl7epPM6n4UBcwlx3JyEEn0HrTfAFUXKGBy+8eU86aLcnuv6EklFbEmHUW0a5cMaSxPIDmelcJxPES7vcVoD3HY6wTndriggAHmd5/Kut9tOMpasFSC3tAUCgwSp0ZiY7qgSJ6kVzBLgvl0sutvM39ncJBJOsAw2gJ6Dl4VpgklRjzO2RYbiTK7MT3tCGYCZy5TlIBjmNCNDQXEuJ5zmAVZ0IganrGWQa3xPBrttpvI6KB74OZNejIYifGkjpvrO9VilyQbZvcfMSTpJ0jQV4gTMA+YD8SAMfgTFeC4SMoYgHUjx2E9akCezBZlmQwXoSNM0jcA/GnFCcNi7agh0LEMCn7oMHXNGu07U4udorjBbds+yt7ZLQynprzY+ZqpPiJiABy/rxoizaBtl80EcuseOw/lXNLkKbSHuCxzqrfeOP4c5A+A0NFG4NzdXNtBGup2zMMoHm3Squ1whSJ1n1r1sZcJ3OpkliCS0amTQ0jati0PjspCi6yhdvZyQdSG0nXfrFA8Vx9y7K3Lr5ABplVicohZ2IMAczSFMQwMz57R8+dbX73MMTI6/Ghppnamx1gVUrGZtNdxy5RrHnRF5GKAjVRpvt6UqwYOWbecFoH7saHWdaKbE3FGjacxHTyoNDRexMuFlSZ1B1B8a8OEfddAOWaD4fWhhj3G5Ec9NT6/rQ7cUbmAfLux40KZ2qI/s2LZWXe5nAn+0thTMaDMJY+o9ah+02EVkdL/fH3Z9lZJBJg+5706AjnA8DVZe/MnPrOxP9D4xUlniFwCCZA2JEkdMp5RyrtILHQe2FAX2bwc2ZlZXDR3lLZjImYPzjSsu4ovoypHgNP1PxoA3QNQ5J5zMnrPjUhvSJn+vGhpCmFfaHGi5YG2i7eorKF18KyhQbHXZfsj7QLdvyEInINXI6sToinXWae9ouI4e0gt27a6AqEtsV0PKV2Gh11JPxqvnjty7aRrqIlpXhSiBGuBRGRBzCwAWM+8BOkENrj3ETL3RmMLnBYmZ0E5jA5/TWlcZSlb4BaS2Ib5ZyQqAKN9T7NddBLtoI01M6UC3D3khchIicrTM7bDSpUvTGUMNSQWl41nQGe9PMRz2oJhcZtBJJnXw6zp6VZKhLsjvYFgSHQoRuTt/P0ppwjiLpllssc290+vI1NbwtqAXvS/8ADlyjmRmXN9N486CxKEjuwqTESB6nw8+h0pZJSVMpCbi7Rdxxa5AZABG/OnfAe0eclbgjoQGj1kVziwWw6HLcfOTspOVFEasGkZif3YJjUxIo2z2sv21HeRm55rY6ae6RWd4X2NPyItbo63h7mHBzKBPgD8ulbXOPrOS3buMx0EWzE+sVzHDdtcZoqiwCdvu2/wD6QNqnxHa/GmAL41EkW1QRrBDEgkehrlia2A80XvuzrJvuEzOUtgDVnYaeJ2Hzql8Y7Z2LEix/9Q5mbh0tKfCIz7/u/wCKueY7iNy603C7tuPaMzEH+EMYX0oNFLNLn9P5VRQXcnLK+ENbuMu4m41y45PMkzBjYQNAByHjSvDXHa4BJDklcwJBUaydP3QJJHhTBroVdBPQCgXZSWJtqZnw1In5T/UVSJGY7w3HmVWR0F2y4yuBlV+UMxGjNz1HLeln2GzcV3W+qwBlR1yP4iJIPkrE+FTYCzYcqrrlMTuZ+YJBOkQDoRXmM4eobKT+7M76Ty6f70NkwaW9xU6mVDKFMRz1nnpUVzD3MvtD3lXQGZgTyBMgT9aaf+mukMlzQ6QYYeRUjLUxQR37a5oHeTTUSNVJIII8vCm1naGKFxHdI9mkHnAHX3Tr8BQQTvRsCYM+es1Y7vBvuzdDQoBGUgiSdJHIAEiTSSxhSW3AAMzuNKKkmdTPfZFm1JPiSSYH5VuuDYHKef8Avz8K3R48KOVAwHXn+u09KZuhUrFZwFwzlQmNyCKFuyCQ2jDQg8iN/nV1XDhUgHWBqNif0mqfxJYuPodzv40sZWyjhpSIbd0isV+hqfA3FDDMvrO361JjrltmlNNByA8OXPxphCVLqXB32YsNgDGg2jTX+VDpDAqN57p5keNDnTl/XrXuaddvLSuo40uW4MHesS4y6A6HlW7W/GT/AF8PWvFUTG3n1/KuGsl+066rPyNTWcQv70wdD133HRv1oR1Gv615aOtcCg97JnulSvI5iJHlOle1DC/gPxNeUBbLhxb7w+1YICBogymLYmFXSTq0mY5nnqs+zNaU3LiuGYOEWde8hQEgjUAHNPORS1WYBSxJB2E8tzoef60z4njWvlriqqjuqFBMroIJge6Ij/ppEmthm7F73YEQBJmSNj0zRqK0xGKYgImg5nfmdtJjXn+VaupG5Ukbgk6zr617bOpMqBtGoECnoFm64aFDswGmijn49B/OiHbJbDHVyRqTJQQSCRPvmQQOQEncVN7K3aC3SAXefZ2yJGUae0adlzAhQdyDpA1FusHPtGmSdzHe5EmBrrqSdTzNKHg1tXoggKdZhhmB5Sfj8agW2CTmPXYdday5cAB6zy3n0rLdxTIgk/1vROCXK90AxEajQzMz1mpQoXY7+tR2cNOrEb8/z2qZ8o7pPlpoR1mlYxq+MB7uUkjbXQbddf8AetVcKuwrx8KQe6Cw6gaeGorfD28wgg6eB1obA3NbTlwAxkfptHhzrZ8UIKquuaSTtpoAByjXU9eVTBIbUBY6nY+K7/70vxSNmO2uu4B18DtRjyCXBtw+6BczbbmYmD6mmYvBmY7GQNtuZnr5UusWgFzazBn863TEgaD9CfOjJWdHZDi84/dJMwRppsNvWpsHaa4yWwJzGNtZ1jU9Y35UBYfMoGYRyBI3OnPlV/4ZhrGBw3t7jK1wgEFtIJ0VEXfXU+IE7VKWxVMrHaP7q2lvUOWf2mhg6wI6aREaRPnVaQKNBvz6DzovjfFnv3HusFBYiQJUHKABGpkwOZpSjnfWqQjSJyluS3N5AHTY1LhkJZQeo+FaDSJ0+nzqew51aIM6aR6xTPgEeQ3E3jIE6bmtUsrdJLLPjy2qPDqG1bc8qYWtP0qT2LrfkFPBrR3WPWozwC0NdY8z+VMw5MDatLl/Kd4PxPhQtj6Y+BWOzauRlYqDAGY/MSNt61xHZoD3bkHmDrTB8Wx20Fbo5J11o3LyLpi+wmXs6eVzlyH89q8fszcAnMpB86s+HUA6kV0Dh3ZpbthHJBzjMI07p2ieo1oa5B0ROGvwK4OafE/mKjXAFDLEE+GtdZ4z2PuCcqEjlz09Ko3FeE3LZIZGHoaZTvkSUKWxXGQVlQ3NzWVaiAYg0P8Ae/M1YMHaX8I/sydhvO9ZWUkxo8iHGe+/maI4aPf/ALp+tZWUX9oq5CePH/6m752//jWvcMoyPpzb6isrKXsh+7Fd/f8ArpXuFUQunI/U1lZTdhC3DCW8v9mm34R+lV7iHcPd7u22n0rKypod8G1pjO/KvcNy8z9aysrmcjTr60FiPfH939a8rKePIs+CS0xysJ0ynT0ofOY3PxrKynQj4HHDUHtVECDuI31pn26c/bCJMALA6eXSsrKl+4p+0RtsPWt2UZduR+tZWUzAiXBjUf1zFE3dm8x9ayspZclI8EC8vWiMPWVlB8DR5DG91vI0vNZWUIjSPUom3WVlczom+J/sm8h9RXaOzLn7LZ1PuL9KysoIZjptqU8ZQZG0Hun6GsrKEwwPme5ufM/WsrKytJkP/9k=</t>
  </si>
  <si>
    <t>限定</t>
  </si>
  <si>
    <t>中60</t>
  </si>
  <si>
    <t>大75</t>
  </si>
  <si>
    <t>https://obs.line-scdn.net/r/myhome/hex/cj0tNjg4dHI4cDl1cDVyMiZzPWpwNyZ0PW0mdT0xOGdxYm5tNzAza2cwJmk9NA/w750?0</t>
  </si>
  <si>
    <t>中65</t>
  </si>
  <si>
    <t>大80</t>
  </si>
  <si>
    <t>https://obs.line-scdn.net/r/myhome/hex/cj0xNDllbjFibmZiazNrJnM9anA3JnQ9bSZ1PTE4ZHZkbjlzYzNoZzAmaT00/w750?0</t>
  </si>
  <si>
    <t>大70</t>
  </si>
  <si>
    <t>https://obs.line-scdn.net/r/myhome/hex/cj0tNmQ4djhncjkwMzYyZyZzPWpwNyZ0PW0mdT0xOGU4YnZwM28zbGcwJmk9Ng/w750?0</t>
  </si>
  <si>
    <t>https://obs.line-scdn.net/r/myhome/hex/cj0ycGNvNWFjdTVqMzdwJnM9anA3JnQ9bSZ1PTE4ZThibzlvMDNsMDAmaT0y/w750?0</t>
  </si>
  <si>
    <t>https://images.deliveryhero.io/image/fd-tw/Products/69334007.jpg?width=1200</t>
  </si>
  <si>
    <t>加料</t>
  </si>
  <si>
    <t>白玉</t>
  </si>
  <si>
    <t>水玉</t>
  </si>
  <si>
    <t>甜杏</t>
  </si>
  <si>
    <t>熱量1</t>
  </si>
  <si>
    <t>熱量1</t>
    <phoneticPr fontId="1" type="noConversion"/>
  </si>
  <si>
    <t>熱量2</t>
    <phoneticPr fontId="1" type="noConversion"/>
  </si>
  <si>
    <t>網址</t>
    <phoneticPr fontId="1" type="noConversion"/>
  </si>
  <si>
    <t xml:space="preserve">中杯$30 </t>
  </si>
  <si>
    <t xml:space="preserve"> 大杯$35</t>
  </si>
  <si>
    <t xml:space="preserve">中杯$35 </t>
  </si>
  <si>
    <t xml:space="preserve"> 大杯$40</t>
  </si>
  <si>
    <t xml:space="preserve">中杯$40 </t>
  </si>
  <si>
    <t xml:space="preserve"> 大杯$45</t>
  </si>
  <si>
    <t xml:space="preserve">中杯$50 </t>
  </si>
  <si>
    <t xml:space="preserve"> 大杯$60</t>
  </si>
  <si>
    <t xml:space="preserve"> 大杯$50</t>
  </si>
  <si>
    <t xml:space="preserve">中杯$55 </t>
  </si>
  <si>
    <t xml:space="preserve"> 大杯$65</t>
  </si>
  <si>
    <t xml:space="preserve"> 大杯$55</t>
  </si>
  <si>
    <t xml:space="preserve">中杯$60 </t>
  </si>
  <si>
    <t xml:space="preserve"> 大杯$70</t>
  </si>
  <si>
    <t xml:space="preserve"> 大杯$75</t>
  </si>
  <si>
    <t xml:space="preserve">中杯$65 </t>
  </si>
  <si>
    <t xml:space="preserve"> 大杯$80</t>
  </si>
  <si>
    <t xml:space="preserve">中杯$45 </t>
  </si>
  <si>
    <t xml:space="preserve">中杯$55       </t>
  </si>
  <si>
    <t>ID</t>
  </si>
  <si>
    <t>ID</t>
    <phoneticPr fontId="1" type="noConversion"/>
  </si>
  <si>
    <t>種類</t>
    <phoneticPr fontId="1" type="noConversion"/>
  </si>
  <si>
    <t>紅茶</t>
    <phoneticPr fontId="1" type="noConversion"/>
  </si>
  <si>
    <t>綠茶</t>
    <phoneticPr fontId="1" type="noConversion"/>
  </si>
  <si>
    <t>冷露歐蕾</t>
    <phoneticPr fontId="1" type="noConversion"/>
  </si>
  <si>
    <t>圖片連結</t>
    <phoneticPr fontId="1" type="noConversion"/>
  </si>
  <si>
    <t>180kcl</t>
  </si>
  <si>
    <t>161kcl</t>
  </si>
  <si>
    <t>319kcl</t>
  </si>
  <si>
    <t>168kcl</t>
  </si>
  <si>
    <t>160kcl</t>
  </si>
  <si>
    <t>250kcl</t>
  </si>
  <si>
    <t>190kcl</t>
  </si>
  <si>
    <t>135kcl</t>
  </si>
  <si>
    <t>169kcl</t>
  </si>
  <si>
    <t>116kcl</t>
  </si>
  <si>
    <t>258kcl</t>
  </si>
  <si>
    <t>439kcl</t>
  </si>
  <si>
    <t>220kcl</t>
  </si>
  <si>
    <t>279kcl</t>
  </si>
  <si>
    <t>259kcl</t>
  </si>
  <si>
    <t>428kcl</t>
  </si>
  <si>
    <t>451kcl</t>
  </si>
  <si>
    <t>200kcl</t>
  </si>
  <si>
    <t>182kcl</t>
  </si>
  <si>
    <t>419kcl</t>
  </si>
  <si>
    <t>342kcl</t>
  </si>
  <si>
    <t>261kcl</t>
  </si>
  <si>
    <t>211kcl</t>
  </si>
  <si>
    <t>233kcl</t>
  </si>
  <si>
    <t>162kcl</t>
  </si>
  <si>
    <t>311kcl</t>
  </si>
  <si>
    <t>492kcl</t>
  </si>
  <si>
    <t>300kcl</t>
  </si>
  <si>
    <t>339kcl</t>
  </si>
  <si>
    <t>606kcl</t>
  </si>
  <si>
    <t>657kcl</t>
  </si>
  <si>
    <t>中杯$30</t>
  </si>
  <si>
    <t>大杯$35</t>
  </si>
  <si>
    <t>中杯$35</t>
  </si>
  <si>
    <t>大杯$40</t>
  </si>
  <si>
    <t>中杯$40</t>
  </si>
  <si>
    <t>大杯$45</t>
  </si>
  <si>
    <t>中杯$50</t>
  </si>
  <si>
    <t>大杯$60</t>
  </si>
  <si>
    <t>中杯$55</t>
  </si>
  <si>
    <t>大杯$50</t>
  </si>
  <si>
    <t>大杯$65</t>
  </si>
  <si>
    <t>中杯$45</t>
  </si>
  <si>
    <t>大杯$55</t>
  </si>
  <si>
    <t>中杯$60</t>
  </si>
  <si>
    <t>大杯$70</t>
  </si>
  <si>
    <t>大杯$75</t>
  </si>
  <si>
    <t>中杯$65</t>
  </si>
  <si>
    <t>大杯$80</t>
  </si>
  <si>
    <t>朱玉歐蕾</t>
    <phoneticPr fontId="1" type="noConversion"/>
  </si>
  <si>
    <t>春梅冬瓜</t>
    <phoneticPr fontId="1" type="noConversion"/>
  </si>
  <si>
    <t>春芽冷露</t>
    <phoneticPr fontId="1" type="noConversion"/>
  </si>
  <si>
    <t>雪花冷露</t>
    <phoneticPr fontId="1" type="noConversion"/>
  </si>
  <si>
    <t>熟成歐蕾</t>
    <phoneticPr fontId="1" type="noConversion"/>
  </si>
  <si>
    <t>https://obs.line-scdn.net/0hlkhY1EQ1M0RVICe-2L5ME2x2PzVmRCZCO1h9dXFwZHJ_FmgaOkIsPnUgbSRkGXISaForKicjPyF6RX0UaxI</t>
  </si>
  <si>
    <t>https://images.deliveryhero.io/image/fd-tw/Products/22699482.JPG?width=1200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</si>
</sst>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76A7-7519-4F79-9F5B-94634114A7FF}">
  <dimension ref="A1:I21"/>
  <sheetViews>
    <sheetView workbookViewId="0">
      <selection activeCell="I2" sqref="I2:I21"/>
    </sheetView>
  </sheetViews>
  <sheetFormatPr defaultRowHeight="15" x14ac:dyDescent="0.3"/>
  <cols>
    <col min="3" max="3" width="10.5" bestFit="1" customWidth="1"/>
    <col min="6" max="6" width="55.5" bestFit="1" customWidth="1"/>
    <col min="8" max="8" width="64.25" customWidth="1"/>
    <col min="9" max="9" width="255.625" bestFit="1" customWidth="1"/>
  </cols>
  <sheetData>
    <row r="1" spans="1:9" x14ac:dyDescent="0.3">
      <c r="A1" t="s">
        <v>136</v>
      </c>
      <c r="B1" t="s">
        <v>138</v>
      </c>
      <c r="C1" t="s">
        <v>0</v>
      </c>
      <c r="D1" t="s">
        <v>1</v>
      </c>
      <c r="E1" t="s">
        <v>2</v>
      </c>
      <c r="F1" t="s">
        <v>3</v>
      </c>
      <c r="G1" t="s">
        <v>113</v>
      </c>
      <c r="H1" t="s">
        <v>60</v>
      </c>
      <c r="I1" t="s">
        <v>142</v>
      </c>
    </row>
    <row r="2" spans="1:9" x14ac:dyDescent="0.3">
      <c r="A2">
        <v>1</v>
      </c>
      <c r="B2" t="s">
        <v>139</v>
      </c>
      <c r="C2" t="s">
        <v>4</v>
      </c>
      <c r="D2" t="s">
        <v>174</v>
      </c>
      <c r="E2" t="s">
        <v>175</v>
      </c>
      <c r="F2" t="s">
        <v>26</v>
      </c>
      <c r="G2" t="s">
        <v>143</v>
      </c>
      <c r="H2" t="s">
        <v>160</v>
      </c>
      <c r="I2" t="s">
        <v>66</v>
      </c>
    </row>
    <row r="3" spans="1:9" x14ac:dyDescent="0.3">
      <c r="A3">
        <v>2</v>
      </c>
      <c r="B3" t="s">
        <v>139</v>
      </c>
      <c r="C3" t="s">
        <v>5</v>
      </c>
      <c r="D3" t="s">
        <v>174</v>
      </c>
      <c r="E3" t="s">
        <v>175</v>
      </c>
      <c r="F3" t="s">
        <v>27</v>
      </c>
      <c r="G3" t="s">
        <v>143</v>
      </c>
      <c r="H3" t="s">
        <v>160</v>
      </c>
      <c r="I3" t="s">
        <v>67</v>
      </c>
    </row>
    <row r="4" spans="1:9" x14ac:dyDescent="0.3">
      <c r="A4">
        <v>3</v>
      </c>
      <c r="B4" t="s">
        <v>139</v>
      </c>
      <c r="C4" t="s">
        <v>6</v>
      </c>
      <c r="D4" t="s">
        <v>176</v>
      </c>
      <c r="E4" t="s">
        <v>177</v>
      </c>
      <c r="F4" t="s">
        <v>28</v>
      </c>
      <c r="G4" t="s">
        <v>144</v>
      </c>
      <c r="H4" t="s">
        <v>161</v>
      </c>
      <c r="I4" t="s">
        <v>70</v>
      </c>
    </row>
    <row r="5" spans="1:9" x14ac:dyDescent="0.3">
      <c r="A5">
        <v>4</v>
      </c>
      <c r="B5" t="s">
        <v>139</v>
      </c>
      <c r="C5" t="s">
        <v>7</v>
      </c>
      <c r="D5" t="s">
        <v>178</v>
      </c>
      <c r="E5" t="s">
        <v>179</v>
      </c>
      <c r="F5" t="s">
        <v>29</v>
      </c>
      <c r="G5" t="s">
        <v>143</v>
      </c>
      <c r="H5" t="s">
        <v>160</v>
      </c>
      <c r="I5" t="s">
        <v>73</v>
      </c>
    </row>
    <row r="6" spans="1:9" x14ac:dyDescent="0.3">
      <c r="A6">
        <v>5</v>
      </c>
      <c r="B6" t="s">
        <v>139</v>
      </c>
      <c r="C6" t="s">
        <v>8</v>
      </c>
      <c r="D6" t="s">
        <v>180</v>
      </c>
      <c r="E6" t="s">
        <v>181</v>
      </c>
      <c r="F6" t="s">
        <v>30</v>
      </c>
      <c r="G6" t="s">
        <v>145</v>
      </c>
      <c r="H6" t="s">
        <v>162</v>
      </c>
      <c r="I6" t="s">
        <v>76</v>
      </c>
    </row>
    <row r="7" spans="1:9" x14ac:dyDescent="0.3">
      <c r="A7">
        <v>6</v>
      </c>
      <c r="B7" t="s">
        <v>139</v>
      </c>
      <c r="C7" t="s">
        <v>24</v>
      </c>
      <c r="D7" t="s">
        <v>182</v>
      </c>
      <c r="E7" t="s">
        <v>25</v>
      </c>
      <c r="F7" t="s">
        <v>45</v>
      </c>
      <c r="G7" t="s">
        <v>146</v>
      </c>
      <c r="H7" t="s">
        <v>25</v>
      </c>
      <c r="I7" t="s">
        <v>78</v>
      </c>
    </row>
    <row r="8" spans="1:9" x14ac:dyDescent="0.3">
      <c r="A8">
        <v>7</v>
      </c>
      <c r="B8" t="s">
        <v>140</v>
      </c>
      <c r="C8" t="s">
        <v>9</v>
      </c>
      <c r="D8" t="s">
        <v>174</v>
      </c>
      <c r="E8" t="s">
        <v>175</v>
      </c>
      <c r="F8" t="s">
        <v>31</v>
      </c>
      <c r="G8" t="s">
        <v>147</v>
      </c>
      <c r="H8" t="s">
        <v>143</v>
      </c>
      <c r="I8" t="s">
        <v>80</v>
      </c>
    </row>
    <row r="9" spans="1:9" x14ac:dyDescent="0.3">
      <c r="A9">
        <v>8</v>
      </c>
      <c r="B9" t="s">
        <v>81</v>
      </c>
      <c r="C9" t="s">
        <v>193</v>
      </c>
      <c r="D9" t="s">
        <v>178</v>
      </c>
      <c r="E9" t="s">
        <v>183</v>
      </c>
      <c r="F9" t="s">
        <v>32</v>
      </c>
      <c r="G9" t="s">
        <v>148</v>
      </c>
      <c r="H9" t="s">
        <v>163</v>
      </c>
      <c r="I9" t="s">
        <v>83</v>
      </c>
    </row>
    <row r="10" spans="1:9" x14ac:dyDescent="0.3">
      <c r="A10">
        <v>9</v>
      </c>
      <c r="B10" t="s">
        <v>81</v>
      </c>
      <c r="C10" t="s">
        <v>11</v>
      </c>
      <c r="D10" t="s">
        <v>182</v>
      </c>
      <c r="E10" t="s">
        <v>184</v>
      </c>
      <c r="F10" t="s">
        <v>33</v>
      </c>
      <c r="G10" t="s">
        <v>149</v>
      </c>
      <c r="H10" t="s">
        <v>164</v>
      </c>
      <c r="I10" t="s">
        <v>85</v>
      </c>
    </row>
    <row r="11" spans="1:9" x14ac:dyDescent="0.3">
      <c r="A11">
        <v>10</v>
      </c>
      <c r="B11" t="s">
        <v>81</v>
      </c>
      <c r="C11" t="s">
        <v>19</v>
      </c>
      <c r="D11" t="s">
        <v>174</v>
      </c>
      <c r="E11" t="s">
        <v>175</v>
      </c>
      <c r="F11" t="s">
        <v>40</v>
      </c>
      <c r="G11" t="s">
        <v>150</v>
      </c>
      <c r="H11" t="s">
        <v>165</v>
      </c>
      <c r="I11" t="s">
        <v>88</v>
      </c>
    </row>
    <row r="12" spans="1:9" x14ac:dyDescent="0.3">
      <c r="A12">
        <v>11</v>
      </c>
      <c r="B12" t="s">
        <v>81</v>
      </c>
      <c r="C12" t="s">
        <v>194</v>
      </c>
      <c r="D12" t="s">
        <v>174</v>
      </c>
      <c r="E12" t="s">
        <v>175</v>
      </c>
      <c r="F12" t="s">
        <v>41</v>
      </c>
      <c r="G12" t="s">
        <v>150</v>
      </c>
      <c r="H12" t="s">
        <v>165</v>
      </c>
      <c r="I12" t="s">
        <v>197</v>
      </c>
    </row>
    <row r="13" spans="1:9" x14ac:dyDescent="0.3">
      <c r="A13">
        <v>12</v>
      </c>
      <c r="B13" t="s">
        <v>81</v>
      </c>
      <c r="C13" t="s">
        <v>195</v>
      </c>
      <c r="D13" t="s">
        <v>174</v>
      </c>
      <c r="E13" t="s">
        <v>175</v>
      </c>
      <c r="F13" t="s">
        <v>39</v>
      </c>
      <c r="G13" t="s">
        <v>151</v>
      </c>
      <c r="H13" t="s">
        <v>166</v>
      </c>
      <c r="I13" t="s">
        <v>198</v>
      </c>
    </row>
    <row r="14" spans="1:9" x14ac:dyDescent="0.3">
      <c r="A14">
        <v>13</v>
      </c>
      <c r="B14" t="s">
        <v>91</v>
      </c>
      <c r="C14" t="s">
        <v>141</v>
      </c>
      <c r="D14" t="s">
        <v>185</v>
      </c>
      <c r="E14" t="s">
        <v>186</v>
      </c>
      <c r="F14" t="s">
        <v>42</v>
      </c>
      <c r="G14" t="s">
        <v>152</v>
      </c>
      <c r="H14" t="s">
        <v>167</v>
      </c>
      <c r="I14" t="s">
        <v>94</v>
      </c>
    </row>
    <row r="15" spans="1:9" x14ac:dyDescent="0.3">
      <c r="A15">
        <v>14</v>
      </c>
      <c r="B15" t="s">
        <v>91</v>
      </c>
      <c r="C15" t="s">
        <v>196</v>
      </c>
      <c r="D15" t="s">
        <v>185</v>
      </c>
      <c r="E15" t="s">
        <v>186</v>
      </c>
      <c r="F15" t="s">
        <v>43</v>
      </c>
      <c r="G15" t="s">
        <v>153</v>
      </c>
      <c r="H15" t="s">
        <v>168</v>
      </c>
      <c r="I15" t="s">
        <v>95</v>
      </c>
    </row>
    <row r="16" spans="1:9" x14ac:dyDescent="0.3">
      <c r="A16">
        <v>15</v>
      </c>
      <c r="B16" t="s">
        <v>91</v>
      </c>
      <c r="C16" t="s">
        <v>23</v>
      </c>
      <c r="D16" t="s">
        <v>182</v>
      </c>
      <c r="E16" t="s">
        <v>184</v>
      </c>
      <c r="F16" t="s">
        <v>44</v>
      </c>
      <c r="G16" t="s">
        <v>154</v>
      </c>
      <c r="H16" t="s">
        <v>169</v>
      </c>
      <c r="I16" t="s">
        <v>96</v>
      </c>
    </row>
    <row r="17" spans="1:9" x14ac:dyDescent="0.3">
      <c r="A17">
        <v>16</v>
      </c>
      <c r="B17" t="s">
        <v>98</v>
      </c>
      <c r="C17" t="s">
        <v>12</v>
      </c>
      <c r="D17" t="s">
        <v>178</v>
      </c>
      <c r="E17" t="s">
        <v>179</v>
      </c>
      <c r="F17" t="s">
        <v>34</v>
      </c>
      <c r="G17" t="s">
        <v>155</v>
      </c>
      <c r="H17" t="s">
        <v>170</v>
      </c>
      <c r="I17" t="s">
        <v>108</v>
      </c>
    </row>
    <row r="18" spans="1:9" x14ac:dyDescent="0.3">
      <c r="A18">
        <v>17</v>
      </c>
      <c r="B18" t="s">
        <v>98</v>
      </c>
      <c r="C18" t="s">
        <v>13</v>
      </c>
      <c r="D18" t="s">
        <v>180</v>
      </c>
      <c r="E18" t="s">
        <v>186</v>
      </c>
      <c r="F18" t="s">
        <v>35</v>
      </c>
      <c r="G18" t="s">
        <v>156</v>
      </c>
      <c r="H18" t="s">
        <v>171</v>
      </c>
      <c r="I18" t="s">
        <v>107</v>
      </c>
    </row>
    <row r="19" spans="1:9" x14ac:dyDescent="0.3">
      <c r="A19">
        <v>18</v>
      </c>
      <c r="B19" t="s">
        <v>98</v>
      </c>
      <c r="C19" t="s">
        <v>14</v>
      </c>
      <c r="D19" t="s">
        <v>187</v>
      </c>
      <c r="E19" t="s">
        <v>188</v>
      </c>
      <c r="F19" t="s">
        <v>36</v>
      </c>
      <c r="G19" t="s">
        <v>157</v>
      </c>
      <c r="H19" t="s">
        <v>170</v>
      </c>
      <c r="I19" t="s">
        <v>106</v>
      </c>
    </row>
    <row r="20" spans="1:9" x14ac:dyDescent="0.3">
      <c r="A20">
        <v>19</v>
      </c>
      <c r="B20" t="s">
        <v>98</v>
      </c>
      <c r="C20" t="s">
        <v>192</v>
      </c>
      <c r="D20" t="s">
        <v>187</v>
      </c>
      <c r="E20" t="s">
        <v>189</v>
      </c>
      <c r="F20" t="s">
        <v>37</v>
      </c>
      <c r="G20" t="s">
        <v>158</v>
      </c>
      <c r="H20" t="s">
        <v>172</v>
      </c>
      <c r="I20" t="s">
        <v>101</v>
      </c>
    </row>
    <row r="21" spans="1:9" x14ac:dyDescent="0.3">
      <c r="A21">
        <v>20</v>
      </c>
      <c r="B21" t="s">
        <v>98</v>
      </c>
      <c r="C21" t="s">
        <v>16</v>
      </c>
      <c r="D21" t="s">
        <v>190</v>
      </c>
      <c r="E21" t="s">
        <v>191</v>
      </c>
      <c r="F21" t="s">
        <v>38</v>
      </c>
      <c r="G21" t="s">
        <v>159</v>
      </c>
      <c r="H21" t="s">
        <v>173</v>
      </c>
      <c r="I21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sqref="A1:H22"/>
    </sheetView>
  </sheetViews>
  <sheetFormatPr defaultRowHeight="15" x14ac:dyDescent="0.3"/>
  <cols>
    <col min="5" max="5" width="55.5" bestFit="1" customWidth="1"/>
  </cols>
  <sheetData>
    <row r="1" spans="1:8" x14ac:dyDescent="0.3">
      <c r="A1" s="1" t="s">
        <v>137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114</v>
      </c>
      <c r="G1" s="3" t="s">
        <v>115</v>
      </c>
      <c r="H1" s="3" t="s">
        <v>116</v>
      </c>
    </row>
    <row r="2" spans="1:8" x14ac:dyDescent="0.3">
      <c r="A2" s="2">
        <v>0</v>
      </c>
      <c r="B2" s="1" t="s">
        <v>4</v>
      </c>
      <c r="C2" s="1" t="s">
        <v>117</v>
      </c>
      <c r="D2" s="1" t="s">
        <v>118</v>
      </c>
      <c r="E2" s="1" t="s">
        <v>26</v>
      </c>
      <c r="F2" s="1">
        <f>_xlfn.XLOOKUP(B2,菜單2!$B$2:$B$21,菜單2!$E$2:$E$21)</f>
        <v>180</v>
      </c>
      <c r="G2" s="1">
        <f>_xlfn.XLOOKUP(B2,菜單2!$B$2:$B$21,菜單2!$F$2:$F$21)</f>
        <v>200</v>
      </c>
      <c r="H2" t="str">
        <f>_xlfn.XLOOKUP(B2,菜單2!$B$2:$B$21,菜單2!$G$2:$G$21)</f>
        <v>https://images.chinatimes.com/newsphoto/2021-07-08/1024/20210708002855.jpg</v>
      </c>
    </row>
    <row r="3" spans="1:8" x14ac:dyDescent="0.3">
      <c r="A3" s="2">
        <v>1</v>
      </c>
      <c r="B3" s="1" t="s">
        <v>5</v>
      </c>
      <c r="C3" s="1" t="s">
        <v>117</v>
      </c>
      <c r="D3" s="1" t="s">
        <v>118</v>
      </c>
      <c r="E3" s="1" t="s">
        <v>46</v>
      </c>
      <c r="F3" s="1">
        <f>_xlfn.XLOOKUP(B3,菜單2!$B$2:$B$21,菜單2!$E$2:$E$21)</f>
        <v>180</v>
      </c>
      <c r="G3" s="1">
        <f>_xlfn.XLOOKUP(B3,菜單2!$B$2:$B$21,菜單2!$F$2:$F$21)</f>
        <v>200</v>
      </c>
      <c r="H3" t="str">
        <f>_xlfn.XLOOKUP(B3,菜單2!$B$2:$B$21,菜單2!$G$2:$G$21)</f>
        <v>https://www.niusnews.com/upload/imgs/default/202206_JENNNNNN/kebuke/4.jpg</v>
      </c>
    </row>
    <row r="4" spans="1:8" x14ac:dyDescent="0.3">
      <c r="A4" s="2">
        <v>2</v>
      </c>
      <c r="B4" s="1" t="s">
        <v>6</v>
      </c>
      <c r="C4" s="1" t="s">
        <v>119</v>
      </c>
      <c r="D4" s="1" t="s">
        <v>120</v>
      </c>
      <c r="E4" s="1" t="s">
        <v>47</v>
      </c>
      <c r="F4" s="1">
        <f>_xlfn.XLOOKUP(B4,菜單2!$B$2:$B$21,菜單2!$E$2:$E$21)</f>
        <v>161</v>
      </c>
      <c r="G4" s="1">
        <f>_xlfn.XLOOKUP(B4,菜單2!$B$2:$B$21,菜單2!$F$2:$F$21)</f>
        <v>182</v>
      </c>
      <c r="H4" t="str">
        <f>_xlfn.XLOOKUP(B4,菜單2!$B$2:$B$21,菜單2!$G$2:$G$21)</f>
        <v>https://www.niusnews.com/upload/imgs/default/202206_JENNNNNN/kebuke/6.jpg</v>
      </c>
    </row>
    <row r="5" spans="1:8" x14ac:dyDescent="0.3">
      <c r="A5" s="2">
        <v>3</v>
      </c>
      <c r="B5" s="1" t="s">
        <v>7</v>
      </c>
      <c r="C5" s="1" t="s">
        <v>121</v>
      </c>
      <c r="D5" s="1" t="s">
        <v>122</v>
      </c>
      <c r="E5" s="1" t="s">
        <v>29</v>
      </c>
      <c r="F5" s="1">
        <f>_xlfn.XLOOKUP(B5,菜單2!$B$2:$B$21,菜單2!$E$2:$E$21)</f>
        <v>180</v>
      </c>
      <c r="G5" s="1">
        <f>_xlfn.XLOOKUP(B5,菜單2!$B$2:$B$21,菜單2!$F$2:$F$21)</f>
        <v>200</v>
      </c>
      <c r="H5" t="str">
        <f>_xlfn.XLOOKUP(B5,菜單2!$B$2:$B$21,菜單2!$G$2:$G$21)</f>
        <v>https://www.niusnews.com/upload/imgs/default/202206_JENNNNNN/kebuke/3.jpg</v>
      </c>
    </row>
    <row r="6" spans="1:8" x14ac:dyDescent="0.3">
      <c r="A6" s="2">
        <v>4</v>
      </c>
      <c r="B6" s="1" t="s">
        <v>8</v>
      </c>
      <c r="C6" s="1" t="s">
        <v>123</v>
      </c>
      <c r="D6" s="1" t="s">
        <v>124</v>
      </c>
      <c r="E6" s="1" t="s">
        <v>30</v>
      </c>
      <c r="F6" s="1">
        <f>_xlfn.XLOOKUP(B6,菜單2!$B$2:$B$21,菜單2!$E$2:$E$21)</f>
        <v>319</v>
      </c>
      <c r="G6" s="1">
        <f>_xlfn.XLOOKUP(B6,菜單2!$B$2:$B$21,菜單2!$F$2:$F$21)</f>
        <v>419</v>
      </c>
      <c r="H6" t="str">
        <f>_xlfn.XLOOKUP(B6,菜單2!$B$2:$B$21,菜單2!$G$2:$G$21)</f>
        <v>https://obs.line-scdn.net/0haLScPmJvPmNuGiqZ44RBNFdMMhJdfitlAGJ1Bk4TaQNKImU2BywlGU4cN1BfeS49AWAhAx4bZAFCLHkzUHU</v>
      </c>
    </row>
    <row r="7" spans="1:8" x14ac:dyDescent="0.3">
      <c r="A7" s="2">
        <v>5</v>
      </c>
      <c r="B7" s="1" t="s">
        <v>9</v>
      </c>
      <c r="C7" s="1" t="s">
        <v>117</v>
      </c>
      <c r="D7" s="1" t="s">
        <v>118</v>
      </c>
      <c r="E7" s="1" t="s">
        <v>31</v>
      </c>
      <c r="F7" s="1">
        <f>_xlfn.XLOOKUP(B7,菜單2!$B$2:$B$21,菜單2!$E$2:$E$21)</f>
        <v>160</v>
      </c>
      <c r="G7" s="1">
        <f>_xlfn.XLOOKUP(B7,菜單2!$B$2:$B$21,菜單2!$F$2:$F$21)</f>
        <v>180</v>
      </c>
      <c r="H7" t="str">
        <f>_xlfn.XLOOKUP(B7,菜單2!$B$2:$B$21,菜單2!$G$2:$G$21)</f>
        <v>https://cdn.bella.tw/files-20220104/384_%E6%98%A5%E8%8A%BD%E7%B6%A0%E8%8C%B6.jpg</v>
      </c>
    </row>
    <row r="8" spans="1:8" x14ac:dyDescent="0.3">
      <c r="A8" s="2">
        <v>6</v>
      </c>
      <c r="B8" s="1" t="s">
        <v>10</v>
      </c>
      <c r="C8" s="1" t="s">
        <v>121</v>
      </c>
      <c r="D8" s="1" t="s">
        <v>125</v>
      </c>
      <c r="E8" s="1" t="s">
        <v>32</v>
      </c>
      <c r="F8" s="1">
        <f>_xlfn.XLOOKUP(B8,菜單2!$B$2:$B$21,菜單2!$E$2:$E$21)</f>
        <v>250</v>
      </c>
      <c r="G8" s="1">
        <f>_xlfn.XLOOKUP(B8,菜單2!$B$2:$B$21,菜單2!$F$2:$F$21)</f>
        <v>342</v>
      </c>
      <c r="H8" t="str">
        <f>_xlfn.XLOOKUP(B8,菜單2!$B$2:$B$21,菜單2!$G$2:$G$21)</f>
        <v>https://www.niusnews.com/upload/imgs/default/202206_JENNNNNN/kebuke/7.jpg</v>
      </c>
    </row>
    <row r="9" spans="1:8" x14ac:dyDescent="0.3">
      <c r="A9" s="2">
        <v>7</v>
      </c>
      <c r="B9" s="1" t="s">
        <v>11</v>
      </c>
      <c r="C9" s="1" t="s">
        <v>126</v>
      </c>
      <c r="D9" s="1" t="s">
        <v>127</v>
      </c>
      <c r="E9" s="1" t="s">
        <v>33</v>
      </c>
      <c r="F9" s="1">
        <f>_xlfn.XLOOKUP(B9,菜單2!$B$2:$B$21,菜單2!$E$2:$E$21)</f>
        <v>190</v>
      </c>
      <c r="G9" s="1">
        <f>_xlfn.XLOOKUP(B9,菜單2!$B$2:$B$21,菜單2!$F$2:$F$21)</f>
        <v>261</v>
      </c>
      <c r="H9" t="str">
        <f>_xlfn.XLOOKUP(B9,菜單2!$B$2:$B$21,菜單2!$G$2:$G$21)</f>
        <v>https://www.lookit.tw/upload/0X/0UJ/e59f8fb37880468488d16d09f96540d6.jpg</v>
      </c>
    </row>
    <row r="10" spans="1:8" x14ac:dyDescent="0.3">
      <c r="A10" s="2">
        <v>8</v>
      </c>
      <c r="B10" s="1" t="s">
        <v>12</v>
      </c>
      <c r="C10" s="1" t="s">
        <v>121</v>
      </c>
      <c r="D10" s="1" t="s">
        <v>122</v>
      </c>
      <c r="E10" s="1" t="s">
        <v>34</v>
      </c>
      <c r="F10" s="1">
        <f>_xlfn.XLOOKUP(B10,菜單2!$B$2:$B$21,菜單2!$E$2:$E$21)</f>
        <v>220</v>
      </c>
      <c r="G10" s="1">
        <f>_xlfn.XLOOKUP(B10,菜單2!$B$2:$B$21,菜單2!$F$2:$F$21)</f>
        <v>300</v>
      </c>
      <c r="H10" t="str">
        <f>_xlfn.XLOOKUP(B10,菜單2!$B$2:$B$21,菜單2!$G$2:$G$21)</f>
        <v>https://images.deliveryhero.io/image/fd-tw/Products/69334007.jpg?width=1200</v>
      </c>
    </row>
    <row r="11" spans="1:8" x14ac:dyDescent="0.3">
      <c r="A11" s="2">
        <v>9</v>
      </c>
      <c r="B11" s="1" t="s">
        <v>13</v>
      </c>
      <c r="C11" s="1" t="s">
        <v>123</v>
      </c>
      <c r="D11" s="1" t="s">
        <v>128</v>
      </c>
      <c r="E11" s="1" t="s">
        <v>35</v>
      </c>
      <c r="F11" s="1">
        <f>_xlfn.XLOOKUP(B11,菜單2!$B$2:$B$21,菜單2!$E$2:$E$21)</f>
        <v>279</v>
      </c>
      <c r="G11" s="1">
        <f>_xlfn.XLOOKUP(B11,菜單2!$B$2:$B$21,菜單2!$F$2:$F$21)</f>
        <v>339</v>
      </c>
      <c r="H11" t="str">
        <f>_xlfn.XLOOKUP(B11,菜單2!$B$2:$B$21,菜單2!$G$2:$G$21)</f>
        <v>https://obs.line-scdn.net/r/myhome/hex/cj0ycGNvNWFjdTVqMzdwJnM9anA3JnQ9bSZ1PTE4ZThibzlvMDNsMDAmaT0y/w750?0</v>
      </c>
    </row>
    <row r="12" spans="1:8" x14ac:dyDescent="0.3">
      <c r="A12" s="2">
        <v>10</v>
      </c>
      <c r="B12" s="1" t="s">
        <v>14</v>
      </c>
      <c r="C12" s="1" t="s">
        <v>129</v>
      </c>
      <c r="D12" s="1" t="s">
        <v>130</v>
      </c>
      <c r="E12" s="1" t="s">
        <v>36</v>
      </c>
      <c r="F12" s="1">
        <f>_xlfn.XLOOKUP(B12,菜單2!$B$2:$B$21,菜單2!$E$2:$E$21)</f>
        <v>259</v>
      </c>
      <c r="G12" s="1">
        <f>_xlfn.XLOOKUP(B12,菜單2!$B$2:$B$21,菜單2!$F$2:$F$21)</f>
        <v>300</v>
      </c>
      <c r="H12" t="str">
        <f>_xlfn.XLOOKUP(B12,菜單2!$B$2:$B$21,菜單2!$G$2:$G$21)</f>
        <v>https://obs.line-scdn.net/r/myhome/hex/cj0tNmQ4djhncjkwMzYyZyZzPWpwNyZ0PW0mdT0xOGU4YnZwM28zbGcwJmk9Ng/w750?0</v>
      </c>
    </row>
    <row r="13" spans="1:8" x14ac:dyDescent="0.3">
      <c r="A13" s="2">
        <v>11</v>
      </c>
      <c r="B13" s="1" t="s">
        <v>15</v>
      </c>
      <c r="C13" s="1" t="s">
        <v>129</v>
      </c>
      <c r="D13" s="1" t="s">
        <v>131</v>
      </c>
      <c r="E13" s="1" t="s">
        <v>37</v>
      </c>
      <c r="F13" s="1">
        <f>_xlfn.XLOOKUP(B13,菜單2!$B$2:$B$21,菜單2!$E$2:$E$21)</f>
        <v>428</v>
      </c>
      <c r="G13" s="1">
        <f>_xlfn.XLOOKUP(B13,菜單2!$B$2:$B$21,菜單2!$F$2:$F$21)</f>
        <v>606</v>
      </c>
      <c r="H13" t="str">
        <f>_xlfn.XLOOKUP(B13,菜單2!$B$2:$B$21,菜單2!$G$2:$G$21)</f>
        <v>https://obs.line-scdn.net/r/myhome/hex/cj0tNjg4dHI4cDl1cDVyMiZzPWpwNyZ0PW0mdT0xOGdxYm5tNzAza2cwJmk9NA/w750?0</v>
      </c>
    </row>
    <row r="14" spans="1:8" x14ac:dyDescent="0.3">
      <c r="A14" s="2">
        <v>12</v>
      </c>
      <c r="B14" s="1" t="s">
        <v>16</v>
      </c>
      <c r="C14" s="1" t="s">
        <v>132</v>
      </c>
      <c r="D14" s="1" t="s">
        <v>133</v>
      </c>
      <c r="E14" s="1" t="s">
        <v>56</v>
      </c>
      <c r="F14" s="1">
        <f>_xlfn.XLOOKUP(B14,菜單2!$B$2:$B$21,菜單2!$E$2:$E$21)</f>
        <v>451</v>
      </c>
      <c r="G14" s="1">
        <f>_xlfn.XLOOKUP(B14,菜單2!$B$2:$B$21,菜單2!$F$2:$F$21)</f>
        <v>657</v>
      </c>
      <c r="H14" t="str">
        <f>_xlfn.XLOOKUP(B14,菜單2!$B$2:$B$21,菜單2!$G$2:$G$21)</f>
        <v>https://obs.line-scdn.net/r/myhome/hex/cj0xNDllbjFibmZiazNrJnM9anA3JnQ9bSZ1PTE4ZHZkbjlzYzNoZzAmaT00/w750?0</v>
      </c>
    </row>
    <row r="15" spans="1:8" x14ac:dyDescent="0.3">
      <c r="A15" s="2">
        <v>13</v>
      </c>
      <c r="B15" s="1" t="s">
        <v>17</v>
      </c>
      <c r="C15" s="1" t="s">
        <v>134</v>
      </c>
      <c r="D15" s="1" t="s">
        <v>128</v>
      </c>
      <c r="E15" s="1" t="s">
        <v>55</v>
      </c>
      <c r="F15" s="1">
        <v>355</v>
      </c>
      <c r="G15" s="1">
        <v>453</v>
      </c>
    </row>
    <row r="16" spans="1:8" x14ac:dyDescent="0.3">
      <c r="A16" s="2">
        <v>14</v>
      </c>
      <c r="B16" s="1" t="s">
        <v>18</v>
      </c>
      <c r="C16" s="1" t="s">
        <v>117</v>
      </c>
      <c r="D16" s="1" t="s">
        <v>118</v>
      </c>
      <c r="E16" s="1" t="s">
        <v>54</v>
      </c>
      <c r="F16" s="1">
        <f>_xlfn.XLOOKUP(B16,菜單2!$B$2:$B$21,菜單2!$E$2:$E$21)</f>
        <v>169</v>
      </c>
      <c r="G16" s="1">
        <f>_xlfn.XLOOKUP(B16,菜單2!$B$2:$B$21,菜單2!$F$2:$F$21)</f>
        <v>233</v>
      </c>
      <c r="H16" t="str">
        <f>_xlfn.XLOOKUP(B16,菜單2!$B$2:$B$21,菜單2!$G$2:$G$21)</f>
        <v>https://scontent.ftpe8-2.fna.fbcdn.net/v/t1.18169-9/23231098_1734475663229086_2539563243527460639_n.jpg?_nc_cat=101&amp;ccb=1-7&amp;_nc_sid=8bfeb9&amp;_nc_ohc=bL9KqLy49y8AX8uKbIT&amp;_nc_ht=scontent.ftpe8-2.fna&amp;oh=00_AfDg3eq5STxyFp-qC1EwxtyKYkA6hFo2gKMUF84h9i233w&amp;oe=63EC2A35</v>
      </c>
    </row>
    <row r="17" spans="1:8" x14ac:dyDescent="0.3">
      <c r="A17" s="2">
        <v>15</v>
      </c>
      <c r="B17" s="1" t="s">
        <v>19</v>
      </c>
      <c r="C17" s="1" t="s">
        <v>117</v>
      </c>
      <c r="D17" s="1" t="s">
        <v>118</v>
      </c>
      <c r="E17" s="1" t="s">
        <v>53</v>
      </c>
      <c r="F17" s="1">
        <f>_xlfn.XLOOKUP(B17,菜單2!$B$2:$B$21,菜單2!$E$2:$E$21)</f>
        <v>135</v>
      </c>
      <c r="G17" s="1">
        <f>_xlfn.XLOOKUP(B17,菜單2!$B$2:$B$21,菜單2!$F$2:$F$21)</f>
        <v>211</v>
      </c>
      <c r="H17" t="str">
        <f>_xlfn.XLOOKUP(B17,菜單2!$B$2:$B$21,菜單2!$G$2:$G$21)</f>
        <v>https://www.niusnews.com/upload/imgs/default/202206_JENNNNNN/kebuke/2.jpg</v>
      </c>
    </row>
    <row r="18" spans="1:8" x14ac:dyDescent="0.3">
      <c r="A18" s="2">
        <v>16</v>
      </c>
      <c r="B18" s="1" t="s">
        <v>20</v>
      </c>
      <c r="C18" s="1" t="s">
        <v>117</v>
      </c>
      <c r="D18" s="1" t="s">
        <v>118</v>
      </c>
      <c r="E18" s="1" t="s">
        <v>52</v>
      </c>
      <c r="F18" s="1">
        <f>_xlfn.XLOOKUP(B18,菜單2!$B$2:$B$21,菜單2!$E$2:$E$21)</f>
        <v>135</v>
      </c>
      <c r="G18" s="1">
        <f>_xlfn.XLOOKUP(B18,菜單2!$B$2:$B$21,菜單2!$F$2:$F$21)</f>
        <v>211</v>
      </c>
      <c r="H18" t="str">
        <f>_xlfn.XLOOKUP(B18,菜單2!$B$2:$B$21,菜單2!$G$2:$G$21)</f>
        <v>https://media-mbst-pub-ue1.s3.amazonaws.com/creatr-uploaded-images/2019-08/bfd37860-b9e4-11e9-bfbb-9f28282ce3ed</v>
      </c>
    </row>
    <row r="19" spans="1:8" x14ac:dyDescent="0.3">
      <c r="A19" s="2">
        <v>17</v>
      </c>
      <c r="B19" s="1" t="s">
        <v>21</v>
      </c>
      <c r="C19" s="1" t="s">
        <v>134</v>
      </c>
      <c r="D19" s="1" t="s">
        <v>128</v>
      </c>
      <c r="E19" s="1" t="s">
        <v>51</v>
      </c>
      <c r="F19" s="1">
        <f>_xlfn.XLOOKUP(B19,菜單2!$B$2:$B$21,菜單2!$E$2:$E$21)</f>
        <v>116</v>
      </c>
      <c r="G19" s="1">
        <f>_xlfn.XLOOKUP(B19,菜單2!$B$2:$B$21,菜單2!$F$2:$F$21)</f>
        <v>162</v>
      </c>
      <c r="H19" t="str">
        <f>_xlfn.XLOOKUP(B19,菜單2!$B$2:$B$21,菜單2!$G$2:$G$21)</f>
        <v>https://www.niusnews.com/upload/imgs/default/202206_JENNNNNN/kebuke/9.jpg</v>
      </c>
    </row>
    <row r="20" spans="1:8" x14ac:dyDescent="0.3">
      <c r="A20" s="2">
        <v>18</v>
      </c>
      <c r="B20" s="1" t="s">
        <v>22</v>
      </c>
      <c r="C20" s="1" t="s">
        <v>134</v>
      </c>
      <c r="D20" s="1" t="s">
        <v>128</v>
      </c>
      <c r="E20" s="1" t="s">
        <v>50</v>
      </c>
      <c r="F20" s="1">
        <f>_xlfn.XLOOKUP(B20,菜單2!$B$2:$B$21,菜單2!$E$2:$E$21)</f>
        <v>258</v>
      </c>
      <c r="G20" s="1">
        <f>_xlfn.XLOOKUP(B20,菜單2!$B$2:$B$21,菜單2!$F$2:$F$21)</f>
        <v>311</v>
      </c>
      <c r="H20" t="str">
        <f>_xlfn.XLOOKUP(B20,菜單2!$B$2:$B$21,菜單2!$G$2:$G$21)</f>
        <v>https://media-mbst-pub-ue1.s3.amazonaws.com/creatr-uploaded-images/2019-08/bfd4ff00-b9e4-11e9-b7df-071673333a0c</v>
      </c>
    </row>
    <row r="21" spans="1:8" x14ac:dyDescent="0.3">
      <c r="A21" s="2">
        <v>19</v>
      </c>
      <c r="B21" s="1" t="s">
        <v>23</v>
      </c>
      <c r="C21" s="1" t="s">
        <v>126</v>
      </c>
      <c r="D21" s="1" t="s">
        <v>127</v>
      </c>
      <c r="E21" s="1" t="s">
        <v>49</v>
      </c>
      <c r="F21" s="1">
        <f>_xlfn.XLOOKUP(B21,菜單2!$B$2:$B$21,菜單2!$E$2:$E$21)</f>
        <v>439</v>
      </c>
      <c r="G21" s="1">
        <f>_xlfn.XLOOKUP(B21,菜單2!$B$2:$B$21,菜單2!$F$2:$F$21)</f>
        <v>492</v>
      </c>
      <c r="H21" t="str">
        <f>_xlfn.XLOOKUP(B21,菜單2!$B$2:$B$21,菜單2!$G$2:$G$21)</f>
        <v>https://www.niusnews.com/upload/imgs/default/202206_JENNNNNN/kebuke/8.jpg</v>
      </c>
    </row>
    <row r="22" spans="1:8" x14ac:dyDescent="0.3">
      <c r="A22" s="2">
        <v>20</v>
      </c>
      <c r="B22" s="1" t="s">
        <v>24</v>
      </c>
      <c r="C22" s="1" t="s">
        <v>135</v>
      </c>
      <c r="D22" s="1" t="s">
        <v>25</v>
      </c>
      <c r="E22" s="1" t="s">
        <v>48</v>
      </c>
      <c r="F22" s="1">
        <f>_xlfn.XLOOKUP(B22,菜單2!B2:B21,菜單2!E2:E21)</f>
        <v>168</v>
      </c>
      <c r="G22" s="1" t="str">
        <f>_xlfn.XLOOKUP(B22,菜單2!$B$2:$B$21,菜單2!$F$2:$F$21)</f>
        <v>NA</v>
      </c>
      <c r="H22" t="str">
        <f>_xlfn.XLOOKUP(B22,菜單2!$B$2:$B$21,菜單2!$G$2:$G$21)</f>
        <v>https://media.zenfs.com/en/supertaste_tvbs_com_tw_971/452a6bae9e74f586ff34c44d23cf411b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BA86-8F35-4556-B336-A685638701E6}">
  <dimension ref="A1:H24"/>
  <sheetViews>
    <sheetView workbookViewId="0">
      <selection activeCell="A2" sqref="A2:A7"/>
    </sheetView>
  </sheetViews>
  <sheetFormatPr defaultRowHeight="15" x14ac:dyDescent="0.3"/>
  <sheetData>
    <row r="1" spans="1:8" x14ac:dyDescent="0.3">
      <c r="A1" t="s">
        <v>57</v>
      </c>
      <c r="B1" t="s">
        <v>0</v>
      </c>
      <c r="C1" t="s">
        <v>58</v>
      </c>
      <c r="D1" t="s">
        <v>2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63</v>
      </c>
      <c r="B2" t="s">
        <v>4</v>
      </c>
      <c r="C2" t="s">
        <v>64</v>
      </c>
      <c r="D2" t="s">
        <v>65</v>
      </c>
      <c r="E2">
        <v>180</v>
      </c>
      <c r="F2">
        <v>200</v>
      </c>
      <c r="G2" t="s">
        <v>66</v>
      </c>
      <c r="H2" t="s">
        <v>25</v>
      </c>
    </row>
    <row r="3" spans="1:8" x14ac:dyDescent="0.3">
      <c r="A3" t="s">
        <v>63</v>
      </c>
      <c r="B3" t="s">
        <v>5</v>
      </c>
      <c r="C3" t="s">
        <v>64</v>
      </c>
      <c r="D3" t="s">
        <v>65</v>
      </c>
      <c r="E3">
        <v>180</v>
      </c>
      <c r="F3">
        <v>200</v>
      </c>
      <c r="G3" t="s">
        <v>67</v>
      </c>
      <c r="H3" t="s">
        <v>25</v>
      </c>
    </row>
    <row r="4" spans="1:8" x14ac:dyDescent="0.3">
      <c r="A4" t="s">
        <v>63</v>
      </c>
      <c r="B4" t="s">
        <v>6</v>
      </c>
      <c r="C4" t="s">
        <v>68</v>
      </c>
      <c r="D4" t="s">
        <v>69</v>
      </c>
      <c r="E4">
        <v>161</v>
      </c>
      <c r="F4">
        <v>182</v>
      </c>
      <c r="G4" t="s">
        <v>70</v>
      </c>
      <c r="H4" t="s">
        <v>25</v>
      </c>
    </row>
    <row r="5" spans="1:8" x14ac:dyDescent="0.3">
      <c r="A5" t="s">
        <v>63</v>
      </c>
      <c r="B5" t="s">
        <v>7</v>
      </c>
      <c r="C5" t="s">
        <v>71</v>
      </c>
      <c r="D5" t="s">
        <v>72</v>
      </c>
      <c r="E5">
        <v>180</v>
      </c>
      <c r="F5">
        <v>200</v>
      </c>
      <c r="G5" t="s">
        <v>73</v>
      </c>
      <c r="H5" t="s">
        <v>25</v>
      </c>
    </row>
    <row r="6" spans="1:8" x14ac:dyDescent="0.3">
      <c r="A6" t="s">
        <v>63</v>
      </c>
      <c r="B6" t="s">
        <v>8</v>
      </c>
      <c r="C6" t="s">
        <v>74</v>
      </c>
      <c r="D6" t="s">
        <v>75</v>
      </c>
      <c r="E6">
        <v>319</v>
      </c>
      <c r="F6">
        <v>419</v>
      </c>
      <c r="G6" t="s">
        <v>76</v>
      </c>
      <c r="H6" t="s">
        <v>25</v>
      </c>
    </row>
    <row r="7" spans="1:8" x14ac:dyDescent="0.3">
      <c r="A7" t="s">
        <v>63</v>
      </c>
      <c r="B7" t="s">
        <v>24</v>
      </c>
      <c r="C7" t="s">
        <v>77</v>
      </c>
      <c r="D7" t="s">
        <v>25</v>
      </c>
      <c r="E7">
        <v>168</v>
      </c>
      <c r="F7" t="s">
        <v>25</v>
      </c>
      <c r="G7" t="s">
        <v>78</v>
      </c>
      <c r="H7" t="s">
        <v>25</v>
      </c>
    </row>
    <row r="8" spans="1:8" x14ac:dyDescent="0.3">
      <c r="A8" t="s">
        <v>79</v>
      </c>
      <c r="B8" t="s">
        <v>9</v>
      </c>
      <c r="C8" t="s">
        <v>64</v>
      </c>
      <c r="D8" t="s">
        <v>65</v>
      </c>
      <c r="E8">
        <v>160</v>
      </c>
      <c r="F8">
        <v>180</v>
      </c>
      <c r="G8" t="s">
        <v>80</v>
      </c>
      <c r="H8" t="s">
        <v>25</v>
      </c>
    </row>
    <row r="9" spans="1:8" x14ac:dyDescent="0.3">
      <c r="A9" t="s">
        <v>81</v>
      </c>
      <c r="B9" t="s">
        <v>10</v>
      </c>
      <c r="C9" t="s">
        <v>71</v>
      </c>
      <c r="D9" t="s">
        <v>82</v>
      </c>
      <c r="E9">
        <v>250</v>
      </c>
      <c r="F9">
        <v>342</v>
      </c>
      <c r="G9" t="s">
        <v>83</v>
      </c>
      <c r="H9" t="s">
        <v>25</v>
      </c>
    </row>
    <row r="10" spans="1:8" x14ac:dyDescent="0.3">
      <c r="A10" t="s">
        <v>81</v>
      </c>
      <c r="B10" t="s">
        <v>11</v>
      </c>
      <c r="C10" t="s">
        <v>77</v>
      </c>
      <c r="D10" t="s">
        <v>84</v>
      </c>
      <c r="E10">
        <v>190</v>
      </c>
      <c r="F10">
        <v>261</v>
      </c>
      <c r="G10" t="s">
        <v>85</v>
      </c>
      <c r="H10" t="s">
        <v>25</v>
      </c>
    </row>
    <row r="11" spans="1:8" x14ac:dyDescent="0.3">
      <c r="A11" t="s">
        <v>81</v>
      </c>
      <c r="B11" t="s">
        <v>18</v>
      </c>
      <c r="C11" t="s">
        <v>64</v>
      </c>
      <c r="D11" t="s">
        <v>65</v>
      </c>
      <c r="E11">
        <v>169</v>
      </c>
      <c r="F11">
        <v>233</v>
      </c>
      <c r="G11" t="s">
        <v>86</v>
      </c>
      <c r="H11" t="s">
        <v>87</v>
      </c>
    </row>
    <row r="12" spans="1:8" x14ac:dyDescent="0.3">
      <c r="A12" t="s">
        <v>81</v>
      </c>
      <c r="B12" t="s">
        <v>19</v>
      </c>
      <c r="C12" t="s">
        <v>64</v>
      </c>
      <c r="D12" t="s">
        <v>65</v>
      </c>
      <c r="E12">
        <v>135</v>
      </c>
      <c r="F12">
        <v>211</v>
      </c>
      <c r="G12" t="s">
        <v>88</v>
      </c>
      <c r="H12" t="s">
        <v>25</v>
      </c>
    </row>
    <row r="13" spans="1:8" x14ac:dyDescent="0.3">
      <c r="A13" t="s">
        <v>81</v>
      </c>
      <c r="B13" t="s">
        <v>20</v>
      </c>
      <c r="C13" t="s">
        <v>64</v>
      </c>
      <c r="D13" t="s">
        <v>65</v>
      </c>
      <c r="E13">
        <v>135</v>
      </c>
      <c r="F13">
        <v>211</v>
      </c>
      <c r="G13" t="s">
        <v>89</v>
      </c>
      <c r="H13" t="s">
        <v>90</v>
      </c>
    </row>
    <row r="14" spans="1:8" x14ac:dyDescent="0.3">
      <c r="A14" t="s">
        <v>91</v>
      </c>
      <c r="B14" t="s">
        <v>21</v>
      </c>
      <c r="C14" t="s">
        <v>92</v>
      </c>
      <c r="D14" t="s">
        <v>93</v>
      </c>
      <c r="E14">
        <v>116</v>
      </c>
      <c r="F14">
        <v>162</v>
      </c>
      <c r="G14" t="s">
        <v>94</v>
      </c>
      <c r="H14" t="s">
        <v>25</v>
      </c>
    </row>
    <row r="15" spans="1:8" x14ac:dyDescent="0.3">
      <c r="A15" t="s">
        <v>91</v>
      </c>
      <c r="B15" t="s">
        <v>22</v>
      </c>
      <c r="C15" t="s">
        <v>92</v>
      </c>
      <c r="D15" t="s">
        <v>93</v>
      </c>
      <c r="E15">
        <v>258</v>
      </c>
      <c r="F15">
        <v>311</v>
      </c>
      <c r="G15" t="s">
        <v>95</v>
      </c>
      <c r="H15" t="s">
        <v>25</v>
      </c>
    </row>
    <row r="16" spans="1:8" x14ac:dyDescent="0.3">
      <c r="A16" t="s">
        <v>91</v>
      </c>
      <c r="B16" t="s">
        <v>23</v>
      </c>
      <c r="C16" t="s">
        <v>77</v>
      </c>
      <c r="D16" t="s">
        <v>84</v>
      </c>
      <c r="E16">
        <v>439</v>
      </c>
      <c r="F16">
        <v>492</v>
      </c>
      <c r="G16" t="s">
        <v>96</v>
      </c>
      <c r="H16" t="s">
        <v>97</v>
      </c>
    </row>
    <row r="17" spans="1:8" x14ac:dyDescent="0.3">
      <c r="A17" t="s">
        <v>98</v>
      </c>
      <c r="B17" t="s">
        <v>15</v>
      </c>
      <c r="C17" t="s">
        <v>99</v>
      </c>
      <c r="D17" t="s">
        <v>100</v>
      </c>
      <c r="E17">
        <v>428</v>
      </c>
      <c r="F17">
        <v>606</v>
      </c>
      <c r="G17" t="s">
        <v>101</v>
      </c>
      <c r="H17" t="s">
        <v>25</v>
      </c>
    </row>
    <row r="18" spans="1:8" x14ac:dyDescent="0.3">
      <c r="A18" t="s">
        <v>98</v>
      </c>
      <c r="B18" t="s">
        <v>16</v>
      </c>
      <c r="C18" t="s">
        <v>102</v>
      </c>
      <c r="D18" t="s">
        <v>103</v>
      </c>
      <c r="E18">
        <v>451</v>
      </c>
      <c r="F18">
        <v>657</v>
      </c>
      <c r="G18" t="s">
        <v>104</v>
      </c>
      <c r="H18" t="s">
        <v>25</v>
      </c>
    </row>
    <row r="19" spans="1:8" x14ac:dyDescent="0.3">
      <c r="A19" t="s">
        <v>98</v>
      </c>
      <c r="B19" t="s">
        <v>14</v>
      </c>
      <c r="C19" t="s">
        <v>99</v>
      </c>
      <c r="D19" t="s">
        <v>105</v>
      </c>
      <c r="E19">
        <v>259</v>
      </c>
      <c r="F19">
        <v>300</v>
      </c>
      <c r="G19" t="s">
        <v>106</v>
      </c>
      <c r="H19" t="s">
        <v>25</v>
      </c>
    </row>
    <row r="20" spans="1:8" x14ac:dyDescent="0.3">
      <c r="A20" t="s">
        <v>98</v>
      </c>
      <c r="B20" t="s">
        <v>13</v>
      </c>
      <c r="C20" t="s">
        <v>74</v>
      </c>
      <c r="D20" t="s">
        <v>84</v>
      </c>
      <c r="E20">
        <v>279</v>
      </c>
      <c r="F20">
        <v>339</v>
      </c>
      <c r="G20" t="s">
        <v>107</v>
      </c>
      <c r="H20" t="s">
        <v>25</v>
      </c>
    </row>
    <row r="21" spans="1:8" x14ac:dyDescent="0.3">
      <c r="A21" t="s">
        <v>98</v>
      </c>
      <c r="B21" t="s">
        <v>12</v>
      </c>
      <c r="C21" t="s">
        <v>71</v>
      </c>
      <c r="D21" t="s">
        <v>72</v>
      </c>
      <c r="E21">
        <v>220</v>
      </c>
      <c r="F21">
        <v>300</v>
      </c>
      <c r="G21" t="s">
        <v>108</v>
      </c>
    </row>
    <row r="22" spans="1:8" x14ac:dyDescent="0.3">
      <c r="A22" t="s">
        <v>109</v>
      </c>
      <c r="B22" t="s">
        <v>110</v>
      </c>
      <c r="C22">
        <v>10</v>
      </c>
      <c r="E22">
        <v>201</v>
      </c>
    </row>
    <row r="23" spans="1:8" x14ac:dyDescent="0.3">
      <c r="A23" t="s">
        <v>109</v>
      </c>
      <c r="B23" t="s">
        <v>111</v>
      </c>
      <c r="C23">
        <v>10</v>
      </c>
      <c r="E23">
        <v>59</v>
      </c>
    </row>
    <row r="24" spans="1:8" x14ac:dyDescent="0.3">
      <c r="A24" t="s">
        <v>109</v>
      </c>
      <c r="B24" t="s">
        <v>112</v>
      </c>
      <c r="C24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29F5-9CB8-428B-A393-876025B7BB8F}">
  <dimension ref="A1:E3"/>
  <sheetViews>
    <sheetView workbookViewId="0">
      <selection activeCell="E4" sqref="E4"/>
    </sheetView>
  </sheetViews>
  <sheetFormatPr defaultRowHeight="15" x14ac:dyDescent="0.3"/>
  <sheetData>
    <row r="1" spans="1:5" x14ac:dyDescent="0.3">
      <c r="A1" t="s">
        <v>109</v>
      </c>
      <c r="B1" t="s">
        <v>110</v>
      </c>
      <c r="C1">
        <v>10</v>
      </c>
      <c r="E1">
        <v>201</v>
      </c>
    </row>
    <row r="2" spans="1:5" x14ac:dyDescent="0.3">
      <c r="A2" t="s">
        <v>109</v>
      </c>
      <c r="B2" t="s">
        <v>111</v>
      </c>
      <c r="C2">
        <v>10</v>
      </c>
      <c r="E2">
        <v>59</v>
      </c>
    </row>
    <row r="3" spans="1:5" x14ac:dyDescent="0.3">
      <c r="A3" t="s">
        <v>109</v>
      </c>
      <c r="B3" t="s">
        <v>112</v>
      </c>
      <c r="C3">
        <v>10</v>
      </c>
      <c r="E3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菜單all</vt:lpstr>
      <vt:lpstr>菜單</vt:lpstr>
      <vt:lpstr>菜單2</vt:lpstr>
      <vt:lpstr>加料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2023-01-16T16:18:46Z</dcterms:created>
  <dcterms:modified xsi:type="dcterms:W3CDTF">2023-01-29T20:03:06Z</dcterms:modified>
</cp:coreProperties>
</file>