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63446DC7-BBB6-4024-90B4-541A4E90D616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H13" i="2"/>
  <c r="N18" i="2"/>
  <c r="H21" i="2"/>
  <c r="G19" i="2"/>
  <c r="F1" i="4"/>
  <c r="H38" i="2"/>
  <c r="O25" i="2"/>
  <c r="G27" i="2"/>
  <c r="G17" i="2"/>
  <c r="H27" i="2"/>
  <c r="T3" i="1"/>
  <c r="H22" i="2"/>
  <c r="G34" i="2"/>
  <c r="H41" i="2"/>
  <c r="N24" i="2"/>
  <c r="N17" i="2"/>
  <c r="H33" i="2"/>
  <c r="O39" i="2"/>
  <c r="N36" i="2"/>
  <c r="O17" i="2"/>
  <c r="H45" i="2"/>
  <c r="G26" i="2"/>
  <c r="H29" i="2"/>
  <c r="N37" i="2"/>
  <c r="O32" i="2"/>
  <c r="O8" i="2"/>
  <c r="G28" i="2"/>
  <c r="H23" i="2"/>
  <c r="N22" i="2"/>
  <c r="N42" i="2"/>
  <c r="G16" i="2"/>
  <c r="N39" i="2"/>
  <c r="G35" i="2"/>
  <c r="G7" i="2"/>
  <c r="H8" i="2"/>
  <c r="H42" i="2"/>
  <c r="H17" i="2"/>
  <c r="O40" i="2"/>
  <c r="N46" i="2"/>
  <c r="O31" i="2"/>
  <c r="N20" i="2"/>
  <c r="G44" i="2"/>
  <c r="G41" i="2"/>
  <c r="G13" i="2"/>
  <c r="N7" i="2"/>
  <c r="M5" i="1"/>
  <c r="H46" i="2"/>
  <c r="G23" i="2"/>
  <c r="O42" i="2"/>
  <c r="O28" i="2"/>
  <c r="G25" i="2"/>
  <c r="O7" i="2"/>
  <c r="G32" i="2"/>
  <c r="G40" i="2"/>
  <c r="O38" i="2"/>
  <c r="N43" i="2"/>
  <c r="H36" i="2"/>
  <c r="H37" i="2"/>
  <c r="N29" i="2"/>
  <c r="N45" i="2"/>
  <c r="N23" i="2"/>
  <c r="A1" i="4"/>
  <c r="G39" i="2"/>
  <c r="N14" i="2"/>
  <c r="H10" i="2"/>
  <c r="O23" i="2"/>
  <c r="H32" i="2"/>
  <c r="G4" i="2"/>
  <c r="N38" i="2"/>
  <c r="H44" i="2"/>
  <c r="O12" i="2"/>
  <c r="N33" i="2"/>
  <c r="N21" i="2"/>
  <c r="H34" i="2"/>
  <c r="O16" i="2"/>
  <c r="N4" i="1"/>
  <c r="N30" i="2"/>
  <c r="G45" i="2"/>
  <c r="G4" i="1"/>
  <c r="G9" i="2"/>
  <c r="G14" i="2"/>
  <c r="N26" i="2"/>
  <c r="H40" i="2"/>
  <c r="G4" i="3"/>
  <c r="G22" i="2"/>
  <c r="H35" i="2"/>
  <c r="O45" i="2"/>
  <c r="G18" i="2"/>
  <c r="H28" i="2"/>
  <c r="G30" i="2"/>
  <c r="N11" i="2"/>
  <c r="G29" i="2"/>
  <c r="H9" i="2"/>
  <c r="G33" i="2"/>
  <c r="G36" i="2"/>
  <c r="N8" i="2"/>
  <c r="H20" i="2"/>
  <c r="N31" i="2"/>
  <c r="N40" i="2"/>
  <c r="O4" i="3"/>
  <c r="N27" i="2"/>
  <c r="N13" i="2"/>
  <c r="O10" i="2"/>
  <c r="N15" i="2"/>
  <c r="H16" i="2"/>
  <c r="G43" i="2"/>
  <c r="O22" i="2"/>
  <c r="A1" i="1"/>
  <c r="H30" i="2"/>
  <c r="H39" i="2"/>
  <c r="O27" i="2"/>
  <c r="G15" i="2"/>
  <c r="G38" i="2"/>
  <c r="H15" i="2"/>
  <c r="G46" i="2"/>
  <c r="O21" i="2"/>
  <c r="O18" i="2"/>
  <c r="O35" i="2"/>
  <c r="H14" i="2"/>
  <c r="O33" i="2"/>
  <c r="O44" i="2"/>
  <c r="N44" i="2"/>
  <c r="O34" i="2"/>
  <c r="N34" i="2"/>
  <c r="H19" i="2"/>
  <c r="O15" i="2"/>
  <c r="O43" i="2"/>
  <c r="N10" i="2"/>
  <c r="O41" i="2"/>
  <c r="O26" i="2"/>
  <c r="N28" i="2"/>
  <c r="H7" i="2"/>
  <c r="O46" i="2"/>
  <c r="T1" i="1"/>
  <c r="G10" i="2"/>
  <c r="N12" i="2"/>
  <c r="O13" i="2"/>
  <c r="O14" i="2"/>
  <c r="N32" i="2"/>
  <c r="N9" i="2"/>
  <c r="O37" i="2"/>
  <c r="O19" i="2"/>
  <c r="H12" i="2"/>
  <c r="N16" i="2"/>
  <c r="N19" i="2"/>
  <c r="O11" i="2"/>
  <c r="O24" i="2"/>
  <c r="O9" i="2"/>
  <c r="N35" i="2"/>
  <c r="N4" i="2"/>
  <c r="G11" i="2"/>
  <c r="H31" i="2"/>
  <c r="H25" i="2"/>
  <c r="H43" i="2"/>
  <c r="G37" i="2"/>
  <c r="O29" i="2"/>
  <c r="H18" i="2"/>
  <c r="O19" i="3"/>
  <c r="G24" i="2"/>
  <c r="H26" i="2"/>
  <c r="G8" i="2"/>
  <c r="H11" i="2"/>
  <c r="G21" i="2"/>
  <c r="O36" i="2"/>
  <c r="O20" i="2"/>
  <c r="G20" i="2"/>
  <c r="O30" i="2"/>
  <c r="H24" i="2"/>
  <c r="N25" i="2"/>
  <c r="G12" i="2"/>
  <c r="N41" i="2"/>
  <c r="G31" i="2"/>
  <c r="G42" i="2"/>
  <c r="O47" i="2" l="1"/>
  <c r="N47" i="2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G36" i="1"/>
  <c r="O39" i="1"/>
  <c r="N39" i="1"/>
  <c r="O32" i="1"/>
  <c r="H43" i="1"/>
  <c r="G43" i="1"/>
  <c r="H38" i="1"/>
  <c r="G38" i="1"/>
  <c r="H45" i="1"/>
  <c r="H32" i="1"/>
  <c r="O46" i="1"/>
  <c r="H42" i="1"/>
  <c r="N34" i="1"/>
  <c r="N40" i="1"/>
  <c r="H44" i="1"/>
  <c r="N38" i="1"/>
  <c r="N32" i="1"/>
  <c r="H41" i="1"/>
  <c r="N42" i="1"/>
  <c r="N35" i="1"/>
  <c r="G39" i="1"/>
  <c r="H46" i="1"/>
  <c r="G37" i="1"/>
  <c r="H34" i="1"/>
  <c r="H39" i="1"/>
  <c r="G44" i="1"/>
  <c r="O42" i="1"/>
  <c r="G46" i="1"/>
  <c r="H35" i="1"/>
  <c r="N37" i="1"/>
  <c r="H40" i="1"/>
  <c r="O34" i="1"/>
  <c r="G42" i="1"/>
  <c r="O41" i="1"/>
  <c r="H33" i="1"/>
  <c r="H36" i="1"/>
  <c r="N33" i="1"/>
  <c r="O38" i="1"/>
  <c r="N41" i="1"/>
  <c r="O33" i="1"/>
  <c r="O36" i="1"/>
  <c r="O45" i="1"/>
  <c r="N44" i="1"/>
  <c r="G33" i="1"/>
  <c r="G41" i="1"/>
  <c r="H37" i="1"/>
  <c r="N43" i="1"/>
  <c r="O37" i="1"/>
  <c r="G35" i="1"/>
  <c r="G40" i="1"/>
  <c r="O44" i="1"/>
  <c r="G32" i="1"/>
  <c r="N46" i="1"/>
  <c r="N36" i="1"/>
  <c r="O40" i="1"/>
  <c r="O43" i="1"/>
  <c r="G45" i="1"/>
  <c r="G34" i="1"/>
  <c r="O35" i="1"/>
  <c r="N45" i="1"/>
  <c r="M47" i="2" l="1"/>
  <c r="N47" i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P13" i="5"/>
  <c r="A1" i="5"/>
  <c r="O9" i="5"/>
  <c r="Q8" i="5"/>
  <c r="G15" i="5"/>
  <c r="G11" i="5"/>
  <c r="P8" i="5"/>
  <c r="Q10" i="5"/>
  <c r="H10" i="5"/>
  <c r="P7" i="5"/>
  <c r="H7" i="5"/>
  <c r="I11" i="5"/>
  <c r="O11" i="5"/>
  <c r="Q16" i="5"/>
  <c r="H13" i="5"/>
  <c r="I14" i="5"/>
  <c r="H9" i="5"/>
  <c r="G8" i="5"/>
  <c r="Q11" i="5"/>
  <c r="G12" i="5"/>
  <c r="A1" i="3"/>
  <c r="O13" i="5"/>
  <c r="P5" i="5"/>
  <c r="P15" i="5"/>
  <c r="I7" i="5"/>
  <c r="O8" i="5"/>
  <c r="I10" i="5"/>
  <c r="P9" i="5"/>
  <c r="O10" i="5"/>
  <c r="P10" i="5"/>
  <c r="I9" i="5"/>
  <c r="I16" i="5"/>
  <c r="H12" i="5"/>
  <c r="Q7" i="5"/>
  <c r="P16" i="5"/>
  <c r="H14" i="5"/>
  <c r="Q9" i="5"/>
  <c r="I13" i="5"/>
  <c r="O7" i="5"/>
  <c r="H16" i="5"/>
  <c r="G9" i="5"/>
  <c r="G14" i="5"/>
  <c r="P11" i="5"/>
  <c r="G13" i="5"/>
  <c r="Q14" i="5"/>
  <c r="O15" i="5"/>
  <c r="G10" i="5"/>
  <c r="I12" i="5"/>
  <c r="A1" i="2"/>
  <c r="U3" i="5"/>
  <c r="P12" i="5"/>
  <c r="Q15" i="5"/>
  <c r="O16" i="5"/>
  <c r="H11" i="5"/>
  <c r="G16" i="5"/>
  <c r="P14" i="5"/>
  <c r="I15" i="5"/>
  <c r="O12" i="5"/>
  <c r="G7" i="5"/>
  <c r="H15" i="5"/>
  <c r="H8" i="5"/>
  <c r="Q12" i="5"/>
  <c r="O14" i="5"/>
  <c r="Q13" i="5"/>
  <c r="I8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I13" i="3"/>
  <c r="H17" i="3"/>
  <c r="P14" i="3"/>
  <c r="O17" i="3"/>
  <c r="G20" i="3"/>
  <c r="O22" i="1"/>
  <c r="O12" i="3"/>
  <c r="G10" i="3"/>
  <c r="O15" i="1"/>
  <c r="N18" i="1"/>
  <c r="H20" i="3"/>
  <c r="H30" i="1"/>
  <c r="O9" i="3"/>
  <c r="H28" i="1"/>
  <c r="P13" i="3"/>
  <c r="G14" i="1"/>
  <c r="O10" i="3"/>
  <c r="N25" i="1"/>
  <c r="N16" i="1"/>
  <c r="P17" i="3"/>
  <c r="G29" i="1"/>
  <c r="I16" i="3"/>
  <c r="I9" i="3"/>
  <c r="H9" i="1"/>
  <c r="G22" i="1"/>
  <c r="O18" i="1"/>
  <c r="H23" i="1"/>
  <c r="P12" i="3"/>
  <c r="P11" i="3"/>
  <c r="O19" i="1"/>
  <c r="N26" i="1"/>
  <c r="N7" i="1"/>
  <c r="O29" i="1"/>
  <c r="H19" i="1"/>
  <c r="G7" i="3"/>
  <c r="N11" i="1"/>
  <c r="H13" i="1"/>
  <c r="I15" i="3"/>
  <c r="G15" i="1"/>
  <c r="O21" i="1"/>
  <c r="H25" i="1"/>
  <c r="N19" i="1"/>
  <c r="G30" i="1"/>
  <c r="N5" i="2"/>
  <c r="O23" i="1"/>
  <c r="N31" i="1"/>
  <c r="I11" i="3"/>
  <c r="I14" i="3"/>
  <c r="H18" i="3"/>
  <c r="H14" i="3"/>
  <c r="Q16" i="3"/>
  <c r="G18" i="3"/>
  <c r="O16" i="1"/>
  <c r="Q9" i="3"/>
  <c r="I20" i="3"/>
  <c r="H8" i="3"/>
  <c r="G18" i="1"/>
  <c r="G31" i="1"/>
  <c r="O12" i="1"/>
  <c r="H11" i="1"/>
  <c r="N17" i="1"/>
  <c r="O25" i="1"/>
  <c r="O14" i="3"/>
  <c r="O7" i="3"/>
  <c r="G16" i="1"/>
  <c r="O13" i="1"/>
  <c r="H15" i="3"/>
  <c r="G15" i="3"/>
  <c r="H21" i="1"/>
  <c r="H22" i="1"/>
  <c r="N27" i="1"/>
  <c r="O9" i="1"/>
  <c r="H20" i="1"/>
  <c r="H9" i="3"/>
  <c r="P18" i="3"/>
  <c r="H26" i="1"/>
  <c r="G12" i="3"/>
  <c r="P16" i="3"/>
  <c r="G12" i="1"/>
  <c r="G7" i="1"/>
  <c r="H16" i="1"/>
  <c r="G21" i="1"/>
  <c r="Q13" i="3"/>
  <c r="O7" i="1"/>
  <c r="G20" i="1"/>
  <c r="G25" i="1"/>
  <c r="G17" i="3"/>
  <c r="O10" i="1"/>
  <c r="O20" i="1"/>
  <c r="P15" i="3"/>
  <c r="H10" i="3"/>
  <c r="O18" i="3"/>
  <c r="I12" i="3"/>
  <c r="O13" i="3"/>
  <c r="G8" i="3"/>
  <c r="G9" i="3"/>
  <c r="I17" i="3"/>
  <c r="H7" i="1"/>
  <c r="Q18" i="3"/>
  <c r="G23" i="1"/>
  <c r="N21" i="1"/>
  <c r="O15" i="3"/>
  <c r="Q11" i="3"/>
  <c r="O14" i="1"/>
  <c r="P10" i="3"/>
  <c r="I8" i="3"/>
  <c r="N28" i="1"/>
  <c r="H13" i="3"/>
  <c r="O24" i="1"/>
  <c r="O31" i="1"/>
  <c r="P19" i="3"/>
  <c r="H31" i="1"/>
  <c r="H12" i="3"/>
  <c r="G17" i="1"/>
  <c r="P7" i="3"/>
  <c r="Q19" i="3"/>
  <c r="H27" i="1"/>
  <c r="Q15" i="3"/>
  <c r="G19" i="3"/>
  <c r="N13" i="1"/>
  <c r="Q8" i="3"/>
  <c r="I19" i="3"/>
  <c r="I10" i="3"/>
  <c r="G10" i="1"/>
  <c r="O11" i="3"/>
  <c r="P8" i="3"/>
  <c r="Q7" i="3"/>
  <c r="G13" i="3"/>
  <c r="G13" i="1"/>
  <c r="N14" i="1"/>
  <c r="P20" i="3"/>
  <c r="H17" i="1"/>
  <c r="H29" i="1"/>
  <c r="H7" i="3"/>
  <c r="G14" i="3"/>
  <c r="N29" i="1"/>
  <c r="G26" i="1"/>
  <c r="O5" i="3"/>
  <c r="I7" i="3"/>
  <c r="O11" i="1"/>
  <c r="O26" i="1"/>
  <c r="G28" i="1"/>
  <c r="H16" i="3"/>
  <c r="O17" i="1"/>
  <c r="G16" i="3"/>
  <c r="O16" i="3"/>
  <c r="O28" i="1"/>
  <c r="N15" i="1"/>
  <c r="H8" i="1"/>
  <c r="N20" i="1"/>
  <c r="N8" i="1"/>
  <c r="H24" i="1"/>
  <c r="Q20" i="3"/>
  <c r="G9" i="1"/>
  <c r="P9" i="3"/>
  <c r="G27" i="1"/>
  <c r="O8" i="1"/>
  <c r="Q10" i="3"/>
  <c r="O20" i="3"/>
  <c r="N30" i="1"/>
  <c r="N9" i="1"/>
  <c r="O30" i="1"/>
  <c r="N24" i="1"/>
  <c r="H18" i="1"/>
  <c r="N10" i="1"/>
  <c r="O8" i="3"/>
  <c r="N22" i="1"/>
  <c r="H14" i="1"/>
  <c r="Q14" i="3"/>
  <c r="G11" i="3"/>
  <c r="G8" i="1"/>
  <c r="H11" i="3"/>
  <c r="N23" i="1"/>
  <c r="U3" i="2"/>
  <c r="Q17" i="3"/>
  <c r="G11" i="1"/>
  <c r="I18" i="3"/>
  <c r="H19" i="3"/>
  <c r="H12" i="1"/>
  <c r="H15" i="1"/>
  <c r="H10" i="1"/>
  <c r="Q12" i="3"/>
  <c r="O27" i="1"/>
  <c r="N12" i="1"/>
  <c r="G24" i="1"/>
  <c r="G19" i="1"/>
  <c r="Q21" i="3" l="1"/>
  <c r="O21" i="3"/>
  <c r="N21" i="3" s="1"/>
  <c r="P21" i="3"/>
  <c r="J15" i="3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47" i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<sst xmlns="http://schemas.openxmlformats.org/spreadsheetml/2006/main" count="503" uniqueCount="208">
  <si>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</si>
  <si>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</si>
  <si>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</si>
  <si>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</si>
  <si>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</si>
  <si>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</si>
  <si>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</si>
  <si>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</si>
  <si>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</si>
  <si>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</si>
  <si>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</si>
  <si>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</si>
  <si>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</si>
  <si>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</si>
  <si>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</si>
  <si>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</si>
  <si>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</si>
  <si>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</si>
  <si>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</si>
  <si>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</si>
  <si>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</si>
  <si>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</si>
  <si>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</si>
  <si>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</si>
  <si>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</si>
  <si>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</si>
  <si>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</si>
  <si>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</si>
  <si>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</si>
  <si>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</si>
  <si>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</si>
  <si>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</si>
  <si>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</si>
  <si>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</si>
  <si>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</si>
  <si>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</si>
  <si>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</si>
  <si>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</si>
  <si>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</si>
  <si>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</si>
  <si>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</si>
  <si>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</si>
  <si>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</si>
  <si>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</si>
  <si>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</si>
  <si>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</si>
  <si>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</si>
  <si>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</si>
  <si>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</si>
  <si>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</si>
  <si>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</si>
  <si>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</si>
  <si>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</si>
  <si>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</si>
  <si>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</si>
  <si>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</si>
  <si>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</si>
  <si>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</si>
  <si>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</si>
  <si>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</si>
  <si>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</si>
  <si>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</si>
  <si>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</si>
  <si>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</si>
  <si>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</si>
  <si>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</si>
  <si>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</si>
  <si>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</si>
  <si>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</si>
  <si>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</si>
  <si>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</si>
  <si>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</si>
  <si>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</si>
  <si>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</si>
  <si>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</si>
  <si>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</si>
  <si>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</si>
  <si>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</si>
  <si>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</si>
  <si>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</si>
  <si>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</si>
  <si>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</si>
  <si>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</si>
  <si>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</si>
  <si>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</si>
  <si>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</si>
  <si>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</si>
  <si>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</si>
  <si>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</si>
  <si>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</si>
  <si>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</si>
  <si>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</si>
  <si>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</si>
  <si>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</si>
  <si>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</si>
  <si>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</si>
  <si>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</si>
  <si>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</si>
  <si>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</si>
  <si>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</si>
  <si>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</si>
  <si>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</si>
  <si>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</si>
  <si>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</si>
  <si>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</si>
  <si>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</si>
  <si>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</si>
  <si>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</si>
  <si>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</si>
  <si>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</si>
  <si>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</si>
  <si>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</si>
  <si>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</si>
  <si>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</si>
  <si>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</si>
  <si>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</si>
  <si>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</si>
  <si>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</si>
  <si>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</si>
  <si>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</si>
  <si>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</si>
  <si>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</si>
  <si>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</si>
  <si>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</si>
  <si>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</si>
  <si>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</si>
  <si>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</si>
  <si>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</si>
  <si>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</si>
  <si>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</si>
  <si>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</si>
  <si>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</si>
  <si>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</si>
  <si>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</si>
  <si>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</si>
  <si>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</si>
  <si>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</si>
  <si>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</si>
  <si>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</si>
  <si>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</si>
  <si>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</si>
  <si>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</si>
  <si>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</si>
  <si>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</si>
  <si>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</si>
  <si>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</si>
  <si>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</si>
  <si>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</si>
  <si>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</si>
  <si>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</si>
  <si>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</si>
  <si>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</si>
  <si>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</si>
  <si>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</si>
  <si>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</si>
  <si>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</si>
  <si>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</si>
  <si>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</si>
  <si>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</si>
  <si>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</si>
  <si>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</si>
  <si>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</si>
  <si>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</si>
  <si>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</si>
  <si>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</si>
  <si>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</si>
  <si>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</si>
  <si>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</si>
  <si>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</si>
  <si>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</si>
  <si>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</si>
  <si>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</si>
  <si>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</si>
  <si>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</si>
  <si>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</si>
  <si>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</si>
  <si>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</si>
  <si>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</si>
  <si>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</si>
  <si>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</si>
  <si>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</si>
  <si>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</si>
  <si>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</si>
  <si>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</si>
  <si>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</si>
  <si>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</si>
  <si>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</si>
  <si>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</si>
  <si>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</si>
  <si>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</si>
  <si>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</si>
  <si>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</si>
  <si>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</si>
  <si>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</si>
  <si>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</si>
  <si>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</si>
  <si>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</si>
  <si>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</si>
  <si>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</si>
  <si>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</si>
  <si>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</si>
  <si>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</si>
  <si>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</si>
  <si>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</si>
  <si>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</si>
  <si>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</si>
  <si>
    <t>last changed 8/15/2020</t>
  </si>
  <si>
    <t>Stan Nevin, Howard Area Community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</si>
</sst>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4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6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0" xfId="0"/>
    <xf numFmtId="0" fontId="31" fillId="4" borderId="0" xfId="0" applyFont="1" applyFill="1" applyAlignment="1">
      <alignment horizontal="center"/>
    </xf>
    <xf numFmtId="0" fontId="31" fillId="4" borderId="0" xfId="0" applyFont="1" applyFill="1" applyAlignment="1">
      <alignment horizontal="left"/>
    </xf>
    <xf numFmtId="0" fontId="32" fillId="4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6" fillId="0" borderId="0" xfId="0" applyFont="1" applyAlignment="1">
      <alignment horizontal="center" vertical="top" wrapText="1"/>
    </xf>
    <xf numFmtId="0" fontId="30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1413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topLeftCell="A34" workbookViewId="0">
      <selection activeCell="M47" sqref="M47:P4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7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2"/>
      <c r="C2" s="138" t="s">
        <v>195</v>
      </c>
      <c r="D2" s="138"/>
      <c r="E2" s="138"/>
      <c r="F2" s="137" t="s">
        <v>189</v>
      </c>
      <c r="G2" s="137"/>
      <c r="H2" s="137"/>
      <c r="I2" s="26"/>
      <c r="J2" s="136"/>
      <c r="K2" s="136"/>
      <c r="L2" s="136"/>
      <c r="M2" s="37"/>
      <c r="T2" s="27" t="s">
        <v>205</v>
      </c>
    </row>
    <row r="3" spans="1:22" ht="15.6" customHeight="1">
      <c r="A3" s="78"/>
      <c r="C3" s="139" t="s">
        <v>196</v>
      </c>
      <c r="D3" s="139"/>
      <c r="E3" s="139"/>
      <c r="F3" s="139"/>
      <c r="G3" s="93"/>
      <c r="H3" s="93"/>
      <c r="I3" s="93"/>
      <c r="J3" s="94" t="s">
        <v>62</v>
      </c>
      <c r="K3" s="111" t="s">
        <v>61</v>
      </c>
      <c r="M3" s="108" t="s">
        <v>197</v>
      </c>
      <c r="N3" s="97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29"/>
      <c r="F4" s="91"/>
      <c r="G4" s="130" t="str">
        <f>[1]!wwsCheckbox("PRACTICE",4,TRUE)</f>
        <v>PRACTICE</v>
      </c>
      <c r="H4" s="130"/>
      <c r="I4" s="99"/>
      <c r="J4" s="91"/>
      <c r="K4" s="92"/>
      <c r="L4" s="91"/>
      <c r="M4" s="91"/>
      <c r="N4" s="130" t="str">
        <f>[1]!wwsCheckbox("TEST",4,FALSE)</f>
        <v>TEST</v>
      </c>
      <c r="O4" s="130"/>
      <c r="P4" s="98"/>
      <c r="Q4" s="102"/>
      <c r="R4" s="91"/>
      <c r="S4" s="91"/>
    </row>
    <row r="5" spans="1:22" ht="25.2" customHeight="1">
      <c r="E5" s="129"/>
      <c r="F5" s="93"/>
      <c r="G5" s="93"/>
      <c r="H5" s="93"/>
      <c r="I5" s="93"/>
      <c r="J5" s="91"/>
      <c r="K5" s="131" t="s">
        <v>56</v>
      </c>
      <c r="L5" s="132"/>
      <c r="M5" s="133" t="str">
        <f>[1]!wwsInput()</f>
        <v/>
      </c>
      <c r="N5" s="134"/>
      <c r="O5" s="134"/>
      <c r="P5" s="135"/>
      <c r="Q5" s="113"/>
      <c r="S5" s="91"/>
      <c r="U5" s="91"/>
    </row>
    <row r="6" spans="1:22">
      <c r="B6" s="67" t="s">
        <v>200</v>
      </c>
      <c r="C6" s="67" t="s">
        <v>199</v>
      </c>
      <c r="E6" s="78"/>
      <c r="G6" s="128" t="s">
        <v>52</v>
      </c>
      <c r="H6" s="128"/>
      <c r="I6" s="59"/>
      <c r="N6" s="128" t="s">
        <v>52</v>
      </c>
      <c r="O6" s="128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81"/>
    </row>
    <row r="48" spans="1:17">
      <c r="M48" s="123"/>
      <c r="N48" s="123"/>
      <c r="O48" s="123"/>
      <c r="P48" s="110"/>
      <c r="Q48" s="110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J2:L2"/>
    <mergeCell ref="F2:H2"/>
    <mergeCell ref="C2:E2"/>
    <mergeCell ref="C3:F3"/>
    <mergeCell ref="G4:H4"/>
    <mergeCell ref="G6:H6"/>
    <mergeCell ref="N6:O6"/>
    <mergeCell ref="E4:E5"/>
    <mergeCell ref="N4:O4"/>
    <mergeCell ref="K5:L5"/>
    <mergeCell ref="M5:P5"/>
  </mergeCells>
  <conditionalFormatting sqref="K4">
    <cfRule type="cellIs" dxfId="1412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1411" priority="2081" operator="equal">
      <formula>"""GOOD"""</formula>
    </cfRule>
  </conditionalFormatting>
  <conditionalFormatting sqref="N7">
    <cfRule type="expression" dxfId="1410" priority="968">
      <formula>OR($N7&lt;&gt;"",$O7&lt;&gt;"")</formula>
    </cfRule>
  </conditionalFormatting>
  <conditionalFormatting sqref="O7">
    <cfRule type="expression" dxfId="1409" priority="656">
      <formula>OR($N7&lt;&gt;"",$O7&lt;&gt;"")</formula>
    </cfRule>
  </conditionalFormatting>
  <conditionalFormatting sqref="N8">
    <cfRule type="expression" dxfId="1408" priority="655">
      <formula>OR($N8&lt;&gt;"",$O8&lt;&gt;"")</formula>
    </cfRule>
  </conditionalFormatting>
  <conditionalFormatting sqref="O8">
    <cfRule type="expression" dxfId="1407" priority="654">
      <formula>OR($N8&lt;&gt;"",$O8&lt;&gt;"")</formula>
    </cfRule>
  </conditionalFormatting>
  <conditionalFormatting sqref="N9">
    <cfRule type="expression" dxfId="1406" priority="653">
      <formula>OR($N9&lt;&gt;"",$O9&lt;&gt;"")</formula>
    </cfRule>
  </conditionalFormatting>
  <conditionalFormatting sqref="O9">
    <cfRule type="expression" dxfId="1405" priority="652">
      <formula>OR($N9&lt;&gt;"",$O9&lt;&gt;"")</formula>
    </cfRule>
  </conditionalFormatting>
  <conditionalFormatting sqref="N10">
    <cfRule type="expression" dxfId="1404" priority="651">
      <formula>OR($N10&lt;&gt;"",$O10&lt;&gt;"")</formula>
    </cfRule>
  </conditionalFormatting>
  <conditionalFormatting sqref="O10">
    <cfRule type="expression" dxfId="1403" priority="650">
      <formula>OR($N10&lt;&gt;"",$O10&lt;&gt;"")</formula>
    </cfRule>
  </conditionalFormatting>
  <conditionalFormatting sqref="N11">
    <cfRule type="expression" dxfId="1402" priority="649">
      <formula>OR($N11&lt;&gt;"",$O11&lt;&gt;"")</formula>
    </cfRule>
  </conditionalFormatting>
  <conditionalFormatting sqref="O11">
    <cfRule type="expression" dxfId="1401" priority="648">
      <formula>OR($N11&lt;&gt;"",$O11&lt;&gt;"")</formula>
    </cfRule>
  </conditionalFormatting>
  <conditionalFormatting sqref="N12">
    <cfRule type="expression" dxfId="1400" priority="647">
      <formula>OR($N12&lt;&gt;"",$O12&lt;&gt;"")</formula>
    </cfRule>
  </conditionalFormatting>
  <conditionalFormatting sqref="O12">
    <cfRule type="expression" dxfId="1399" priority="646">
      <formula>OR($N12&lt;&gt;"",$O12&lt;&gt;"")</formula>
    </cfRule>
  </conditionalFormatting>
  <conditionalFormatting sqref="N13">
    <cfRule type="expression" dxfId="1398" priority="645">
      <formula>OR($N13&lt;&gt;"",$O13&lt;&gt;"")</formula>
    </cfRule>
  </conditionalFormatting>
  <conditionalFormatting sqref="O13">
    <cfRule type="expression" dxfId="1397" priority="644">
      <formula>OR($N13&lt;&gt;"",$O13&lt;&gt;"")</formula>
    </cfRule>
  </conditionalFormatting>
  <conditionalFormatting sqref="N14">
    <cfRule type="expression" dxfId="1396" priority="643">
      <formula>OR($N14&lt;&gt;"",$O14&lt;&gt;"")</formula>
    </cfRule>
  </conditionalFormatting>
  <conditionalFormatting sqref="O14">
    <cfRule type="expression" dxfId="1395" priority="642">
      <formula>OR($N14&lt;&gt;"",$O14&lt;&gt;"")</formula>
    </cfRule>
  </conditionalFormatting>
  <conditionalFormatting sqref="N15">
    <cfRule type="expression" dxfId="1394" priority="641">
      <formula>OR($N15&lt;&gt;"",$O15&lt;&gt;"")</formula>
    </cfRule>
  </conditionalFormatting>
  <conditionalFormatting sqref="O15">
    <cfRule type="expression" dxfId="1393" priority="640">
      <formula>OR($N15&lt;&gt;"",$O15&lt;&gt;"")</formula>
    </cfRule>
  </conditionalFormatting>
  <conditionalFormatting sqref="N16">
    <cfRule type="expression" dxfId="1392" priority="639">
      <formula>OR($N16&lt;&gt;"",$O16&lt;&gt;"")</formula>
    </cfRule>
  </conditionalFormatting>
  <conditionalFormatting sqref="O16">
    <cfRule type="expression" dxfId="1391" priority="638">
      <formula>OR($N16&lt;&gt;"",$O16&lt;&gt;"")</formula>
    </cfRule>
  </conditionalFormatting>
  <conditionalFormatting sqref="N17">
    <cfRule type="expression" dxfId="1390" priority="637">
      <formula>OR($N17&lt;&gt;"",$O17&lt;&gt;"")</formula>
    </cfRule>
  </conditionalFormatting>
  <conditionalFormatting sqref="O17">
    <cfRule type="expression" dxfId="1389" priority="636">
      <formula>OR($N17&lt;&gt;"",$O17&lt;&gt;"")</formula>
    </cfRule>
  </conditionalFormatting>
  <conditionalFormatting sqref="N18">
    <cfRule type="expression" dxfId="1388" priority="635">
      <formula>OR($N18&lt;&gt;"",$O18&lt;&gt;"")</formula>
    </cfRule>
  </conditionalFormatting>
  <conditionalFormatting sqref="O18">
    <cfRule type="expression" dxfId="1387" priority="634">
      <formula>OR($N18&lt;&gt;"",$O18&lt;&gt;"")</formula>
    </cfRule>
  </conditionalFormatting>
  <conditionalFormatting sqref="N19">
    <cfRule type="expression" dxfId="1386" priority="633">
      <formula>OR($N19&lt;&gt;"",$O19&lt;&gt;"")</formula>
    </cfRule>
  </conditionalFormatting>
  <conditionalFormatting sqref="O19">
    <cfRule type="expression" dxfId="1385" priority="632">
      <formula>OR($N19&lt;&gt;"",$O19&lt;&gt;"")</formula>
    </cfRule>
  </conditionalFormatting>
  <conditionalFormatting sqref="N20">
    <cfRule type="expression" dxfId="1384" priority="631">
      <formula>OR($N20&lt;&gt;"",$O20&lt;&gt;"")</formula>
    </cfRule>
  </conditionalFormatting>
  <conditionalFormatting sqref="O20">
    <cfRule type="expression" dxfId="1383" priority="630">
      <formula>OR($N20&lt;&gt;"",$O20&lt;&gt;"")</formula>
    </cfRule>
  </conditionalFormatting>
  <conditionalFormatting sqref="N21">
    <cfRule type="expression" dxfId="1382" priority="629">
      <formula>OR($N21&lt;&gt;"",$O21&lt;&gt;"")</formula>
    </cfRule>
  </conditionalFormatting>
  <conditionalFormatting sqref="O21">
    <cfRule type="expression" dxfId="1381" priority="628">
      <formula>OR($N21&lt;&gt;"",$O21&lt;&gt;"")</formula>
    </cfRule>
  </conditionalFormatting>
  <conditionalFormatting sqref="N22">
    <cfRule type="expression" dxfId="1380" priority="627">
      <formula>OR($N22&lt;&gt;"",$O22&lt;&gt;"")</formula>
    </cfRule>
  </conditionalFormatting>
  <conditionalFormatting sqref="O22">
    <cfRule type="expression" dxfId="1379" priority="626">
      <formula>OR($N22&lt;&gt;"",$O22&lt;&gt;"")</formula>
    </cfRule>
  </conditionalFormatting>
  <conditionalFormatting sqref="N23">
    <cfRule type="expression" dxfId="1378" priority="625">
      <formula>OR($N23&lt;&gt;"",$O23&lt;&gt;"")</formula>
    </cfRule>
  </conditionalFormatting>
  <conditionalFormatting sqref="O23">
    <cfRule type="expression" dxfId="1377" priority="624">
      <formula>OR($N23&lt;&gt;"",$O23&lt;&gt;"")</formula>
    </cfRule>
  </conditionalFormatting>
  <conditionalFormatting sqref="N24">
    <cfRule type="expression" dxfId="1376" priority="623">
      <formula>OR($N24&lt;&gt;"",$O24&lt;&gt;"")</formula>
    </cfRule>
  </conditionalFormatting>
  <conditionalFormatting sqref="O24">
    <cfRule type="expression" dxfId="1375" priority="622">
      <formula>OR($N24&lt;&gt;"",$O24&lt;&gt;"")</formula>
    </cfRule>
  </conditionalFormatting>
  <conditionalFormatting sqref="N25">
    <cfRule type="expression" dxfId="1374" priority="621">
      <formula>OR($N25&lt;&gt;"",$O25&lt;&gt;"")</formula>
    </cfRule>
  </conditionalFormatting>
  <conditionalFormatting sqref="O25">
    <cfRule type="expression" dxfId="1373" priority="620">
      <formula>OR($N25&lt;&gt;"",$O25&lt;&gt;"")</formula>
    </cfRule>
  </conditionalFormatting>
  <conditionalFormatting sqref="N26">
    <cfRule type="expression" dxfId="1372" priority="619">
      <formula>OR($N26&lt;&gt;"",$O26&lt;&gt;"")</formula>
    </cfRule>
  </conditionalFormatting>
  <conditionalFormatting sqref="O26">
    <cfRule type="expression" dxfId="1371" priority="618">
      <formula>OR($N26&lt;&gt;"",$O26&lt;&gt;"")</formula>
    </cfRule>
  </conditionalFormatting>
  <conditionalFormatting sqref="N27">
    <cfRule type="expression" dxfId="1370" priority="617">
      <formula>OR($N27&lt;&gt;"",$O27&lt;&gt;"")</formula>
    </cfRule>
  </conditionalFormatting>
  <conditionalFormatting sqref="O27">
    <cfRule type="expression" dxfId="1369" priority="616">
      <formula>OR($N27&lt;&gt;"",$O27&lt;&gt;"")</formula>
    </cfRule>
  </conditionalFormatting>
  <conditionalFormatting sqref="N28">
    <cfRule type="expression" dxfId="1368" priority="615">
      <formula>OR($N28&lt;&gt;"",$O28&lt;&gt;"")</formula>
    </cfRule>
  </conditionalFormatting>
  <conditionalFormatting sqref="O28">
    <cfRule type="expression" dxfId="1367" priority="614">
      <formula>OR($N28&lt;&gt;"",$O28&lt;&gt;"")</formula>
    </cfRule>
  </conditionalFormatting>
  <conditionalFormatting sqref="N29">
    <cfRule type="expression" dxfId="1366" priority="613">
      <formula>OR($N29&lt;&gt;"",$O29&lt;&gt;"")</formula>
    </cfRule>
  </conditionalFormatting>
  <conditionalFormatting sqref="O29">
    <cfRule type="expression" dxfId="1365" priority="612">
      <formula>OR($N29&lt;&gt;"",$O29&lt;&gt;"")</formula>
    </cfRule>
  </conditionalFormatting>
  <conditionalFormatting sqref="N30">
    <cfRule type="expression" dxfId="1364" priority="611">
      <formula>OR($N30&lt;&gt;"",$O30&lt;&gt;"")</formula>
    </cfRule>
  </conditionalFormatting>
  <conditionalFormatting sqref="O30">
    <cfRule type="expression" dxfId="1363" priority="610">
      <formula>OR($N30&lt;&gt;"",$O30&lt;&gt;"")</formula>
    </cfRule>
  </conditionalFormatting>
  <conditionalFormatting sqref="N31">
    <cfRule type="expression" dxfId="1362" priority="609">
      <formula>OR($N31&lt;&gt;"",$O31&lt;&gt;"")</formula>
    </cfRule>
  </conditionalFormatting>
  <conditionalFormatting sqref="O31">
    <cfRule type="expression" dxfId="1361" priority="608">
      <formula>OR($N31&lt;&gt;"",$O31&lt;&gt;"")</formula>
    </cfRule>
  </conditionalFormatting>
  <conditionalFormatting sqref="N32">
    <cfRule type="expression" dxfId="1360" priority="607">
      <formula>OR($N32&lt;&gt;"",$O32&lt;&gt;"")</formula>
    </cfRule>
  </conditionalFormatting>
  <conditionalFormatting sqref="O32">
    <cfRule type="expression" dxfId="1359" priority="606">
      <formula>OR($N32&lt;&gt;"",$O32&lt;&gt;"")</formula>
    </cfRule>
  </conditionalFormatting>
  <conditionalFormatting sqref="N33">
    <cfRule type="expression" dxfId="1358" priority="605">
      <formula>OR($N33&lt;&gt;"",$O33&lt;&gt;"")</formula>
    </cfRule>
  </conditionalFormatting>
  <conditionalFormatting sqref="O33">
    <cfRule type="expression" dxfId="1357" priority="604">
      <formula>OR($N33&lt;&gt;"",$O33&lt;&gt;"")</formula>
    </cfRule>
  </conditionalFormatting>
  <conditionalFormatting sqref="N34">
    <cfRule type="expression" dxfId="1356" priority="603">
      <formula>OR($N34&lt;&gt;"",$O34&lt;&gt;"")</formula>
    </cfRule>
  </conditionalFormatting>
  <conditionalFormatting sqref="O34">
    <cfRule type="expression" dxfId="1355" priority="602">
      <formula>OR($N34&lt;&gt;"",$O34&lt;&gt;"")</formula>
    </cfRule>
  </conditionalFormatting>
  <conditionalFormatting sqref="N35">
    <cfRule type="expression" dxfId="1354" priority="601">
      <formula>OR($N35&lt;&gt;"",$O35&lt;&gt;"")</formula>
    </cfRule>
  </conditionalFormatting>
  <conditionalFormatting sqref="O35">
    <cfRule type="expression" dxfId="1353" priority="600">
      <formula>OR($N35&lt;&gt;"",$O35&lt;&gt;"")</formula>
    </cfRule>
  </conditionalFormatting>
  <conditionalFormatting sqref="N36">
    <cfRule type="expression" dxfId="1352" priority="599">
      <formula>OR($N36&lt;&gt;"",$O36&lt;&gt;"")</formula>
    </cfRule>
  </conditionalFormatting>
  <conditionalFormatting sqref="O36">
    <cfRule type="expression" dxfId="1351" priority="598">
      <formula>OR($N36&lt;&gt;"",$O36&lt;&gt;"")</formula>
    </cfRule>
  </conditionalFormatting>
  <conditionalFormatting sqref="N37">
    <cfRule type="expression" dxfId="1350" priority="597">
      <formula>OR($N37&lt;&gt;"",$O37&lt;&gt;"")</formula>
    </cfRule>
  </conditionalFormatting>
  <conditionalFormatting sqref="O37">
    <cfRule type="expression" dxfId="1349" priority="596">
      <formula>OR($N37&lt;&gt;"",$O37&lt;&gt;"")</formula>
    </cfRule>
  </conditionalFormatting>
  <conditionalFormatting sqref="N38">
    <cfRule type="expression" dxfId="1348" priority="595">
      <formula>OR($N38&lt;&gt;"",$O38&lt;&gt;"")</formula>
    </cfRule>
  </conditionalFormatting>
  <conditionalFormatting sqref="O38">
    <cfRule type="expression" dxfId="1347" priority="594">
      <formula>OR($N38&lt;&gt;"",$O38&lt;&gt;"")</formula>
    </cfRule>
  </conditionalFormatting>
  <conditionalFormatting sqref="N39">
    <cfRule type="expression" dxfId="1346" priority="593">
      <formula>OR($N39&lt;&gt;"",$O39&lt;&gt;"")</formula>
    </cfRule>
  </conditionalFormatting>
  <conditionalFormatting sqref="O39">
    <cfRule type="expression" dxfId="1345" priority="592">
      <formula>OR($N39&lt;&gt;"",$O39&lt;&gt;"")</formula>
    </cfRule>
  </conditionalFormatting>
  <conditionalFormatting sqref="N40">
    <cfRule type="expression" dxfId="1344" priority="591">
      <formula>OR($N40&lt;&gt;"",$O40&lt;&gt;"")</formula>
    </cfRule>
  </conditionalFormatting>
  <conditionalFormatting sqref="O40">
    <cfRule type="expression" dxfId="1343" priority="590">
      <formula>OR($N40&lt;&gt;"",$O40&lt;&gt;"")</formula>
    </cfRule>
  </conditionalFormatting>
  <conditionalFormatting sqref="N41">
    <cfRule type="expression" dxfId="1342" priority="589">
      <formula>OR($N41&lt;&gt;"",$O41&lt;&gt;"")</formula>
    </cfRule>
  </conditionalFormatting>
  <conditionalFormatting sqref="O41">
    <cfRule type="expression" dxfId="1341" priority="588">
      <formula>OR($N41&lt;&gt;"",$O41&lt;&gt;"")</formula>
    </cfRule>
  </conditionalFormatting>
  <conditionalFormatting sqref="N42">
    <cfRule type="expression" dxfId="1340" priority="587">
      <formula>OR($N42&lt;&gt;"",$O42&lt;&gt;"")</formula>
    </cfRule>
  </conditionalFormatting>
  <conditionalFormatting sqref="O42">
    <cfRule type="expression" dxfId="1339" priority="586">
      <formula>OR($N42&lt;&gt;"",$O42&lt;&gt;"")</formula>
    </cfRule>
  </conditionalFormatting>
  <conditionalFormatting sqref="N43">
    <cfRule type="expression" dxfId="1338" priority="585">
      <formula>OR($N43&lt;&gt;"",$O43&lt;&gt;"")</formula>
    </cfRule>
  </conditionalFormatting>
  <conditionalFormatting sqref="O43">
    <cfRule type="expression" dxfId="1337" priority="584">
      <formula>OR($N43&lt;&gt;"",$O43&lt;&gt;"")</formula>
    </cfRule>
  </conditionalFormatting>
  <conditionalFormatting sqref="N44">
    <cfRule type="expression" dxfId="1336" priority="583">
      <formula>OR($N44&lt;&gt;"",$O44&lt;&gt;"")</formula>
    </cfRule>
  </conditionalFormatting>
  <conditionalFormatting sqref="O44">
    <cfRule type="expression" dxfId="1335" priority="582">
      <formula>OR($N44&lt;&gt;"",$O44&lt;&gt;"")</formula>
    </cfRule>
  </conditionalFormatting>
  <conditionalFormatting sqref="N45">
    <cfRule type="expression" dxfId="1334" priority="581">
      <formula>OR($N45&lt;&gt;"",$O45&lt;&gt;"")</formula>
    </cfRule>
  </conditionalFormatting>
  <conditionalFormatting sqref="O45">
    <cfRule type="expression" dxfId="1333" priority="580">
      <formula>OR($N45&lt;&gt;"",$O45&lt;&gt;"")</formula>
    </cfRule>
  </conditionalFormatting>
  <conditionalFormatting sqref="N46">
    <cfRule type="expression" dxfId="1332" priority="579">
      <formula>OR($N46&lt;&gt;"",$O46&lt;&gt;"")</formula>
    </cfRule>
  </conditionalFormatting>
  <conditionalFormatting sqref="O46">
    <cfRule type="expression" dxfId="1331" priority="578">
      <formula>OR($N46&lt;&gt;"",$O46&lt;&gt;"")</formula>
    </cfRule>
  </conditionalFormatting>
  <conditionalFormatting sqref="G7">
    <cfRule type="expression" dxfId="1330" priority="326" stopIfTrue="1">
      <formula>$G$4&lt;&gt;"PRACTICE"</formula>
    </cfRule>
    <cfRule type="expression" dxfId="1329" priority="327">
      <formula>AND($A7="clikt",$I7&lt;&gt;"GOOD")</formula>
    </cfRule>
    <cfRule type="expression" dxfId="1328" priority="328">
      <formula>$I7="GOOD"</formula>
    </cfRule>
  </conditionalFormatting>
  <conditionalFormatting sqref="H7">
    <cfRule type="expression" dxfId="1327" priority="323" stopIfTrue="1">
      <formula>$G$4&lt;&gt;"PRACTICE"</formula>
    </cfRule>
    <cfRule type="expression" dxfId="1326" priority="324">
      <formula>AND($A7="clikt",$I7&lt;&gt;"GOOD")</formula>
    </cfRule>
    <cfRule type="expression" dxfId="1325" priority="325">
      <formula>$I7="GOOD"</formula>
    </cfRule>
  </conditionalFormatting>
  <conditionalFormatting sqref="G8">
    <cfRule type="expression" dxfId="1324" priority="320" stopIfTrue="1">
      <formula>$G$4&lt;&gt;"PRACTICE"</formula>
    </cfRule>
    <cfRule type="expression" dxfId="1323" priority="321">
      <formula>AND($A8="clikt",$I8&lt;&gt;"GOOD")</formula>
    </cfRule>
    <cfRule type="expression" dxfId="1322" priority="322">
      <formula>$I8="GOOD"</formula>
    </cfRule>
  </conditionalFormatting>
  <conditionalFormatting sqref="H8">
    <cfRule type="expression" dxfId="1321" priority="317" stopIfTrue="1">
      <formula>$G$4&lt;&gt;"PRACTICE"</formula>
    </cfRule>
    <cfRule type="expression" dxfId="1320" priority="318">
      <formula>AND($A8="clikt",$I8&lt;&gt;"GOOD")</formula>
    </cfRule>
    <cfRule type="expression" dxfId="1319" priority="319">
      <formula>$I8="GOOD"</formula>
    </cfRule>
  </conditionalFormatting>
  <conditionalFormatting sqref="G9">
    <cfRule type="expression" dxfId="1318" priority="314" stopIfTrue="1">
      <formula>$G$4&lt;&gt;"PRACTICE"</formula>
    </cfRule>
    <cfRule type="expression" dxfId="1317" priority="315">
      <formula>AND($A9="clikt",$I9&lt;&gt;"GOOD")</formula>
    </cfRule>
    <cfRule type="expression" dxfId="1316" priority="316">
      <formula>$I9="GOOD"</formula>
    </cfRule>
  </conditionalFormatting>
  <conditionalFormatting sqref="G10">
    <cfRule type="expression" dxfId="1315" priority="311" stopIfTrue="1">
      <formula>$G$4&lt;&gt;"PRACTICE"</formula>
    </cfRule>
    <cfRule type="expression" dxfId="1314" priority="312">
      <formula>AND($A10="clikt",$I10&lt;&gt;"GOOD")</formula>
    </cfRule>
    <cfRule type="expression" dxfId="1313" priority="313">
      <formula>$I10="GOOD"</formula>
    </cfRule>
  </conditionalFormatting>
  <conditionalFormatting sqref="G11">
    <cfRule type="expression" dxfId="1312" priority="308" stopIfTrue="1">
      <formula>$G$4&lt;&gt;"PRACTICE"</formula>
    </cfRule>
    <cfRule type="expression" dxfId="1311" priority="309">
      <formula>AND($A11="clikt",$I11&lt;&gt;"GOOD")</formula>
    </cfRule>
    <cfRule type="expression" dxfId="1310" priority="310">
      <formula>$I11="GOOD"</formula>
    </cfRule>
  </conditionalFormatting>
  <conditionalFormatting sqref="G12">
    <cfRule type="expression" dxfId="1309" priority="305" stopIfTrue="1">
      <formula>$G$4&lt;&gt;"PRACTICE"</formula>
    </cfRule>
    <cfRule type="expression" dxfId="1308" priority="306">
      <formula>AND($A12="clikt",$I12&lt;&gt;"GOOD")</formula>
    </cfRule>
    <cfRule type="expression" dxfId="1307" priority="307">
      <formula>$I12="GOOD"</formula>
    </cfRule>
  </conditionalFormatting>
  <conditionalFormatting sqref="G13">
    <cfRule type="expression" dxfId="1306" priority="302" stopIfTrue="1">
      <formula>$G$4&lt;&gt;"PRACTICE"</formula>
    </cfRule>
    <cfRule type="expression" dxfId="1305" priority="303">
      <formula>AND($A13="clikt",$I13&lt;&gt;"GOOD")</formula>
    </cfRule>
    <cfRule type="expression" dxfId="1304" priority="304">
      <formula>$I13="GOOD"</formula>
    </cfRule>
  </conditionalFormatting>
  <conditionalFormatting sqref="G14">
    <cfRule type="expression" dxfId="1303" priority="299" stopIfTrue="1">
      <formula>$G$4&lt;&gt;"PRACTICE"</formula>
    </cfRule>
    <cfRule type="expression" dxfId="1302" priority="300">
      <formula>AND($A14="clikt",$I14&lt;&gt;"GOOD")</formula>
    </cfRule>
    <cfRule type="expression" dxfId="1301" priority="301">
      <formula>$I14="GOOD"</formula>
    </cfRule>
  </conditionalFormatting>
  <conditionalFormatting sqref="G15">
    <cfRule type="expression" dxfId="1300" priority="296" stopIfTrue="1">
      <formula>$G$4&lt;&gt;"PRACTICE"</formula>
    </cfRule>
    <cfRule type="expression" dxfId="1299" priority="297">
      <formula>AND($A15="clikt",$I15&lt;&gt;"GOOD")</formula>
    </cfRule>
    <cfRule type="expression" dxfId="1298" priority="298">
      <formula>$I15="GOOD"</formula>
    </cfRule>
  </conditionalFormatting>
  <conditionalFormatting sqref="G16">
    <cfRule type="expression" dxfId="1297" priority="293" stopIfTrue="1">
      <formula>$G$4&lt;&gt;"PRACTICE"</formula>
    </cfRule>
    <cfRule type="expression" dxfId="1296" priority="294">
      <formula>AND($A16="clikt",$I16&lt;&gt;"GOOD")</formula>
    </cfRule>
    <cfRule type="expression" dxfId="1295" priority="295">
      <formula>$I16="GOOD"</formula>
    </cfRule>
  </conditionalFormatting>
  <conditionalFormatting sqref="G17">
    <cfRule type="expression" dxfId="1294" priority="290" stopIfTrue="1">
      <formula>$G$4&lt;&gt;"PRACTICE"</formula>
    </cfRule>
    <cfRule type="expression" dxfId="1293" priority="291">
      <formula>AND($A17="clikt",$I17&lt;&gt;"GOOD")</formula>
    </cfRule>
    <cfRule type="expression" dxfId="1292" priority="292">
      <formula>$I17="GOOD"</formula>
    </cfRule>
  </conditionalFormatting>
  <conditionalFormatting sqref="G18">
    <cfRule type="expression" dxfId="1291" priority="287" stopIfTrue="1">
      <formula>$G$4&lt;&gt;"PRACTICE"</formula>
    </cfRule>
    <cfRule type="expression" dxfId="1290" priority="288">
      <formula>AND($A18="clikt",$I18&lt;&gt;"GOOD")</formula>
    </cfRule>
    <cfRule type="expression" dxfId="1289" priority="289">
      <formula>$I18="GOOD"</formula>
    </cfRule>
  </conditionalFormatting>
  <conditionalFormatting sqref="G19">
    <cfRule type="expression" dxfId="1288" priority="284" stopIfTrue="1">
      <formula>$G$4&lt;&gt;"PRACTICE"</formula>
    </cfRule>
    <cfRule type="expression" dxfId="1287" priority="285">
      <formula>AND($A19="clikt",$I19&lt;&gt;"GOOD")</formula>
    </cfRule>
    <cfRule type="expression" dxfId="1286" priority="286">
      <formula>$I19="GOOD"</formula>
    </cfRule>
  </conditionalFormatting>
  <conditionalFormatting sqref="G20">
    <cfRule type="expression" dxfId="1285" priority="281" stopIfTrue="1">
      <formula>$G$4&lt;&gt;"PRACTICE"</formula>
    </cfRule>
    <cfRule type="expression" dxfId="1284" priority="282">
      <formula>AND($A20="clikt",$I20&lt;&gt;"GOOD")</formula>
    </cfRule>
    <cfRule type="expression" dxfId="1283" priority="283">
      <formula>$I20="GOOD"</formula>
    </cfRule>
  </conditionalFormatting>
  <conditionalFormatting sqref="G21">
    <cfRule type="expression" dxfId="1282" priority="278" stopIfTrue="1">
      <formula>$G$4&lt;&gt;"PRACTICE"</formula>
    </cfRule>
    <cfRule type="expression" dxfId="1281" priority="279">
      <formula>AND($A21="clikt",$I21&lt;&gt;"GOOD")</formula>
    </cfRule>
    <cfRule type="expression" dxfId="1280" priority="280">
      <formula>$I21="GOOD"</formula>
    </cfRule>
  </conditionalFormatting>
  <conditionalFormatting sqref="G22">
    <cfRule type="expression" dxfId="1279" priority="275" stopIfTrue="1">
      <formula>$G$4&lt;&gt;"PRACTICE"</formula>
    </cfRule>
    <cfRule type="expression" dxfId="1278" priority="276">
      <formula>AND($A22="clikt",$I22&lt;&gt;"GOOD")</formula>
    </cfRule>
    <cfRule type="expression" dxfId="1277" priority="277">
      <formula>$I22="GOOD"</formula>
    </cfRule>
  </conditionalFormatting>
  <conditionalFormatting sqref="G23">
    <cfRule type="expression" dxfId="1276" priority="272" stopIfTrue="1">
      <formula>$G$4&lt;&gt;"PRACTICE"</formula>
    </cfRule>
    <cfRule type="expression" dxfId="1275" priority="273">
      <formula>AND($A23="clikt",$I23&lt;&gt;"GOOD")</formula>
    </cfRule>
    <cfRule type="expression" dxfId="1274" priority="274">
      <formula>$I23="GOOD"</formula>
    </cfRule>
  </conditionalFormatting>
  <conditionalFormatting sqref="G24">
    <cfRule type="expression" dxfId="1273" priority="269" stopIfTrue="1">
      <formula>$G$4&lt;&gt;"PRACTICE"</formula>
    </cfRule>
    <cfRule type="expression" dxfId="1272" priority="270">
      <formula>AND($A24="clikt",$I24&lt;&gt;"GOOD")</formula>
    </cfRule>
    <cfRule type="expression" dxfId="1271" priority="271">
      <formula>$I24="GOOD"</formula>
    </cfRule>
  </conditionalFormatting>
  <conditionalFormatting sqref="G25">
    <cfRule type="expression" dxfId="1270" priority="266" stopIfTrue="1">
      <formula>$G$4&lt;&gt;"PRACTICE"</formula>
    </cfRule>
    <cfRule type="expression" dxfId="1269" priority="267">
      <formula>AND($A25="clikt",$I25&lt;&gt;"GOOD")</formula>
    </cfRule>
    <cfRule type="expression" dxfId="1268" priority="268">
      <formula>$I25="GOOD"</formula>
    </cfRule>
  </conditionalFormatting>
  <conditionalFormatting sqref="G26">
    <cfRule type="expression" dxfId="1267" priority="263" stopIfTrue="1">
      <formula>$G$4&lt;&gt;"PRACTICE"</formula>
    </cfRule>
    <cfRule type="expression" dxfId="1266" priority="264">
      <formula>AND($A26="clikt",$I26&lt;&gt;"GOOD")</formula>
    </cfRule>
    <cfRule type="expression" dxfId="1265" priority="265">
      <formula>$I26="GOOD"</formula>
    </cfRule>
  </conditionalFormatting>
  <conditionalFormatting sqref="G27">
    <cfRule type="expression" dxfId="1264" priority="260" stopIfTrue="1">
      <formula>$G$4&lt;&gt;"PRACTICE"</formula>
    </cfRule>
    <cfRule type="expression" dxfId="1263" priority="261">
      <formula>AND($A27="clikt",$I27&lt;&gt;"GOOD")</formula>
    </cfRule>
    <cfRule type="expression" dxfId="1262" priority="262">
      <formula>$I27="GOOD"</formula>
    </cfRule>
  </conditionalFormatting>
  <conditionalFormatting sqref="G28">
    <cfRule type="expression" dxfId="1261" priority="257" stopIfTrue="1">
      <formula>$G$4&lt;&gt;"PRACTICE"</formula>
    </cfRule>
    <cfRule type="expression" dxfId="1260" priority="258">
      <formula>AND($A28="clikt",$I28&lt;&gt;"GOOD")</formula>
    </cfRule>
    <cfRule type="expression" dxfId="1259" priority="259">
      <formula>$I28="GOOD"</formula>
    </cfRule>
  </conditionalFormatting>
  <conditionalFormatting sqref="G29">
    <cfRule type="expression" dxfId="1258" priority="254" stopIfTrue="1">
      <formula>$G$4&lt;&gt;"PRACTICE"</formula>
    </cfRule>
    <cfRule type="expression" dxfId="1257" priority="255">
      <formula>AND($A29="clikt",$I29&lt;&gt;"GOOD")</formula>
    </cfRule>
    <cfRule type="expression" dxfId="1256" priority="256">
      <formula>$I29="GOOD"</formula>
    </cfRule>
  </conditionalFormatting>
  <conditionalFormatting sqref="G30">
    <cfRule type="expression" dxfId="1255" priority="251" stopIfTrue="1">
      <formula>$G$4&lt;&gt;"PRACTICE"</formula>
    </cfRule>
    <cfRule type="expression" dxfId="1254" priority="252">
      <formula>AND($A30="clikt",$I30&lt;&gt;"GOOD")</formula>
    </cfRule>
    <cfRule type="expression" dxfId="1253" priority="253">
      <formula>$I30="GOOD"</formula>
    </cfRule>
  </conditionalFormatting>
  <conditionalFormatting sqref="G31">
    <cfRule type="expression" dxfId="1252" priority="248" stopIfTrue="1">
      <formula>$G$4&lt;&gt;"PRACTICE"</formula>
    </cfRule>
    <cfRule type="expression" dxfId="1251" priority="249">
      <formula>AND($A31="clikt",$I31&lt;&gt;"GOOD")</formula>
    </cfRule>
    <cfRule type="expression" dxfId="1250" priority="250">
      <formula>$I31="GOOD"</formula>
    </cfRule>
  </conditionalFormatting>
  <conditionalFormatting sqref="G32">
    <cfRule type="expression" dxfId="1249" priority="245" stopIfTrue="1">
      <formula>$G$4&lt;&gt;"PRACTICE"</formula>
    </cfRule>
    <cfRule type="expression" dxfId="1248" priority="246">
      <formula>AND($A32="clikt",$I32&lt;&gt;"GOOD")</formula>
    </cfRule>
    <cfRule type="expression" dxfId="1247" priority="247">
      <formula>$I32="GOOD"</formula>
    </cfRule>
  </conditionalFormatting>
  <conditionalFormatting sqref="G33">
    <cfRule type="expression" dxfId="1246" priority="242" stopIfTrue="1">
      <formula>$G$4&lt;&gt;"PRACTICE"</formula>
    </cfRule>
    <cfRule type="expression" dxfId="1245" priority="243">
      <formula>AND($A33="clikt",$I33&lt;&gt;"GOOD")</formula>
    </cfRule>
    <cfRule type="expression" dxfId="1244" priority="244">
      <formula>$I33="GOOD"</formula>
    </cfRule>
  </conditionalFormatting>
  <conditionalFormatting sqref="G34">
    <cfRule type="expression" dxfId="1243" priority="239" stopIfTrue="1">
      <formula>$G$4&lt;&gt;"PRACTICE"</formula>
    </cfRule>
    <cfRule type="expression" dxfId="1242" priority="240">
      <formula>AND($A34="clikt",$I34&lt;&gt;"GOOD")</formula>
    </cfRule>
    <cfRule type="expression" dxfId="1241" priority="241">
      <formula>$I34="GOOD"</formula>
    </cfRule>
  </conditionalFormatting>
  <conditionalFormatting sqref="G35">
    <cfRule type="expression" dxfId="1240" priority="236" stopIfTrue="1">
      <formula>$G$4&lt;&gt;"PRACTICE"</formula>
    </cfRule>
    <cfRule type="expression" dxfId="1239" priority="237">
      <formula>AND($A35="clikt",$I35&lt;&gt;"GOOD")</formula>
    </cfRule>
    <cfRule type="expression" dxfId="1238" priority="238">
      <formula>$I35="GOOD"</formula>
    </cfRule>
  </conditionalFormatting>
  <conditionalFormatting sqref="G36">
    <cfRule type="expression" dxfId="1237" priority="233" stopIfTrue="1">
      <formula>$G$4&lt;&gt;"PRACTICE"</formula>
    </cfRule>
    <cfRule type="expression" dxfId="1236" priority="234">
      <formula>AND($A36="clikt",$I36&lt;&gt;"GOOD")</formula>
    </cfRule>
    <cfRule type="expression" dxfId="1235" priority="235">
      <formula>$I36="GOOD"</formula>
    </cfRule>
  </conditionalFormatting>
  <conditionalFormatting sqref="G37">
    <cfRule type="expression" dxfId="1234" priority="230" stopIfTrue="1">
      <formula>$G$4&lt;&gt;"PRACTICE"</formula>
    </cfRule>
    <cfRule type="expression" dxfId="1233" priority="231">
      <formula>AND($A37="clikt",$I37&lt;&gt;"GOOD")</formula>
    </cfRule>
    <cfRule type="expression" dxfId="1232" priority="232">
      <formula>$I37="GOOD"</formula>
    </cfRule>
  </conditionalFormatting>
  <conditionalFormatting sqref="G38">
    <cfRule type="expression" dxfId="1231" priority="227" stopIfTrue="1">
      <formula>$G$4&lt;&gt;"PRACTICE"</formula>
    </cfRule>
    <cfRule type="expression" dxfId="1230" priority="228">
      <formula>AND($A38="clikt",$I38&lt;&gt;"GOOD")</formula>
    </cfRule>
    <cfRule type="expression" dxfId="1229" priority="229">
      <formula>$I38="GOOD"</formula>
    </cfRule>
  </conditionalFormatting>
  <conditionalFormatting sqref="G39">
    <cfRule type="expression" dxfId="1228" priority="224" stopIfTrue="1">
      <formula>$G$4&lt;&gt;"PRACTICE"</formula>
    </cfRule>
    <cfRule type="expression" dxfId="1227" priority="225">
      <formula>AND($A39="clikt",$I39&lt;&gt;"GOOD")</formula>
    </cfRule>
    <cfRule type="expression" dxfId="1226" priority="226">
      <formula>$I39="GOOD"</formula>
    </cfRule>
  </conditionalFormatting>
  <conditionalFormatting sqref="G40">
    <cfRule type="expression" dxfId="1225" priority="221" stopIfTrue="1">
      <formula>$G$4&lt;&gt;"PRACTICE"</formula>
    </cfRule>
    <cfRule type="expression" dxfId="1224" priority="222">
      <formula>AND($A40="clikt",$I40&lt;&gt;"GOOD")</formula>
    </cfRule>
    <cfRule type="expression" dxfId="1223" priority="223">
      <formula>$I40="GOOD"</formula>
    </cfRule>
  </conditionalFormatting>
  <conditionalFormatting sqref="G41">
    <cfRule type="expression" dxfId="1222" priority="218" stopIfTrue="1">
      <formula>$G$4&lt;&gt;"PRACTICE"</formula>
    </cfRule>
    <cfRule type="expression" dxfId="1221" priority="219">
      <formula>AND($A41="clikt",$I41&lt;&gt;"GOOD")</formula>
    </cfRule>
    <cfRule type="expression" dxfId="1220" priority="220">
      <formula>$I41="GOOD"</formula>
    </cfRule>
  </conditionalFormatting>
  <conditionalFormatting sqref="G42">
    <cfRule type="expression" dxfId="1219" priority="215" stopIfTrue="1">
      <formula>$G$4&lt;&gt;"PRACTICE"</formula>
    </cfRule>
    <cfRule type="expression" dxfId="1218" priority="216">
      <formula>AND($A42="clikt",$I42&lt;&gt;"GOOD")</formula>
    </cfRule>
    <cfRule type="expression" dxfId="1217" priority="217">
      <formula>$I42="GOOD"</formula>
    </cfRule>
  </conditionalFormatting>
  <conditionalFormatting sqref="G43">
    <cfRule type="expression" dxfId="1216" priority="212" stopIfTrue="1">
      <formula>$G$4&lt;&gt;"PRACTICE"</formula>
    </cfRule>
    <cfRule type="expression" dxfId="1215" priority="213">
      <formula>AND($A43="clikt",$I43&lt;&gt;"GOOD")</formula>
    </cfRule>
    <cfRule type="expression" dxfId="1214" priority="214">
      <formula>$I43="GOOD"</formula>
    </cfRule>
  </conditionalFormatting>
  <conditionalFormatting sqref="G44">
    <cfRule type="expression" dxfId="1213" priority="209" stopIfTrue="1">
      <formula>$G$4&lt;&gt;"PRACTICE"</formula>
    </cfRule>
    <cfRule type="expression" dxfId="1212" priority="210">
      <formula>AND($A44="clikt",$I44&lt;&gt;"GOOD")</formula>
    </cfRule>
    <cfRule type="expression" dxfId="1211" priority="211">
      <formula>$I44="GOOD"</formula>
    </cfRule>
  </conditionalFormatting>
  <conditionalFormatting sqref="G45">
    <cfRule type="expression" dxfId="1210" priority="206" stopIfTrue="1">
      <formula>$G$4&lt;&gt;"PRACTICE"</formula>
    </cfRule>
    <cfRule type="expression" dxfId="1209" priority="207">
      <formula>AND($A45="clikt",$I45&lt;&gt;"GOOD")</formula>
    </cfRule>
    <cfRule type="expression" dxfId="1208" priority="208">
      <formula>$I45="GOOD"</formula>
    </cfRule>
  </conditionalFormatting>
  <conditionalFormatting sqref="G46">
    <cfRule type="expression" dxfId="1207" priority="203" stopIfTrue="1">
      <formula>$G$4&lt;&gt;"PRACTICE"</formula>
    </cfRule>
    <cfRule type="expression" dxfId="1206" priority="204">
      <formula>AND($A46="clikt",$I46&lt;&gt;"GOOD")</formula>
    </cfRule>
    <cfRule type="expression" dxfId="1205" priority="205">
      <formula>$I46="GOOD"</formula>
    </cfRule>
  </conditionalFormatting>
  <conditionalFormatting sqref="H9">
    <cfRule type="expression" dxfId="1204" priority="200" stopIfTrue="1">
      <formula>$G$4&lt;&gt;"PRACTICE"</formula>
    </cfRule>
    <cfRule type="expression" dxfId="1203" priority="201">
      <formula>AND($A9="clikt",$I9&lt;&gt;"GOOD")</formula>
    </cfRule>
    <cfRule type="expression" dxfId="1202" priority="202">
      <formula>$I9="GOOD"</formula>
    </cfRule>
  </conditionalFormatting>
  <conditionalFormatting sqref="H10">
    <cfRule type="expression" dxfId="1201" priority="197" stopIfTrue="1">
      <formula>$G$4&lt;&gt;"PRACTICE"</formula>
    </cfRule>
    <cfRule type="expression" dxfId="1200" priority="198">
      <formula>AND($A10="clikt",$I10&lt;&gt;"GOOD")</formula>
    </cfRule>
    <cfRule type="expression" dxfId="1199" priority="199">
      <formula>$I10="GOOD"</formula>
    </cfRule>
  </conditionalFormatting>
  <conditionalFormatting sqref="H11">
    <cfRule type="expression" dxfId="1198" priority="194" stopIfTrue="1">
      <formula>$G$4&lt;&gt;"PRACTICE"</formula>
    </cfRule>
    <cfRule type="expression" dxfId="1197" priority="195">
      <formula>AND($A11="clikt",$I11&lt;&gt;"GOOD")</formula>
    </cfRule>
    <cfRule type="expression" dxfId="1196" priority="196">
      <formula>$I11="GOOD"</formula>
    </cfRule>
  </conditionalFormatting>
  <conditionalFormatting sqref="H12">
    <cfRule type="expression" dxfId="1195" priority="191" stopIfTrue="1">
      <formula>$G$4&lt;&gt;"PRACTICE"</formula>
    </cfRule>
    <cfRule type="expression" dxfId="1194" priority="192">
      <formula>AND($A12="clikt",$I12&lt;&gt;"GOOD")</formula>
    </cfRule>
    <cfRule type="expression" dxfId="1193" priority="193">
      <formula>$I12="GOOD"</formula>
    </cfRule>
  </conditionalFormatting>
  <conditionalFormatting sqref="H13">
    <cfRule type="expression" dxfId="1192" priority="188" stopIfTrue="1">
      <formula>$G$4&lt;&gt;"PRACTICE"</formula>
    </cfRule>
    <cfRule type="expression" dxfId="1191" priority="189">
      <formula>AND($A13="clikt",$I13&lt;&gt;"GOOD")</formula>
    </cfRule>
    <cfRule type="expression" dxfId="1190" priority="190">
      <formula>$I13="GOOD"</formula>
    </cfRule>
  </conditionalFormatting>
  <conditionalFormatting sqref="H14">
    <cfRule type="expression" dxfId="1189" priority="185" stopIfTrue="1">
      <formula>$G$4&lt;&gt;"PRACTICE"</formula>
    </cfRule>
    <cfRule type="expression" dxfId="1188" priority="186">
      <formula>AND($A14="clikt",$I14&lt;&gt;"GOOD")</formula>
    </cfRule>
    <cfRule type="expression" dxfId="1187" priority="187">
      <formula>$I14="GOOD"</formula>
    </cfRule>
  </conditionalFormatting>
  <conditionalFormatting sqref="H15">
    <cfRule type="expression" dxfId="1186" priority="182" stopIfTrue="1">
      <formula>$G$4&lt;&gt;"PRACTICE"</formula>
    </cfRule>
    <cfRule type="expression" dxfId="1185" priority="183">
      <formula>AND($A15="clikt",$I15&lt;&gt;"GOOD")</formula>
    </cfRule>
    <cfRule type="expression" dxfId="1184" priority="184">
      <formula>$I15="GOOD"</formula>
    </cfRule>
  </conditionalFormatting>
  <conditionalFormatting sqref="H16">
    <cfRule type="expression" dxfId="1183" priority="179" stopIfTrue="1">
      <formula>$G$4&lt;&gt;"PRACTICE"</formula>
    </cfRule>
    <cfRule type="expression" dxfId="1182" priority="180">
      <formula>AND($A16="clikt",$I16&lt;&gt;"GOOD")</formula>
    </cfRule>
    <cfRule type="expression" dxfId="1181" priority="181">
      <formula>$I16="GOOD"</formula>
    </cfRule>
  </conditionalFormatting>
  <conditionalFormatting sqref="H17">
    <cfRule type="expression" dxfId="1180" priority="176" stopIfTrue="1">
      <formula>$G$4&lt;&gt;"PRACTICE"</formula>
    </cfRule>
    <cfRule type="expression" dxfId="1179" priority="177">
      <formula>AND($A17="clikt",$I17&lt;&gt;"GOOD")</formula>
    </cfRule>
    <cfRule type="expression" dxfId="1178" priority="178">
      <formula>$I17="GOOD"</formula>
    </cfRule>
  </conditionalFormatting>
  <conditionalFormatting sqref="H18">
    <cfRule type="expression" dxfId="1177" priority="173" stopIfTrue="1">
      <formula>$G$4&lt;&gt;"PRACTICE"</formula>
    </cfRule>
    <cfRule type="expression" dxfId="1176" priority="174">
      <formula>AND($A18="clikt",$I18&lt;&gt;"GOOD")</formula>
    </cfRule>
    <cfRule type="expression" dxfId="1175" priority="175">
      <formula>$I18="GOOD"</formula>
    </cfRule>
  </conditionalFormatting>
  <conditionalFormatting sqref="H19">
    <cfRule type="expression" dxfId="1174" priority="170" stopIfTrue="1">
      <formula>$G$4&lt;&gt;"PRACTICE"</formula>
    </cfRule>
    <cfRule type="expression" dxfId="1173" priority="171">
      <formula>AND($A19="clikt",$I19&lt;&gt;"GOOD")</formula>
    </cfRule>
    <cfRule type="expression" dxfId="1172" priority="172">
      <formula>$I19="GOOD"</formula>
    </cfRule>
  </conditionalFormatting>
  <conditionalFormatting sqref="H20">
    <cfRule type="expression" dxfId="1171" priority="167" stopIfTrue="1">
      <formula>$G$4&lt;&gt;"PRACTICE"</formula>
    </cfRule>
    <cfRule type="expression" dxfId="1170" priority="168">
      <formula>AND($A20="clikt",$I20&lt;&gt;"GOOD")</formula>
    </cfRule>
    <cfRule type="expression" dxfId="1169" priority="169">
      <formula>$I20="GOOD"</formula>
    </cfRule>
  </conditionalFormatting>
  <conditionalFormatting sqref="H21">
    <cfRule type="expression" dxfId="1168" priority="164" stopIfTrue="1">
      <formula>$G$4&lt;&gt;"PRACTICE"</formula>
    </cfRule>
    <cfRule type="expression" dxfId="1167" priority="165">
      <formula>AND($A21="clikt",$I21&lt;&gt;"GOOD")</formula>
    </cfRule>
    <cfRule type="expression" dxfId="1166" priority="166">
      <formula>$I21="GOOD"</formula>
    </cfRule>
  </conditionalFormatting>
  <conditionalFormatting sqref="H22">
    <cfRule type="expression" dxfId="1165" priority="161" stopIfTrue="1">
      <formula>$G$4&lt;&gt;"PRACTICE"</formula>
    </cfRule>
    <cfRule type="expression" dxfId="1164" priority="162">
      <formula>AND($A22="clikt",$I22&lt;&gt;"GOOD")</formula>
    </cfRule>
    <cfRule type="expression" dxfId="1163" priority="163">
      <formula>$I22="GOOD"</formula>
    </cfRule>
  </conditionalFormatting>
  <conditionalFormatting sqref="H23">
    <cfRule type="expression" dxfId="1162" priority="158" stopIfTrue="1">
      <formula>$G$4&lt;&gt;"PRACTICE"</formula>
    </cfRule>
    <cfRule type="expression" dxfId="1161" priority="159">
      <formula>AND($A23="clikt",$I23&lt;&gt;"GOOD")</formula>
    </cfRule>
    <cfRule type="expression" dxfId="1160" priority="160">
      <formula>$I23="GOOD"</formula>
    </cfRule>
  </conditionalFormatting>
  <conditionalFormatting sqref="H24">
    <cfRule type="expression" dxfId="1159" priority="155" stopIfTrue="1">
      <formula>$G$4&lt;&gt;"PRACTICE"</formula>
    </cfRule>
    <cfRule type="expression" dxfId="1158" priority="156">
      <formula>AND($A24="clikt",$I24&lt;&gt;"GOOD")</formula>
    </cfRule>
    <cfRule type="expression" dxfId="1157" priority="157">
      <formula>$I24="GOOD"</formula>
    </cfRule>
  </conditionalFormatting>
  <conditionalFormatting sqref="H25">
    <cfRule type="expression" dxfId="1156" priority="152" stopIfTrue="1">
      <formula>$G$4&lt;&gt;"PRACTICE"</formula>
    </cfRule>
    <cfRule type="expression" dxfId="1155" priority="153">
      <formula>AND($A25="clikt",$I25&lt;&gt;"GOOD")</formula>
    </cfRule>
    <cfRule type="expression" dxfId="1154" priority="154">
      <formula>$I25="GOOD"</formula>
    </cfRule>
  </conditionalFormatting>
  <conditionalFormatting sqref="H26">
    <cfRule type="expression" dxfId="1153" priority="149" stopIfTrue="1">
      <formula>$G$4&lt;&gt;"PRACTICE"</formula>
    </cfRule>
    <cfRule type="expression" dxfId="1152" priority="150">
      <formula>AND($A26="clikt",$I26&lt;&gt;"GOOD")</formula>
    </cfRule>
    <cfRule type="expression" dxfId="1151" priority="151">
      <formula>$I26="GOOD"</formula>
    </cfRule>
  </conditionalFormatting>
  <conditionalFormatting sqref="H27">
    <cfRule type="expression" dxfId="1150" priority="146" stopIfTrue="1">
      <formula>$G$4&lt;&gt;"PRACTICE"</formula>
    </cfRule>
    <cfRule type="expression" dxfId="1149" priority="147">
      <formula>AND($A27="clikt",$I27&lt;&gt;"GOOD")</formula>
    </cfRule>
    <cfRule type="expression" dxfId="1148" priority="148">
      <formula>$I27="GOOD"</formula>
    </cfRule>
  </conditionalFormatting>
  <conditionalFormatting sqref="H28">
    <cfRule type="expression" dxfId="1147" priority="143" stopIfTrue="1">
      <formula>$G$4&lt;&gt;"PRACTICE"</formula>
    </cfRule>
    <cfRule type="expression" dxfId="1146" priority="144">
      <formula>AND($A28="clikt",$I28&lt;&gt;"GOOD")</formula>
    </cfRule>
    <cfRule type="expression" dxfId="1145" priority="145">
      <formula>$I28="GOOD"</formula>
    </cfRule>
  </conditionalFormatting>
  <conditionalFormatting sqref="H29">
    <cfRule type="expression" dxfId="1144" priority="140" stopIfTrue="1">
      <formula>$G$4&lt;&gt;"PRACTICE"</formula>
    </cfRule>
    <cfRule type="expression" dxfId="1143" priority="141">
      <formula>AND($A29="clikt",$I29&lt;&gt;"GOOD")</formula>
    </cfRule>
    <cfRule type="expression" dxfId="1142" priority="142">
      <formula>$I29="GOOD"</formula>
    </cfRule>
  </conditionalFormatting>
  <conditionalFormatting sqref="H30">
    <cfRule type="expression" dxfId="1141" priority="137" stopIfTrue="1">
      <formula>$G$4&lt;&gt;"PRACTICE"</formula>
    </cfRule>
    <cfRule type="expression" dxfId="1140" priority="138">
      <formula>AND($A30="clikt",$I30&lt;&gt;"GOOD")</formula>
    </cfRule>
    <cfRule type="expression" dxfId="1139" priority="139">
      <formula>$I30="GOOD"</formula>
    </cfRule>
  </conditionalFormatting>
  <conditionalFormatting sqref="H31">
    <cfRule type="expression" dxfId="1138" priority="134" stopIfTrue="1">
      <formula>$G$4&lt;&gt;"PRACTICE"</formula>
    </cfRule>
    <cfRule type="expression" dxfId="1137" priority="135">
      <formula>AND($A31="clikt",$I31&lt;&gt;"GOOD")</formula>
    </cfRule>
    <cfRule type="expression" dxfId="1136" priority="136">
      <formula>$I31="GOOD"</formula>
    </cfRule>
  </conditionalFormatting>
  <conditionalFormatting sqref="H32">
    <cfRule type="expression" dxfId="1135" priority="131" stopIfTrue="1">
      <formula>$G$4&lt;&gt;"PRACTICE"</formula>
    </cfRule>
    <cfRule type="expression" dxfId="1134" priority="132">
      <formula>AND($A32="clikt",$I32&lt;&gt;"GOOD")</formula>
    </cfRule>
    <cfRule type="expression" dxfId="1133" priority="133">
      <formula>$I32="GOOD"</formula>
    </cfRule>
  </conditionalFormatting>
  <conditionalFormatting sqref="H33">
    <cfRule type="expression" dxfId="1132" priority="128" stopIfTrue="1">
      <formula>$G$4&lt;&gt;"PRACTICE"</formula>
    </cfRule>
    <cfRule type="expression" dxfId="1131" priority="129">
      <formula>AND($A33="clikt",$I33&lt;&gt;"GOOD")</formula>
    </cfRule>
    <cfRule type="expression" dxfId="1130" priority="130">
      <formula>$I33="GOOD"</formula>
    </cfRule>
  </conditionalFormatting>
  <conditionalFormatting sqref="H34">
    <cfRule type="expression" dxfId="1129" priority="125" stopIfTrue="1">
      <formula>$G$4&lt;&gt;"PRACTICE"</formula>
    </cfRule>
    <cfRule type="expression" dxfId="1128" priority="126">
      <formula>AND($A34="clikt",$I34&lt;&gt;"GOOD")</formula>
    </cfRule>
    <cfRule type="expression" dxfId="1127" priority="127">
      <formula>$I34="GOOD"</formula>
    </cfRule>
  </conditionalFormatting>
  <conditionalFormatting sqref="H35">
    <cfRule type="expression" dxfId="1126" priority="122" stopIfTrue="1">
      <formula>$G$4&lt;&gt;"PRACTICE"</formula>
    </cfRule>
    <cfRule type="expression" dxfId="1125" priority="123">
      <formula>AND($A35="clikt",$I35&lt;&gt;"GOOD")</formula>
    </cfRule>
    <cfRule type="expression" dxfId="1124" priority="124">
      <formula>$I35="GOOD"</formula>
    </cfRule>
  </conditionalFormatting>
  <conditionalFormatting sqref="H36">
    <cfRule type="expression" dxfId="1123" priority="119" stopIfTrue="1">
      <formula>$G$4&lt;&gt;"PRACTICE"</formula>
    </cfRule>
    <cfRule type="expression" dxfId="1122" priority="120">
      <formula>AND($A36="clikt",$I36&lt;&gt;"GOOD")</formula>
    </cfRule>
    <cfRule type="expression" dxfId="1121" priority="121">
      <formula>$I36="GOOD"</formula>
    </cfRule>
  </conditionalFormatting>
  <conditionalFormatting sqref="H37">
    <cfRule type="expression" dxfId="1120" priority="116" stopIfTrue="1">
      <formula>$G$4&lt;&gt;"PRACTICE"</formula>
    </cfRule>
    <cfRule type="expression" dxfId="1119" priority="117">
      <formula>AND($A37="clikt",$I37&lt;&gt;"GOOD")</formula>
    </cfRule>
    <cfRule type="expression" dxfId="1118" priority="118">
      <formula>$I37="GOOD"</formula>
    </cfRule>
  </conditionalFormatting>
  <conditionalFormatting sqref="H38">
    <cfRule type="expression" dxfId="1117" priority="113" stopIfTrue="1">
      <formula>$G$4&lt;&gt;"PRACTICE"</formula>
    </cfRule>
    <cfRule type="expression" dxfId="1116" priority="114">
      <formula>AND($A38="clikt",$I38&lt;&gt;"GOOD")</formula>
    </cfRule>
    <cfRule type="expression" dxfId="1115" priority="115">
      <formula>$I38="GOOD"</formula>
    </cfRule>
  </conditionalFormatting>
  <conditionalFormatting sqref="H39">
    <cfRule type="expression" dxfId="1114" priority="110" stopIfTrue="1">
      <formula>$G$4&lt;&gt;"PRACTICE"</formula>
    </cfRule>
    <cfRule type="expression" dxfId="1113" priority="111">
      <formula>AND($A39="clikt",$I39&lt;&gt;"GOOD")</formula>
    </cfRule>
    <cfRule type="expression" dxfId="1112" priority="112">
      <formula>$I39="GOOD"</formula>
    </cfRule>
  </conditionalFormatting>
  <conditionalFormatting sqref="H40">
    <cfRule type="expression" dxfId="1111" priority="107" stopIfTrue="1">
      <formula>$G$4&lt;&gt;"PRACTICE"</formula>
    </cfRule>
    <cfRule type="expression" dxfId="1110" priority="108">
      <formula>AND($A40="clikt",$I40&lt;&gt;"GOOD")</formula>
    </cfRule>
    <cfRule type="expression" dxfId="1109" priority="109">
      <formula>$I40="GOOD"</formula>
    </cfRule>
  </conditionalFormatting>
  <conditionalFormatting sqref="H41">
    <cfRule type="expression" dxfId="1108" priority="104" stopIfTrue="1">
      <formula>$G$4&lt;&gt;"PRACTICE"</formula>
    </cfRule>
    <cfRule type="expression" dxfId="1107" priority="105">
      <formula>AND($A41="clikt",$I41&lt;&gt;"GOOD")</formula>
    </cfRule>
    <cfRule type="expression" dxfId="1106" priority="106">
      <formula>$I41="GOOD"</formula>
    </cfRule>
  </conditionalFormatting>
  <conditionalFormatting sqref="H42">
    <cfRule type="expression" dxfId="1105" priority="101" stopIfTrue="1">
      <formula>$G$4&lt;&gt;"PRACTICE"</formula>
    </cfRule>
    <cfRule type="expression" dxfId="1104" priority="102">
      <formula>AND($A42="clikt",$I42&lt;&gt;"GOOD")</formula>
    </cfRule>
    <cfRule type="expression" dxfId="1103" priority="103">
      <formula>$I42="GOOD"</formula>
    </cfRule>
  </conditionalFormatting>
  <conditionalFormatting sqref="H43">
    <cfRule type="expression" dxfId="1102" priority="98" stopIfTrue="1">
      <formula>$G$4&lt;&gt;"PRACTICE"</formula>
    </cfRule>
    <cfRule type="expression" dxfId="1101" priority="99">
      <formula>AND($A43="clikt",$I43&lt;&gt;"GOOD")</formula>
    </cfRule>
    <cfRule type="expression" dxfId="1100" priority="100">
      <formula>$I43="GOOD"</formula>
    </cfRule>
  </conditionalFormatting>
  <conditionalFormatting sqref="H44">
    <cfRule type="expression" dxfId="1099" priority="95" stopIfTrue="1">
      <formula>$G$4&lt;&gt;"PRACTICE"</formula>
    </cfRule>
    <cfRule type="expression" dxfId="1098" priority="96">
      <formula>AND($A44="clikt",$I44&lt;&gt;"GOOD")</formula>
    </cfRule>
    <cfRule type="expression" dxfId="1097" priority="97">
      <formula>$I44="GOOD"</formula>
    </cfRule>
  </conditionalFormatting>
  <conditionalFormatting sqref="H45">
    <cfRule type="expression" dxfId="1096" priority="92" stopIfTrue="1">
      <formula>$G$4&lt;&gt;"PRACTICE"</formula>
    </cfRule>
    <cfRule type="expression" dxfId="1095" priority="93">
      <formula>AND($A45="clikt",$I45&lt;&gt;"GOOD")</formula>
    </cfRule>
    <cfRule type="expression" dxfId="1094" priority="94">
      <formula>$I45="GOOD"</formula>
    </cfRule>
  </conditionalFormatting>
  <conditionalFormatting sqref="H46">
    <cfRule type="expression" dxfId="1093" priority="89" stopIfTrue="1">
      <formula>$G$4&lt;&gt;"PRACTICE"</formula>
    </cfRule>
    <cfRule type="expression" dxfId="1092" priority="90">
      <formula>AND($A46="clikt",$I46&lt;&gt;"GOOD")</formula>
    </cfRule>
    <cfRule type="expression" dxfId="1091" priority="91">
      <formula>$I46="GOOD"</formula>
    </cfRule>
  </conditionalFormatting>
  <conditionalFormatting sqref="I7">
    <cfRule type="expression" dxfId="1090" priority="84" stopIfTrue="1">
      <formula>"$O$4=""TEST"""</formula>
    </cfRule>
    <cfRule type="expression" dxfId="1089" priority="85">
      <formula>"And($O$4&lt;&gt;""TEST"",J7=""GOOD"")"</formula>
    </cfRule>
  </conditionalFormatting>
  <conditionalFormatting sqref="I46">
    <cfRule type="expression" dxfId="1088" priority="4" stopIfTrue="1">
      <formula>"$O$4=""TEST"""</formula>
    </cfRule>
    <cfRule type="expression" dxfId="1087" priority="5">
      <formula>"And($O$4&lt;&gt;""TEST"",J7=""GOOD"")"</formula>
    </cfRule>
  </conditionalFormatting>
  <conditionalFormatting sqref="I8">
    <cfRule type="expression" dxfId="1086" priority="80" stopIfTrue="1">
      <formula>"$O$4=""TEST"""</formula>
    </cfRule>
    <cfRule type="expression" dxfId="1085" priority="81">
      <formula>"And($O$4&lt;&gt;""TEST"",J7=""GOOD"")"</formula>
    </cfRule>
  </conditionalFormatting>
  <conditionalFormatting sqref="I9">
    <cfRule type="expression" dxfId="1084" priority="78" stopIfTrue="1">
      <formula>"$O$4=""TEST"""</formula>
    </cfRule>
    <cfRule type="expression" dxfId="1083" priority="79">
      <formula>"And($O$4&lt;&gt;""TEST"",J7=""GOOD"")"</formula>
    </cfRule>
  </conditionalFormatting>
  <conditionalFormatting sqref="I10">
    <cfRule type="expression" dxfId="1082" priority="76" stopIfTrue="1">
      <formula>"$O$4=""TEST"""</formula>
    </cfRule>
    <cfRule type="expression" dxfId="1081" priority="77">
      <formula>"And($O$4&lt;&gt;""TEST"",J7=""GOOD"")"</formula>
    </cfRule>
  </conditionalFormatting>
  <conditionalFormatting sqref="I11">
    <cfRule type="expression" dxfId="1080" priority="74" stopIfTrue="1">
      <formula>"$O$4=""TEST"""</formula>
    </cfRule>
    <cfRule type="expression" dxfId="1079" priority="75">
      <formula>"And($O$4&lt;&gt;""TEST"",J7=""GOOD"")"</formula>
    </cfRule>
  </conditionalFormatting>
  <conditionalFormatting sqref="I12">
    <cfRule type="expression" dxfId="1078" priority="72" stopIfTrue="1">
      <formula>"$O$4=""TEST"""</formula>
    </cfRule>
    <cfRule type="expression" dxfId="1077" priority="73">
      <formula>"And($O$4&lt;&gt;""TEST"",J7=""GOOD"")"</formula>
    </cfRule>
  </conditionalFormatting>
  <conditionalFormatting sqref="I13">
    <cfRule type="expression" dxfId="1076" priority="70" stopIfTrue="1">
      <formula>"$O$4=""TEST"""</formula>
    </cfRule>
    <cfRule type="expression" dxfId="1075" priority="71">
      <formula>"And($O$4&lt;&gt;""TEST"",J7=""GOOD"")"</formula>
    </cfRule>
  </conditionalFormatting>
  <conditionalFormatting sqref="I14">
    <cfRule type="expression" dxfId="1074" priority="68" stopIfTrue="1">
      <formula>"$O$4=""TEST"""</formula>
    </cfRule>
    <cfRule type="expression" dxfId="1073" priority="69">
      <formula>"And($O$4&lt;&gt;""TEST"",J7=""GOOD"")"</formula>
    </cfRule>
  </conditionalFormatting>
  <conditionalFormatting sqref="I15">
    <cfRule type="expression" dxfId="1072" priority="66" stopIfTrue="1">
      <formula>"$O$4=""TEST"""</formula>
    </cfRule>
    <cfRule type="expression" dxfId="1071" priority="67">
      <formula>"And($O$4&lt;&gt;""TEST"",J7=""GOOD"")"</formula>
    </cfRule>
  </conditionalFormatting>
  <conditionalFormatting sqref="I16">
    <cfRule type="expression" dxfId="1070" priority="64" stopIfTrue="1">
      <formula>"$O$4=""TEST"""</formula>
    </cfRule>
    <cfRule type="expression" dxfId="1069" priority="65">
      <formula>"And($O$4&lt;&gt;""TEST"",J7=""GOOD"")"</formula>
    </cfRule>
  </conditionalFormatting>
  <conditionalFormatting sqref="I17">
    <cfRule type="expression" dxfId="1068" priority="62" stopIfTrue="1">
      <formula>"$O$4=""TEST"""</formula>
    </cfRule>
    <cfRule type="expression" dxfId="1067" priority="63">
      <formula>"And($O$4&lt;&gt;""TEST"",J7=""GOOD"")"</formula>
    </cfRule>
  </conditionalFormatting>
  <conditionalFormatting sqref="I18">
    <cfRule type="expression" dxfId="1066" priority="60" stopIfTrue="1">
      <formula>"$O$4=""TEST"""</formula>
    </cfRule>
    <cfRule type="expression" dxfId="1065" priority="61">
      <formula>"And($O$4&lt;&gt;""TEST"",J7=""GOOD"")"</formula>
    </cfRule>
  </conditionalFormatting>
  <conditionalFormatting sqref="I19">
    <cfRule type="expression" dxfId="1064" priority="58" stopIfTrue="1">
      <formula>"$O$4=""TEST"""</formula>
    </cfRule>
    <cfRule type="expression" dxfId="1063" priority="59">
      <formula>"And($O$4&lt;&gt;""TEST"",J7=""GOOD"")"</formula>
    </cfRule>
  </conditionalFormatting>
  <conditionalFormatting sqref="I20">
    <cfRule type="expression" dxfId="1062" priority="56" stopIfTrue="1">
      <formula>"$O$4=""TEST"""</formula>
    </cfRule>
    <cfRule type="expression" dxfId="1061" priority="57">
      <formula>"And($O$4&lt;&gt;""TEST"",J7=""GOOD"")"</formula>
    </cfRule>
  </conditionalFormatting>
  <conditionalFormatting sqref="I21">
    <cfRule type="expression" dxfId="1060" priority="54" stopIfTrue="1">
      <formula>"$O$4=""TEST"""</formula>
    </cfRule>
    <cfRule type="expression" dxfId="1059" priority="55">
      <formula>"And($O$4&lt;&gt;""TEST"",J7=""GOOD"")"</formula>
    </cfRule>
  </conditionalFormatting>
  <conditionalFormatting sqref="I22">
    <cfRule type="expression" dxfId="1058" priority="52" stopIfTrue="1">
      <formula>"$O$4=""TEST"""</formula>
    </cfRule>
    <cfRule type="expression" dxfId="1057" priority="53">
      <formula>"And($O$4&lt;&gt;""TEST"",J7=""GOOD"")"</formula>
    </cfRule>
  </conditionalFormatting>
  <conditionalFormatting sqref="I23">
    <cfRule type="expression" dxfId="1056" priority="50" stopIfTrue="1">
      <formula>"$O$4=""TEST"""</formula>
    </cfRule>
    <cfRule type="expression" dxfId="1055" priority="51">
      <formula>"And($O$4&lt;&gt;""TEST"",J7=""GOOD"")"</formula>
    </cfRule>
  </conditionalFormatting>
  <conditionalFormatting sqref="I24">
    <cfRule type="expression" dxfId="1054" priority="48" stopIfTrue="1">
      <formula>"$O$4=""TEST"""</formula>
    </cfRule>
    <cfRule type="expression" dxfId="1053" priority="49">
      <formula>"And($O$4&lt;&gt;""TEST"",J7=""GOOD"")"</formula>
    </cfRule>
  </conditionalFormatting>
  <conditionalFormatting sqref="I25">
    <cfRule type="expression" dxfId="1052" priority="46" stopIfTrue="1">
      <formula>"$O$4=""TEST"""</formula>
    </cfRule>
    <cfRule type="expression" dxfId="1051" priority="47">
      <formula>"And($O$4&lt;&gt;""TEST"",J7=""GOOD"")"</formula>
    </cfRule>
  </conditionalFormatting>
  <conditionalFormatting sqref="I26">
    <cfRule type="expression" dxfId="1050" priority="44" stopIfTrue="1">
      <formula>"$O$4=""TEST"""</formula>
    </cfRule>
    <cfRule type="expression" dxfId="1049" priority="45">
      <formula>"And($O$4&lt;&gt;""TEST"",J7=""GOOD"")"</formula>
    </cfRule>
  </conditionalFormatting>
  <conditionalFormatting sqref="I27">
    <cfRule type="expression" dxfId="1048" priority="42" stopIfTrue="1">
      <formula>"$O$4=""TEST"""</formula>
    </cfRule>
    <cfRule type="expression" dxfId="1047" priority="43">
      <formula>"And($O$4&lt;&gt;""TEST"",J7=""GOOD"")"</formula>
    </cfRule>
  </conditionalFormatting>
  <conditionalFormatting sqref="I28">
    <cfRule type="expression" dxfId="1046" priority="40" stopIfTrue="1">
      <formula>"$O$4=""TEST"""</formula>
    </cfRule>
    <cfRule type="expression" dxfId="1045" priority="41">
      <formula>"And($O$4&lt;&gt;""TEST"",J7=""GOOD"")"</formula>
    </cfRule>
  </conditionalFormatting>
  <conditionalFormatting sqref="I29">
    <cfRule type="expression" dxfId="1044" priority="38" stopIfTrue="1">
      <formula>"$O$4=""TEST"""</formula>
    </cfRule>
    <cfRule type="expression" dxfId="1043" priority="39">
      <formula>"And($O$4&lt;&gt;""TEST"",J7=""GOOD"")"</formula>
    </cfRule>
  </conditionalFormatting>
  <conditionalFormatting sqref="I30">
    <cfRule type="expression" dxfId="1042" priority="36" stopIfTrue="1">
      <formula>"$O$4=""TEST"""</formula>
    </cfRule>
    <cfRule type="expression" dxfId="1041" priority="37">
      <formula>"And($O$4&lt;&gt;""TEST"",J7=""GOOD"")"</formula>
    </cfRule>
  </conditionalFormatting>
  <conditionalFormatting sqref="I31">
    <cfRule type="expression" dxfId="1040" priority="34" stopIfTrue="1">
      <formula>"$O$4=""TEST"""</formula>
    </cfRule>
    <cfRule type="expression" dxfId="1039" priority="35">
      <formula>"And($O$4&lt;&gt;""TEST"",J7=""GOOD"")"</formula>
    </cfRule>
  </conditionalFormatting>
  <conditionalFormatting sqref="I32">
    <cfRule type="expression" dxfId="1038" priority="32" stopIfTrue="1">
      <formula>"$O$4=""TEST"""</formula>
    </cfRule>
    <cfRule type="expression" dxfId="1037" priority="33">
      <formula>"And($O$4&lt;&gt;""TEST"",J7=""GOOD"")"</formula>
    </cfRule>
  </conditionalFormatting>
  <conditionalFormatting sqref="I33">
    <cfRule type="expression" dxfId="1036" priority="30" stopIfTrue="1">
      <formula>"$O$4=""TEST"""</formula>
    </cfRule>
    <cfRule type="expression" dxfId="1035" priority="31">
      <formula>"And($O$4&lt;&gt;""TEST"",J7=""GOOD"")"</formula>
    </cfRule>
  </conditionalFormatting>
  <conditionalFormatting sqref="I34">
    <cfRule type="expression" dxfId="1034" priority="28" stopIfTrue="1">
      <formula>"$O$4=""TEST"""</formula>
    </cfRule>
    <cfRule type="expression" dxfId="1033" priority="29">
      <formula>"And($O$4&lt;&gt;""TEST"",J7=""GOOD"")"</formula>
    </cfRule>
  </conditionalFormatting>
  <conditionalFormatting sqref="I35">
    <cfRule type="expression" dxfId="1032" priority="26" stopIfTrue="1">
      <formula>"$O$4=""TEST"""</formula>
    </cfRule>
    <cfRule type="expression" dxfId="1031" priority="27">
      <formula>"And($O$4&lt;&gt;""TEST"",J7=""GOOD"")"</formula>
    </cfRule>
  </conditionalFormatting>
  <conditionalFormatting sqref="I36">
    <cfRule type="expression" dxfId="1030" priority="24" stopIfTrue="1">
      <formula>"$O$4=""TEST"""</formula>
    </cfRule>
    <cfRule type="expression" dxfId="1029" priority="25">
      <formula>"And($O$4&lt;&gt;""TEST"",J7=""GOOD"")"</formula>
    </cfRule>
  </conditionalFormatting>
  <conditionalFormatting sqref="I37">
    <cfRule type="expression" dxfId="1028" priority="22" stopIfTrue="1">
      <formula>"$O$4=""TEST"""</formula>
    </cfRule>
    <cfRule type="expression" dxfId="1027" priority="23">
      <formula>"And($O$4&lt;&gt;""TEST"",J7=""GOOD"")"</formula>
    </cfRule>
  </conditionalFormatting>
  <conditionalFormatting sqref="I38">
    <cfRule type="expression" dxfId="1026" priority="20" stopIfTrue="1">
      <formula>"$O$4=""TEST"""</formula>
    </cfRule>
    <cfRule type="expression" dxfId="1025" priority="21">
      <formula>"And($O$4&lt;&gt;""TEST"",J7=""GOOD"")"</formula>
    </cfRule>
  </conditionalFormatting>
  <conditionalFormatting sqref="I39">
    <cfRule type="expression" dxfId="1024" priority="18" stopIfTrue="1">
      <formula>"$O$4=""TEST"""</formula>
    </cfRule>
    <cfRule type="expression" dxfId="1023" priority="19">
      <formula>"And($O$4&lt;&gt;""TEST"",J7=""GOOD"")"</formula>
    </cfRule>
  </conditionalFormatting>
  <conditionalFormatting sqref="I40">
    <cfRule type="expression" dxfId="1022" priority="16" stopIfTrue="1">
      <formula>"$O$4=""TEST"""</formula>
    </cfRule>
    <cfRule type="expression" dxfId="1021" priority="17">
      <formula>"And($O$4&lt;&gt;""TEST"",J7=""GOOD"")"</formula>
    </cfRule>
  </conditionalFormatting>
  <conditionalFormatting sqref="I41">
    <cfRule type="expression" dxfId="1020" priority="14" stopIfTrue="1">
      <formula>"$O$4=""TEST"""</formula>
    </cfRule>
    <cfRule type="expression" dxfId="1019" priority="15">
      <formula>"And($O$4&lt;&gt;""TEST"",J7=""GOOD"")"</formula>
    </cfRule>
  </conditionalFormatting>
  <conditionalFormatting sqref="I42">
    <cfRule type="expression" dxfId="1018" priority="12" stopIfTrue="1">
      <formula>"$O$4=""TEST"""</formula>
    </cfRule>
    <cfRule type="expression" dxfId="1017" priority="13">
      <formula>"And($O$4&lt;&gt;""TEST"",J7=""GOOD"")"</formula>
    </cfRule>
  </conditionalFormatting>
  <conditionalFormatting sqref="I43">
    <cfRule type="expression" dxfId="1016" priority="10" stopIfTrue="1">
      <formula>"$O$4=""TEST"""</formula>
    </cfRule>
    <cfRule type="expression" dxfId="1015" priority="11">
      <formula>"And($O$4&lt;&gt;""TEST"",J7=""GOOD"")"</formula>
    </cfRule>
  </conditionalFormatting>
  <conditionalFormatting sqref="I44">
    <cfRule type="expression" dxfId="1014" priority="8" stopIfTrue="1">
      <formula>"$O$4=""TEST"""</formula>
    </cfRule>
    <cfRule type="expression" dxfId="1013" priority="9">
      <formula>"And($O$4&lt;&gt;""TEST"",J7=""GOOD"")"</formula>
    </cfRule>
  </conditionalFormatting>
  <conditionalFormatting sqref="I45">
    <cfRule type="expression" dxfId="1012" priority="6" stopIfTrue="1">
      <formula>"$O$4=""TEST"""</formula>
    </cfRule>
    <cfRule type="expression" dxfId="1011" priority="7">
      <formula>"And($O$4&lt;&gt;""TEST"",J7=""GOOD"")"</formula>
    </cfRule>
  </conditionalFormatting>
  <conditionalFormatting sqref="P47">
    <cfRule type="expression" dxfId="1010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P47" sqref="P47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38" t="s">
        <v>198</v>
      </c>
      <c r="D2" s="138"/>
      <c r="E2" s="138"/>
      <c r="F2" s="137" t="s">
        <v>190</v>
      </c>
      <c r="G2" s="137"/>
      <c r="H2" s="137"/>
      <c r="I2" s="137"/>
      <c r="J2" s="101"/>
      <c r="K2" s="101"/>
      <c r="L2" s="104" t="s">
        <v>203</v>
      </c>
      <c r="M2" s="97" t="s">
        <v>61</v>
      </c>
      <c r="O2" s="108" t="s">
        <v>202</v>
      </c>
      <c r="P2" s="90" t="s">
        <v>194</v>
      </c>
      <c r="U2" s="27" t="s">
        <v>64</v>
      </c>
    </row>
    <row r="3" spans="1:21" ht="18">
      <c r="C3" s="15"/>
      <c r="D3" s="139" t="s">
        <v>196</v>
      </c>
      <c r="E3" s="139"/>
      <c r="F3" s="139"/>
      <c r="G3" s="139"/>
      <c r="H3" s="103"/>
      <c r="I3" s="103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41" t="s">
        <v>57</v>
      </c>
      <c r="F4" s="52"/>
      <c r="G4" s="130" t="str">
        <f>[1]!wwsCheckbox("PRACTICE",4,TRUE)</f>
        <v>PRACTICE</v>
      </c>
      <c r="H4" s="130"/>
      <c r="I4" s="117"/>
      <c r="K4" s="36"/>
      <c r="N4" s="143" t="str">
        <f>[1]!wwsCheckbox("TEST",4,FALSE)</f>
        <v>TEST</v>
      </c>
      <c r="O4" s="143"/>
      <c r="P4" s="117"/>
      <c r="Q4" s="117"/>
    </row>
    <row r="5" spans="1:21" ht="25.2" customHeight="1">
      <c r="E5" s="141"/>
      <c r="M5" s="63" t="s">
        <v>56</v>
      </c>
      <c r="N5" s="142" t="str">
        <f>[1]!wwsInput()</f>
        <v/>
      </c>
      <c r="O5" s="142"/>
      <c r="P5" s="142"/>
      <c r="Q5" s="142"/>
      <c r="R5" s="35"/>
      <c r="S5" s="35"/>
    </row>
    <row r="6" spans="1:21">
      <c r="E6" s="47" t="s">
        <v>51</v>
      </c>
      <c r="G6" s="128" t="s">
        <v>52</v>
      </c>
      <c r="H6" s="128"/>
      <c r="I6" s="62"/>
      <c r="N6" s="140" t="s">
        <v>52</v>
      </c>
      <c r="O6" s="140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5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5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5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8"/>
      <c r="S45" s="105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8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47"/>
      <c r="R47" s="6"/>
      <c r="T47" s="109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1009" priority="1908" operator="equal">
      <formula>"""GOOD"""</formula>
    </cfRule>
  </conditionalFormatting>
  <conditionalFormatting sqref="K4">
    <cfRule type="cellIs" dxfId="1008" priority="1912" operator="equal">
      <formula>"""GOOD"""</formula>
    </cfRule>
  </conditionalFormatting>
  <conditionalFormatting sqref="T8">
    <cfRule type="cellIs" dxfId="1007" priority="1911" operator="equal">
      <formula>87</formula>
    </cfRule>
  </conditionalFormatting>
  <conditionalFormatting sqref="E7">
    <cfRule type="expression" dxfId="1006" priority="1095">
      <formula>OR($N7&lt;&gt;"",#REF!&lt;&gt;"",$O7&lt;&gt;"")</formula>
    </cfRule>
  </conditionalFormatting>
  <conditionalFormatting sqref="E8">
    <cfRule type="expression" dxfId="1005" priority="1056">
      <formula>OR($N8&lt;&gt;"",#REF!&lt;&gt;"",$O8&lt;&gt;"")</formula>
    </cfRule>
  </conditionalFormatting>
  <conditionalFormatting sqref="E9">
    <cfRule type="expression" dxfId="1004" priority="1055">
      <formula>OR($N9&lt;&gt;"",#REF!&lt;&gt;"",$O9&lt;&gt;"")</formula>
    </cfRule>
  </conditionalFormatting>
  <conditionalFormatting sqref="E10">
    <cfRule type="expression" dxfId="1003" priority="1054">
      <formula>OR($N10&lt;&gt;"",#REF!&lt;&gt;"",$O10&lt;&gt;"")</formula>
    </cfRule>
  </conditionalFormatting>
  <conditionalFormatting sqref="E11">
    <cfRule type="expression" dxfId="1002" priority="1053">
      <formula>OR($N11&lt;&gt;"",#REF!&lt;&gt;"",$O11&lt;&gt;"")</formula>
    </cfRule>
  </conditionalFormatting>
  <conditionalFormatting sqref="E12">
    <cfRule type="expression" dxfId="1001" priority="1052">
      <formula>OR($N12&lt;&gt;"",#REF!&lt;&gt;"",$O12&lt;&gt;"")</formula>
    </cfRule>
  </conditionalFormatting>
  <conditionalFormatting sqref="E13">
    <cfRule type="expression" dxfId="1000" priority="1051">
      <formula>OR($N13&lt;&gt;"",#REF!&lt;&gt;"",$O13&lt;&gt;"")</formula>
    </cfRule>
  </conditionalFormatting>
  <conditionalFormatting sqref="E14">
    <cfRule type="expression" dxfId="999" priority="1050">
      <formula>OR($N14&lt;&gt;"",#REF!&lt;&gt;"",$O14&lt;&gt;"")</formula>
    </cfRule>
  </conditionalFormatting>
  <conditionalFormatting sqref="E15">
    <cfRule type="expression" dxfId="998" priority="1049">
      <formula>OR($N15&lt;&gt;"",#REF!&lt;&gt;"",$O15&lt;&gt;"")</formula>
    </cfRule>
  </conditionalFormatting>
  <conditionalFormatting sqref="E16">
    <cfRule type="expression" dxfId="997" priority="1048">
      <formula>OR($N16&lt;&gt;"",#REF!&lt;&gt;"",$O16&lt;&gt;"")</formula>
    </cfRule>
  </conditionalFormatting>
  <conditionalFormatting sqref="E17">
    <cfRule type="expression" dxfId="996" priority="1047">
      <formula>OR($N17&lt;&gt;"",#REF!&lt;&gt;"",$O17&lt;&gt;"")</formula>
    </cfRule>
  </conditionalFormatting>
  <conditionalFormatting sqref="E18">
    <cfRule type="expression" dxfId="995" priority="1046">
      <formula>OR($N18&lt;&gt;"",#REF!&lt;&gt;"",$O18&lt;&gt;"")</formula>
    </cfRule>
  </conditionalFormatting>
  <conditionalFormatting sqref="E19">
    <cfRule type="expression" dxfId="994" priority="1045">
      <formula>OR($N19&lt;&gt;"",#REF!&lt;&gt;"",$O19&lt;&gt;"")</formula>
    </cfRule>
  </conditionalFormatting>
  <conditionalFormatting sqref="E20">
    <cfRule type="expression" dxfId="993" priority="1044">
      <formula>OR($N20&lt;&gt;"",#REF!&lt;&gt;"",$O20&lt;&gt;"")</formula>
    </cfRule>
  </conditionalFormatting>
  <conditionalFormatting sqref="E21">
    <cfRule type="expression" dxfId="992" priority="1043">
      <formula>OR($N21&lt;&gt;"",#REF!&lt;&gt;"",$O21&lt;&gt;"")</formula>
    </cfRule>
  </conditionalFormatting>
  <conditionalFormatting sqref="E22">
    <cfRule type="expression" dxfId="991" priority="1042">
      <formula>OR($N22&lt;&gt;"",#REF!&lt;&gt;"",$O22&lt;&gt;"")</formula>
    </cfRule>
  </conditionalFormatting>
  <conditionalFormatting sqref="E23">
    <cfRule type="expression" dxfId="990" priority="1041">
      <formula>OR($N23&lt;&gt;"",#REF!&lt;&gt;"",$O23&lt;&gt;"")</formula>
    </cfRule>
  </conditionalFormatting>
  <conditionalFormatting sqref="E24">
    <cfRule type="expression" dxfId="989" priority="1040">
      <formula>OR($N24&lt;&gt;"",#REF!&lt;&gt;"",$O24&lt;&gt;"")</formula>
    </cfRule>
  </conditionalFormatting>
  <conditionalFormatting sqref="E25">
    <cfRule type="expression" dxfId="988" priority="1039">
      <formula>OR($N25&lt;&gt;"",#REF!&lt;&gt;"",$O25&lt;&gt;"")</formula>
    </cfRule>
  </conditionalFormatting>
  <conditionalFormatting sqref="E26">
    <cfRule type="expression" dxfId="987" priority="1038">
      <formula>OR($N26&lt;&gt;"",#REF!&lt;&gt;"",$O26&lt;&gt;"")</formula>
    </cfRule>
  </conditionalFormatting>
  <conditionalFormatting sqref="E27">
    <cfRule type="expression" dxfId="986" priority="1037">
      <formula>OR($N27&lt;&gt;"",#REF!&lt;&gt;"",$O27&lt;&gt;"")</formula>
    </cfRule>
  </conditionalFormatting>
  <conditionalFormatting sqref="E28">
    <cfRule type="expression" dxfId="985" priority="1036">
      <formula>OR($N28&lt;&gt;"",#REF!&lt;&gt;"",$O28&lt;&gt;"")</formula>
    </cfRule>
  </conditionalFormatting>
  <conditionalFormatting sqref="E29">
    <cfRule type="expression" dxfId="984" priority="1035">
      <formula>OR($N29&lt;&gt;"",#REF!&lt;&gt;"",$O29&lt;&gt;"")</formula>
    </cfRule>
  </conditionalFormatting>
  <conditionalFormatting sqref="E30">
    <cfRule type="expression" dxfId="983" priority="1034">
      <formula>OR($N30&lt;&gt;"",#REF!&lt;&gt;"",$O30&lt;&gt;"")</formula>
    </cfRule>
  </conditionalFormatting>
  <conditionalFormatting sqref="E31">
    <cfRule type="expression" dxfId="982" priority="1033">
      <formula>OR($N31&lt;&gt;"",#REF!&lt;&gt;"",$O31&lt;&gt;"")</formula>
    </cfRule>
  </conditionalFormatting>
  <conditionalFormatting sqref="E32">
    <cfRule type="expression" dxfId="981" priority="1032">
      <formula>OR($N32&lt;&gt;"",#REF!&lt;&gt;"",$O32&lt;&gt;"")</formula>
    </cfRule>
  </conditionalFormatting>
  <conditionalFormatting sqref="E33">
    <cfRule type="expression" dxfId="980" priority="1031">
      <formula>OR($N33&lt;&gt;"",#REF!&lt;&gt;"",$O33&lt;&gt;"")</formula>
    </cfRule>
  </conditionalFormatting>
  <conditionalFormatting sqref="E34">
    <cfRule type="expression" dxfId="979" priority="1030">
      <formula>OR($N34&lt;&gt;"",#REF!&lt;&gt;"",$O34&lt;&gt;"")</formula>
    </cfRule>
  </conditionalFormatting>
  <conditionalFormatting sqref="E35">
    <cfRule type="expression" dxfId="978" priority="1029">
      <formula>OR($N35&lt;&gt;"",#REF!&lt;&gt;"",$O35&lt;&gt;"")</formula>
    </cfRule>
  </conditionalFormatting>
  <conditionalFormatting sqref="E36">
    <cfRule type="expression" dxfId="977" priority="1028">
      <formula>OR($N36&lt;&gt;"",#REF!&lt;&gt;"",$O36&lt;&gt;"")</formula>
    </cfRule>
  </conditionalFormatting>
  <conditionalFormatting sqref="E37">
    <cfRule type="expression" dxfId="976" priority="1027">
      <formula>OR($N37&lt;&gt;"",#REF!&lt;&gt;"",$O37&lt;&gt;"")</formula>
    </cfRule>
  </conditionalFormatting>
  <conditionalFormatting sqref="E38">
    <cfRule type="expression" dxfId="975" priority="1026">
      <formula>OR($N38&lt;&gt;"",#REF!&lt;&gt;"",$O38&lt;&gt;"")</formula>
    </cfRule>
  </conditionalFormatting>
  <conditionalFormatting sqref="E39">
    <cfRule type="expression" dxfId="974" priority="1025">
      <formula>OR($N39&lt;&gt;"",#REF!&lt;&gt;"",$O39&lt;&gt;"")</formula>
    </cfRule>
  </conditionalFormatting>
  <conditionalFormatting sqref="E40">
    <cfRule type="expression" dxfId="973" priority="1024">
      <formula>OR($N40&lt;&gt;"",#REF!&lt;&gt;"",$O40&lt;&gt;"")</formula>
    </cfRule>
  </conditionalFormatting>
  <conditionalFormatting sqref="E41">
    <cfRule type="expression" dxfId="972" priority="1023">
      <formula>OR($N41&lt;&gt;"",#REF!&lt;&gt;"",$O41&lt;&gt;"")</formula>
    </cfRule>
  </conditionalFormatting>
  <conditionalFormatting sqref="E42">
    <cfRule type="expression" dxfId="971" priority="1022">
      <formula>OR($N42&lt;&gt;"",#REF!&lt;&gt;"",$O42&lt;&gt;"")</formula>
    </cfRule>
  </conditionalFormatting>
  <conditionalFormatting sqref="E43">
    <cfRule type="expression" dxfId="970" priority="1021">
      <formula>OR($N43&lt;&gt;"",#REF!&lt;&gt;"",$O43&lt;&gt;"")</formula>
    </cfRule>
  </conditionalFormatting>
  <conditionalFormatting sqref="E44">
    <cfRule type="expression" dxfId="969" priority="1020">
      <formula>OR($N44&lt;&gt;"",#REF!&lt;&gt;"",$O44&lt;&gt;"")</formula>
    </cfRule>
  </conditionalFormatting>
  <conditionalFormatting sqref="E45">
    <cfRule type="expression" dxfId="968" priority="1019">
      <formula>OR($N45&lt;&gt;"",#REF!&lt;&gt;"",$O45&lt;&gt;"")</formula>
    </cfRule>
  </conditionalFormatting>
  <conditionalFormatting sqref="E46">
    <cfRule type="expression" dxfId="967" priority="1018">
      <formula>OR($N46&lt;&gt;"",#REF!&lt;&gt;"",$O46&lt;&gt;"")</formula>
    </cfRule>
  </conditionalFormatting>
  <conditionalFormatting sqref="N9">
    <cfRule type="expression" dxfId="966" priority="427">
      <formula>OR($N9&lt;&gt;"",$O9&lt;&gt;"")</formula>
    </cfRule>
  </conditionalFormatting>
  <conditionalFormatting sqref="N10">
    <cfRule type="expression" dxfId="965" priority="426">
      <formula>OR($N10&lt;&gt;"",$O10&lt;&gt;"")</formula>
    </cfRule>
  </conditionalFormatting>
  <conditionalFormatting sqref="N11">
    <cfRule type="expression" dxfId="964" priority="425">
      <formula>OR($N11&lt;&gt;"",$O11&lt;&gt;"")</formula>
    </cfRule>
  </conditionalFormatting>
  <conditionalFormatting sqref="N12">
    <cfRule type="expression" dxfId="963" priority="424">
      <formula>OR($N12&lt;&gt;"",$O12&lt;&gt;"")</formula>
    </cfRule>
  </conditionalFormatting>
  <conditionalFormatting sqref="N13">
    <cfRule type="expression" dxfId="962" priority="423">
      <formula>OR($N13&lt;&gt;"",$O13&lt;&gt;"")</formula>
    </cfRule>
  </conditionalFormatting>
  <conditionalFormatting sqref="N14">
    <cfRule type="expression" dxfId="961" priority="422">
      <formula>OR($N14&lt;&gt;"",$O14&lt;&gt;"")</formula>
    </cfRule>
  </conditionalFormatting>
  <conditionalFormatting sqref="N15">
    <cfRule type="expression" dxfId="960" priority="421">
      <formula>OR($N15&lt;&gt;"",$O15&lt;&gt;"")</formula>
    </cfRule>
  </conditionalFormatting>
  <conditionalFormatting sqref="N16">
    <cfRule type="expression" dxfId="959" priority="420">
      <formula>OR($N16&lt;&gt;"",$O16&lt;&gt;"")</formula>
    </cfRule>
  </conditionalFormatting>
  <conditionalFormatting sqref="N17">
    <cfRule type="expression" dxfId="958" priority="419">
      <formula>OR($N17&lt;&gt;"",$O17&lt;&gt;"")</formula>
    </cfRule>
  </conditionalFormatting>
  <conditionalFormatting sqref="N18">
    <cfRule type="expression" dxfId="957" priority="418">
      <formula>OR($N18&lt;&gt;"",$O18&lt;&gt;"")</formula>
    </cfRule>
  </conditionalFormatting>
  <conditionalFormatting sqref="N19">
    <cfRule type="expression" dxfId="956" priority="417">
      <formula>OR($N19&lt;&gt;"",$O19&lt;&gt;"")</formula>
    </cfRule>
  </conditionalFormatting>
  <conditionalFormatting sqref="N20">
    <cfRule type="expression" dxfId="955" priority="416">
      <formula>OR($N20&lt;&gt;"",$O20&lt;&gt;"")</formula>
    </cfRule>
  </conditionalFormatting>
  <conditionalFormatting sqref="N21">
    <cfRule type="expression" dxfId="954" priority="415">
      <formula>OR($N21&lt;&gt;"",$O21&lt;&gt;"")</formula>
    </cfRule>
  </conditionalFormatting>
  <conditionalFormatting sqref="N22">
    <cfRule type="expression" dxfId="953" priority="414">
      <formula>OR($N22&lt;&gt;"",$O22&lt;&gt;"")</formula>
    </cfRule>
  </conditionalFormatting>
  <conditionalFormatting sqref="N23">
    <cfRule type="expression" dxfId="952" priority="413">
      <formula>OR($N23&lt;&gt;"",$O23&lt;&gt;"")</formula>
    </cfRule>
  </conditionalFormatting>
  <conditionalFormatting sqref="N24">
    <cfRule type="expression" dxfId="951" priority="412">
      <formula>OR($N24&lt;&gt;"",$O24&lt;&gt;"")</formula>
    </cfRule>
  </conditionalFormatting>
  <conditionalFormatting sqref="N25">
    <cfRule type="expression" dxfId="950" priority="411">
      <formula>OR($N25&lt;&gt;"",$O25&lt;&gt;"")</formula>
    </cfRule>
  </conditionalFormatting>
  <conditionalFormatting sqref="N26">
    <cfRule type="expression" dxfId="949" priority="410">
      <formula>OR($N26&lt;&gt;"",$O26&lt;&gt;"")</formula>
    </cfRule>
  </conditionalFormatting>
  <conditionalFormatting sqref="N27">
    <cfRule type="expression" dxfId="948" priority="409">
      <formula>OR($N27&lt;&gt;"",$O27&lt;&gt;"")</formula>
    </cfRule>
  </conditionalFormatting>
  <conditionalFormatting sqref="N28">
    <cfRule type="expression" dxfId="947" priority="408">
      <formula>OR($N28&lt;&gt;"",$O28&lt;&gt;"")</formula>
    </cfRule>
  </conditionalFormatting>
  <conditionalFormatting sqref="N29">
    <cfRule type="expression" dxfId="946" priority="407">
      <formula>OR($N29&lt;&gt;"",$O29&lt;&gt;"")</formula>
    </cfRule>
  </conditionalFormatting>
  <conditionalFormatting sqref="N30">
    <cfRule type="expression" dxfId="945" priority="406">
      <formula>OR($N30&lt;&gt;"",$O30&lt;&gt;"")</formula>
    </cfRule>
  </conditionalFormatting>
  <conditionalFormatting sqref="N31">
    <cfRule type="expression" dxfId="944" priority="405">
      <formula>OR($N31&lt;&gt;"",$O31&lt;&gt;"")</formula>
    </cfRule>
  </conditionalFormatting>
  <conditionalFormatting sqref="N32">
    <cfRule type="expression" dxfId="943" priority="404">
      <formula>OR($N32&lt;&gt;"",$O32&lt;&gt;"")</formula>
    </cfRule>
  </conditionalFormatting>
  <conditionalFormatting sqref="N33">
    <cfRule type="expression" dxfId="942" priority="403">
      <formula>OR($N33&lt;&gt;"",$O33&lt;&gt;"")</formula>
    </cfRule>
  </conditionalFormatting>
  <conditionalFormatting sqref="N34">
    <cfRule type="expression" dxfId="941" priority="402">
      <formula>OR($N34&lt;&gt;"",$O34&lt;&gt;"")</formula>
    </cfRule>
  </conditionalFormatting>
  <conditionalFormatting sqref="N35">
    <cfRule type="expression" dxfId="940" priority="401">
      <formula>OR($N35&lt;&gt;"",$O35&lt;&gt;"")</formula>
    </cfRule>
  </conditionalFormatting>
  <conditionalFormatting sqref="N36">
    <cfRule type="expression" dxfId="939" priority="400">
      <formula>OR($N36&lt;&gt;"",$O36&lt;&gt;"")</formula>
    </cfRule>
  </conditionalFormatting>
  <conditionalFormatting sqref="N37">
    <cfRule type="expression" dxfId="938" priority="399">
      <formula>OR($N37&lt;&gt;"",$O37&lt;&gt;"")</formula>
    </cfRule>
  </conditionalFormatting>
  <conditionalFormatting sqref="N38">
    <cfRule type="expression" dxfId="937" priority="398">
      <formula>OR($N38&lt;&gt;"",$O38&lt;&gt;"")</formula>
    </cfRule>
  </conditionalFormatting>
  <conditionalFormatting sqref="N39">
    <cfRule type="expression" dxfId="936" priority="397">
      <formula>OR($N39&lt;&gt;"",$O39&lt;&gt;"")</formula>
    </cfRule>
  </conditionalFormatting>
  <conditionalFormatting sqref="N40">
    <cfRule type="expression" dxfId="935" priority="396">
      <formula>OR($N40&lt;&gt;"",$O40&lt;&gt;"")</formula>
    </cfRule>
  </conditionalFormatting>
  <conditionalFormatting sqref="N41">
    <cfRule type="expression" dxfId="934" priority="395">
      <formula>OR($N41&lt;&gt;"",$O41&lt;&gt;"")</formula>
    </cfRule>
  </conditionalFormatting>
  <conditionalFormatting sqref="N42">
    <cfRule type="expression" dxfId="933" priority="394">
      <formula>OR($N42&lt;&gt;"",$O42&lt;&gt;"")</formula>
    </cfRule>
  </conditionalFormatting>
  <conditionalFormatting sqref="N43">
    <cfRule type="expression" dxfId="932" priority="393">
      <formula>OR($N43&lt;&gt;"",$O43&lt;&gt;"")</formula>
    </cfRule>
  </conditionalFormatting>
  <conditionalFormatting sqref="N44">
    <cfRule type="expression" dxfId="931" priority="392">
      <formula>OR($N44&lt;&gt;"",$O44&lt;&gt;"")</formula>
    </cfRule>
  </conditionalFormatting>
  <conditionalFormatting sqref="N45">
    <cfRule type="expression" dxfId="930" priority="391">
      <formula>OR($N45&lt;&gt;"",$O45&lt;&gt;"")</formula>
    </cfRule>
  </conditionalFormatting>
  <conditionalFormatting sqref="O9">
    <cfRule type="expression" dxfId="929" priority="389">
      <formula>OR($N9&lt;&gt;"",$O9&lt;&gt;"")</formula>
    </cfRule>
  </conditionalFormatting>
  <conditionalFormatting sqref="O10">
    <cfRule type="expression" dxfId="928" priority="388">
      <formula>OR($N10&lt;&gt;"",$O10&lt;&gt;"")</formula>
    </cfRule>
  </conditionalFormatting>
  <conditionalFormatting sqref="O11">
    <cfRule type="expression" dxfId="927" priority="387">
      <formula>OR($N11&lt;&gt;"",$O11&lt;&gt;"")</formula>
    </cfRule>
  </conditionalFormatting>
  <conditionalFormatting sqref="O12">
    <cfRule type="expression" dxfId="926" priority="386">
      <formula>OR($N12&lt;&gt;"",$O12&lt;&gt;"")</formula>
    </cfRule>
  </conditionalFormatting>
  <conditionalFormatting sqref="O13">
    <cfRule type="expression" dxfId="925" priority="385">
      <formula>OR($N13&lt;&gt;"",$O13&lt;&gt;"")</formula>
    </cfRule>
  </conditionalFormatting>
  <conditionalFormatting sqref="O14">
    <cfRule type="expression" dxfId="924" priority="384">
      <formula>OR($N14&lt;&gt;"",$O14&lt;&gt;"")</formula>
    </cfRule>
  </conditionalFormatting>
  <conditionalFormatting sqref="O15">
    <cfRule type="expression" dxfId="923" priority="383">
      <formula>OR($N15&lt;&gt;"",$O15&lt;&gt;"")</formula>
    </cfRule>
  </conditionalFormatting>
  <conditionalFormatting sqref="O16">
    <cfRule type="expression" dxfId="922" priority="382">
      <formula>OR($N16&lt;&gt;"",$O16&lt;&gt;"")</formula>
    </cfRule>
  </conditionalFormatting>
  <conditionalFormatting sqref="O17">
    <cfRule type="expression" dxfId="921" priority="381">
      <formula>OR($N17&lt;&gt;"",$O17&lt;&gt;"")</formula>
    </cfRule>
  </conditionalFormatting>
  <conditionalFormatting sqref="O18">
    <cfRule type="expression" dxfId="920" priority="380">
      <formula>OR($N18&lt;&gt;"",$O18&lt;&gt;"")</formula>
    </cfRule>
  </conditionalFormatting>
  <conditionalFormatting sqref="O19">
    <cfRule type="expression" dxfId="919" priority="379">
      <formula>OR($N19&lt;&gt;"",$O19&lt;&gt;"")</formula>
    </cfRule>
  </conditionalFormatting>
  <conditionalFormatting sqref="O20">
    <cfRule type="expression" dxfId="918" priority="378">
      <formula>OR($N20&lt;&gt;"",$O20&lt;&gt;"")</formula>
    </cfRule>
  </conditionalFormatting>
  <conditionalFormatting sqref="O21">
    <cfRule type="expression" dxfId="917" priority="377">
      <formula>OR($N21&lt;&gt;"",$O21&lt;&gt;"")</formula>
    </cfRule>
  </conditionalFormatting>
  <conditionalFormatting sqref="O22">
    <cfRule type="expression" dxfId="916" priority="376">
      <formula>OR($N22&lt;&gt;"",$O22&lt;&gt;"")</formula>
    </cfRule>
  </conditionalFormatting>
  <conditionalFormatting sqref="O23">
    <cfRule type="expression" dxfId="915" priority="375">
      <formula>OR($N23&lt;&gt;"",$O23&lt;&gt;"")</formula>
    </cfRule>
  </conditionalFormatting>
  <conditionalFormatting sqref="O24">
    <cfRule type="expression" dxfId="914" priority="374">
      <formula>OR($N24&lt;&gt;"",$O24&lt;&gt;"")</formula>
    </cfRule>
  </conditionalFormatting>
  <conditionalFormatting sqref="O25">
    <cfRule type="expression" dxfId="913" priority="373">
      <formula>OR($N25&lt;&gt;"",$O25&lt;&gt;"")</formula>
    </cfRule>
  </conditionalFormatting>
  <conditionalFormatting sqref="O26">
    <cfRule type="expression" dxfId="912" priority="372">
      <formula>OR($N26&lt;&gt;"",$O26&lt;&gt;"")</formula>
    </cfRule>
  </conditionalFormatting>
  <conditionalFormatting sqref="O27">
    <cfRule type="expression" dxfId="911" priority="371">
      <formula>OR($N27&lt;&gt;"",$O27&lt;&gt;"")</formula>
    </cfRule>
  </conditionalFormatting>
  <conditionalFormatting sqref="O28">
    <cfRule type="expression" dxfId="910" priority="370">
      <formula>OR($N28&lt;&gt;"",$O28&lt;&gt;"")</formula>
    </cfRule>
  </conditionalFormatting>
  <conditionalFormatting sqref="O29">
    <cfRule type="expression" dxfId="909" priority="369">
      <formula>OR($N29&lt;&gt;"",$O29&lt;&gt;"")</formula>
    </cfRule>
  </conditionalFormatting>
  <conditionalFormatting sqref="O30">
    <cfRule type="expression" dxfId="908" priority="368">
      <formula>OR($N30&lt;&gt;"",$O30&lt;&gt;"")</formula>
    </cfRule>
  </conditionalFormatting>
  <conditionalFormatting sqref="O31">
    <cfRule type="expression" dxfId="907" priority="367">
      <formula>OR($N31&lt;&gt;"",$O31&lt;&gt;"")</formula>
    </cfRule>
  </conditionalFormatting>
  <conditionalFormatting sqref="O32">
    <cfRule type="expression" dxfId="906" priority="366">
      <formula>OR($N32&lt;&gt;"",$O32&lt;&gt;"")</formula>
    </cfRule>
  </conditionalFormatting>
  <conditionalFormatting sqref="O33">
    <cfRule type="expression" dxfId="905" priority="365">
      <formula>OR($N33&lt;&gt;"",$O33&lt;&gt;"")</formula>
    </cfRule>
  </conditionalFormatting>
  <conditionalFormatting sqref="O34">
    <cfRule type="expression" dxfId="904" priority="364">
      <formula>OR($N34&lt;&gt;"",$O34&lt;&gt;"")</formula>
    </cfRule>
  </conditionalFormatting>
  <conditionalFormatting sqref="O35">
    <cfRule type="expression" dxfId="903" priority="363">
      <formula>OR($N35&lt;&gt;"",$O35&lt;&gt;"")</formula>
    </cfRule>
  </conditionalFormatting>
  <conditionalFormatting sqref="O36">
    <cfRule type="expression" dxfId="902" priority="362">
      <formula>OR($N36&lt;&gt;"",$O36&lt;&gt;"")</formula>
    </cfRule>
  </conditionalFormatting>
  <conditionalFormatting sqref="O37">
    <cfRule type="expression" dxfId="901" priority="361">
      <formula>OR($N37&lt;&gt;"",$O37&lt;&gt;"")</formula>
    </cfRule>
  </conditionalFormatting>
  <conditionalFormatting sqref="O38">
    <cfRule type="expression" dxfId="900" priority="360">
      <formula>OR($N38&lt;&gt;"",$O38&lt;&gt;"")</formula>
    </cfRule>
  </conditionalFormatting>
  <conditionalFormatting sqref="O39">
    <cfRule type="expression" dxfId="899" priority="359">
      <formula>OR($N39&lt;&gt;"",$O39&lt;&gt;"")</formula>
    </cfRule>
  </conditionalFormatting>
  <conditionalFormatting sqref="O40">
    <cfRule type="expression" dxfId="898" priority="358">
      <formula>OR($N40&lt;&gt;"",$O40&lt;&gt;"")</formula>
    </cfRule>
  </conditionalFormatting>
  <conditionalFormatting sqref="O41">
    <cfRule type="expression" dxfId="897" priority="357">
      <formula>OR($N41&lt;&gt;"",$O41&lt;&gt;"")</formula>
    </cfRule>
  </conditionalFormatting>
  <conditionalFormatting sqref="O42">
    <cfRule type="expression" dxfId="896" priority="356">
      <formula>OR($N42&lt;&gt;"",$O42&lt;&gt;"")</formula>
    </cfRule>
  </conditionalFormatting>
  <conditionalFormatting sqref="O43">
    <cfRule type="expression" dxfId="895" priority="355">
      <formula>OR($N43&lt;&gt;"",$O43&lt;&gt;"")</formula>
    </cfRule>
  </conditionalFormatting>
  <conditionalFormatting sqref="O44">
    <cfRule type="expression" dxfId="894" priority="354">
      <formula>OR($N44&lt;&gt;"",$O44&lt;&gt;"")</formula>
    </cfRule>
  </conditionalFormatting>
  <conditionalFormatting sqref="O45">
    <cfRule type="expression" dxfId="893" priority="353">
      <formula>OR($N45&lt;&gt;"",$O45&lt;&gt;"")</formula>
    </cfRule>
  </conditionalFormatting>
  <conditionalFormatting sqref="G7">
    <cfRule type="expression" dxfId="892" priority="349" stopIfTrue="1">
      <formula>$G$4&lt;&gt;"PRACTICE"</formula>
    </cfRule>
    <cfRule type="expression" dxfId="891" priority="350">
      <formula>AND($A7="clikt",$I7&lt;&gt;"GOOD")</formula>
    </cfRule>
    <cfRule type="expression" dxfId="890" priority="351">
      <formula>$I7="GOOD"</formula>
    </cfRule>
  </conditionalFormatting>
  <conditionalFormatting sqref="H7">
    <cfRule type="expression" dxfId="889" priority="346" stopIfTrue="1">
      <formula>$G$4&lt;&gt;"PRACTICE"</formula>
    </cfRule>
    <cfRule type="expression" dxfId="888" priority="347">
      <formula>AND($A7="clikt",$I7&lt;&gt;"GOOD")</formula>
    </cfRule>
    <cfRule type="expression" dxfId="887" priority="348">
      <formula>$I7="GOOD"</formula>
    </cfRule>
  </conditionalFormatting>
  <conditionalFormatting sqref="G8">
    <cfRule type="expression" dxfId="886" priority="343" stopIfTrue="1">
      <formula>$G$4&lt;&gt;"PRACTICE"</formula>
    </cfRule>
    <cfRule type="expression" dxfId="885" priority="344">
      <formula>AND($A8="clikt",$I8&lt;&gt;"GOOD")</formula>
    </cfRule>
    <cfRule type="expression" dxfId="884" priority="345">
      <formula>$I8="GOOD"</formula>
    </cfRule>
  </conditionalFormatting>
  <conditionalFormatting sqref="H8">
    <cfRule type="expression" dxfId="883" priority="340" stopIfTrue="1">
      <formula>$G$4&lt;&gt;"PRACTICE"</formula>
    </cfRule>
    <cfRule type="expression" dxfId="882" priority="341">
      <formula>AND($A8="clikt",$I8&lt;&gt;"GOOD")</formula>
    </cfRule>
    <cfRule type="expression" dxfId="881" priority="342">
      <formula>$I8="GOOD"</formula>
    </cfRule>
  </conditionalFormatting>
  <conditionalFormatting sqref="N7">
    <cfRule type="expression" dxfId="880" priority="339">
      <formula>OR($N7&lt;&gt;"",$O7&lt;&gt;"")</formula>
    </cfRule>
  </conditionalFormatting>
  <conditionalFormatting sqref="O7">
    <cfRule type="expression" dxfId="879" priority="338">
      <formula>OR($N7&lt;&gt;"",$O7&lt;&gt;"")</formula>
    </cfRule>
  </conditionalFormatting>
  <conditionalFormatting sqref="N8">
    <cfRule type="expression" dxfId="878" priority="337">
      <formula>OR($N8&lt;&gt;"",$O8&lt;&gt;"")</formula>
    </cfRule>
  </conditionalFormatting>
  <conditionalFormatting sqref="O8">
    <cfRule type="expression" dxfId="877" priority="336">
      <formula>OR($N8&lt;&gt;"",$O8&lt;&gt;"")</formula>
    </cfRule>
  </conditionalFormatting>
  <conditionalFormatting sqref="G9">
    <cfRule type="expression" dxfId="876" priority="332" stopIfTrue="1">
      <formula>$G$4&lt;&gt;"PRACTICE"</formula>
    </cfRule>
    <cfRule type="expression" dxfId="875" priority="333">
      <formula>AND($A9="clikt",$I9&lt;&gt;"GOOD")</formula>
    </cfRule>
    <cfRule type="expression" dxfId="874" priority="334">
      <formula>$I9="GOOD"</formula>
    </cfRule>
  </conditionalFormatting>
  <conditionalFormatting sqref="G10">
    <cfRule type="expression" dxfId="873" priority="329" stopIfTrue="1">
      <formula>$G$4&lt;&gt;"PRACTICE"</formula>
    </cfRule>
    <cfRule type="expression" dxfId="872" priority="330">
      <formula>AND($A10="clikt",$I10&lt;&gt;"GOOD")</formula>
    </cfRule>
    <cfRule type="expression" dxfId="871" priority="331">
      <formula>$I10="GOOD"</formula>
    </cfRule>
  </conditionalFormatting>
  <conditionalFormatting sqref="G11">
    <cfRule type="expression" dxfId="870" priority="326" stopIfTrue="1">
      <formula>$G$4&lt;&gt;"PRACTICE"</formula>
    </cfRule>
    <cfRule type="expression" dxfId="869" priority="327">
      <formula>AND($A11="clikt",$I11&lt;&gt;"GOOD")</formula>
    </cfRule>
    <cfRule type="expression" dxfId="868" priority="328">
      <formula>$I11="GOOD"</formula>
    </cfRule>
  </conditionalFormatting>
  <conditionalFormatting sqref="G12">
    <cfRule type="expression" dxfId="867" priority="323" stopIfTrue="1">
      <formula>$G$4&lt;&gt;"PRACTICE"</formula>
    </cfRule>
    <cfRule type="expression" dxfId="866" priority="324">
      <formula>AND($A12="clikt",$I12&lt;&gt;"GOOD")</formula>
    </cfRule>
    <cfRule type="expression" dxfId="865" priority="325">
      <formula>$I12="GOOD"</formula>
    </cfRule>
  </conditionalFormatting>
  <conditionalFormatting sqref="G13">
    <cfRule type="expression" dxfId="864" priority="320" stopIfTrue="1">
      <formula>$G$4&lt;&gt;"PRACTICE"</formula>
    </cfRule>
    <cfRule type="expression" dxfId="863" priority="321">
      <formula>AND($A13="clikt",$I13&lt;&gt;"GOOD")</formula>
    </cfRule>
    <cfRule type="expression" dxfId="862" priority="322">
      <formula>$I13="GOOD"</formula>
    </cfRule>
  </conditionalFormatting>
  <conditionalFormatting sqref="G14">
    <cfRule type="expression" dxfId="861" priority="317" stopIfTrue="1">
      <formula>$G$4&lt;&gt;"PRACTICE"</formula>
    </cfRule>
    <cfRule type="expression" dxfId="860" priority="318">
      <formula>AND($A14="clikt",$I14&lt;&gt;"GOOD")</formula>
    </cfRule>
    <cfRule type="expression" dxfId="859" priority="319">
      <formula>$I14="GOOD"</formula>
    </cfRule>
  </conditionalFormatting>
  <conditionalFormatting sqref="G15">
    <cfRule type="expression" dxfId="858" priority="314" stopIfTrue="1">
      <formula>$G$4&lt;&gt;"PRACTICE"</formula>
    </cfRule>
    <cfRule type="expression" dxfId="857" priority="315">
      <formula>AND($A15="clikt",$I15&lt;&gt;"GOOD")</formula>
    </cfRule>
    <cfRule type="expression" dxfId="856" priority="316">
      <formula>$I15="GOOD"</formula>
    </cfRule>
  </conditionalFormatting>
  <conditionalFormatting sqref="G16">
    <cfRule type="expression" dxfId="855" priority="311" stopIfTrue="1">
      <formula>$G$4&lt;&gt;"PRACTICE"</formula>
    </cfRule>
    <cfRule type="expression" dxfId="854" priority="312">
      <formula>AND($A16="clikt",$I16&lt;&gt;"GOOD")</formula>
    </cfRule>
    <cfRule type="expression" dxfId="853" priority="313">
      <formula>$I16="GOOD"</formula>
    </cfRule>
  </conditionalFormatting>
  <conditionalFormatting sqref="G17">
    <cfRule type="expression" dxfId="852" priority="308" stopIfTrue="1">
      <formula>$G$4&lt;&gt;"PRACTICE"</formula>
    </cfRule>
    <cfRule type="expression" dxfId="851" priority="309">
      <formula>AND($A17="clikt",$I17&lt;&gt;"GOOD")</formula>
    </cfRule>
    <cfRule type="expression" dxfId="850" priority="310">
      <formula>$I17="GOOD"</formula>
    </cfRule>
  </conditionalFormatting>
  <conditionalFormatting sqref="G18">
    <cfRule type="expression" dxfId="849" priority="305" stopIfTrue="1">
      <formula>$G$4&lt;&gt;"PRACTICE"</formula>
    </cfRule>
    <cfRule type="expression" dxfId="848" priority="306">
      <formula>AND($A18="clikt",$I18&lt;&gt;"GOOD")</formula>
    </cfRule>
    <cfRule type="expression" dxfId="847" priority="307">
      <formula>$I18="GOOD"</formula>
    </cfRule>
  </conditionalFormatting>
  <conditionalFormatting sqref="G19">
    <cfRule type="expression" dxfId="846" priority="302" stopIfTrue="1">
      <formula>$G$4&lt;&gt;"PRACTICE"</formula>
    </cfRule>
    <cfRule type="expression" dxfId="845" priority="303">
      <formula>AND($A19="clikt",$I19&lt;&gt;"GOOD")</formula>
    </cfRule>
    <cfRule type="expression" dxfId="844" priority="304">
      <formula>$I19="GOOD"</formula>
    </cfRule>
  </conditionalFormatting>
  <conditionalFormatting sqref="G20">
    <cfRule type="expression" dxfId="843" priority="299" stopIfTrue="1">
      <formula>$G$4&lt;&gt;"PRACTICE"</formula>
    </cfRule>
    <cfRule type="expression" dxfId="842" priority="300">
      <formula>AND($A20="clikt",$I20&lt;&gt;"GOOD")</formula>
    </cfRule>
    <cfRule type="expression" dxfId="841" priority="301">
      <formula>$I20="GOOD"</formula>
    </cfRule>
  </conditionalFormatting>
  <conditionalFormatting sqref="G21">
    <cfRule type="expression" dxfId="840" priority="296" stopIfTrue="1">
      <formula>$G$4&lt;&gt;"PRACTICE"</formula>
    </cfRule>
    <cfRule type="expression" dxfId="839" priority="297">
      <formula>AND($A21="clikt",$I21&lt;&gt;"GOOD")</formula>
    </cfRule>
    <cfRule type="expression" dxfId="838" priority="298">
      <formula>$I21="GOOD"</formula>
    </cfRule>
  </conditionalFormatting>
  <conditionalFormatting sqref="G22">
    <cfRule type="expression" dxfId="837" priority="293" stopIfTrue="1">
      <formula>$G$4&lt;&gt;"PRACTICE"</formula>
    </cfRule>
    <cfRule type="expression" dxfId="836" priority="294">
      <formula>AND($A22="clikt",$I22&lt;&gt;"GOOD")</formula>
    </cfRule>
    <cfRule type="expression" dxfId="835" priority="295">
      <formula>$I22="GOOD"</formula>
    </cfRule>
  </conditionalFormatting>
  <conditionalFormatting sqref="G23">
    <cfRule type="expression" dxfId="834" priority="290" stopIfTrue="1">
      <formula>$G$4&lt;&gt;"PRACTICE"</formula>
    </cfRule>
    <cfRule type="expression" dxfId="833" priority="291">
      <formula>AND($A23="clikt",$I23&lt;&gt;"GOOD")</formula>
    </cfRule>
    <cfRule type="expression" dxfId="832" priority="292">
      <formula>$I23="GOOD"</formula>
    </cfRule>
  </conditionalFormatting>
  <conditionalFormatting sqref="G24">
    <cfRule type="expression" dxfId="831" priority="287" stopIfTrue="1">
      <formula>$G$4&lt;&gt;"PRACTICE"</formula>
    </cfRule>
    <cfRule type="expression" dxfId="830" priority="288">
      <formula>AND($A24="clikt",$I24&lt;&gt;"GOOD")</formula>
    </cfRule>
    <cfRule type="expression" dxfId="829" priority="289">
      <formula>$I24="GOOD"</formula>
    </cfRule>
  </conditionalFormatting>
  <conditionalFormatting sqref="G25">
    <cfRule type="expression" dxfId="828" priority="284" stopIfTrue="1">
      <formula>$G$4&lt;&gt;"PRACTICE"</formula>
    </cfRule>
    <cfRule type="expression" dxfId="827" priority="285">
      <formula>AND($A25="clikt",$I25&lt;&gt;"GOOD")</formula>
    </cfRule>
    <cfRule type="expression" dxfId="826" priority="286">
      <formula>$I25="GOOD"</formula>
    </cfRule>
  </conditionalFormatting>
  <conditionalFormatting sqref="G26">
    <cfRule type="expression" dxfId="825" priority="281" stopIfTrue="1">
      <formula>$G$4&lt;&gt;"PRACTICE"</formula>
    </cfRule>
    <cfRule type="expression" dxfId="824" priority="282">
      <formula>AND($A26="clikt",$I26&lt;&gt;"GOOD")</formula>
    </cfRule>
    <cfRule type="expression" dxfId="823" priority="283">
      <formula>$I26="GOOD"</formula>
    </cfRule>
  </conditionalFormatting>
  <conditionalFormatting sqref="G27">
    <cfRule type="expression" dxfId="822" priority="278" stopIfTrue="1">
      <formula>$G$4&lt;&gt;"PRACTICE"</formula>
    </cfRule>
    <cfRule type="expression" dxfId="821" priority="279">
      <formula>AND($A27="clikt",$I27&lt;&gt;"GOOD")</formula>
    </cfRule>
    <cfRule type="expression" dxfId="820" priority="280">
      <formula>$I27="GOOD"</formula>
    </cfRule>
  </conditionalFormatting>
  <conditionalFormatting sqref="G28">
    <cfRule type="expression" dxfId="819" priority="275" stopIfTrue="1">
      <formula>$G$4&lt;&gt;"PRACTICE"</formula>
    </cfRule>
    <cfRule type="expression" dxfId="818" priority="276">
      <formula>AND($A28="clikt",$I28&lt;&gt;"GOOD")</formula>
    </cfRule>
    <cfRule type="expression" dxfId="817" priority="277">
      <formula>$I28="GOOD"</formula>
    </cfRule>
  </conditionalFormatting>
  <conditionalFormatting sqref="G29">
    <cfRule type="expression" dxfId="816" priority="272" stopIfTrue="1">
      <formula>$G$4&lt;&gt;"PRACTICE"</formula>
    </cfRule>
    <cfRule type="expression" dxfId="815" priority="273">
      <formula>AND($A29="clikt",$I29&lt;&gt;"GOOD")</formula>
    </cfRule>
    <cfRule type="expression" dxfId="814" priority="274">
      <formula>$I29="GOOD"</formula>
    </cfRule>
  </conditionalFormatting>
  <conditionalFormatting sqref="G30">
    <cfRule type="expression" dxfId="813" priority="269" stopIfTrue="1">
      <formula>$G$4&lt;&gt;"PRACTICE"</formula>
    </cfRule>
    <cfRule type="expression" dxfId="812" priority="270">
      <formula>AND($A30="clikt",$I30&lt;&gt;"GOOD")</formula>
    </cfRule>
    <cfRule type="expression" dxfId="811" priority="271">
      <formula>$I30="GOOD"</formula>
    </cfRule>
  </conditionalFormatting>
  <conditionalFormatting sqref="G31">
    <cfRule type="expression" dxfId="810" priority="266" stopIfTrue="1">
      <formula>$G$4&lt;&gt;"PRACTICE"</formula>
    </cfRule>
    <cfRule type="expression" dxfId="809" priority="267">
      <formula>AND($A31="clikt",$I31&lt;&gt;"GOOD")</formula>
    </cfRule>
    <cfRule type="expression" dxfId="808" priority="268">
      <formula>$I31="GOOD"</formula>
    </cfRule>
  </conditionalFormatting>
  <conditionalFormatting sqref="G32">
    <cfRule type="expression" dxfId="807" priority="263" stopIfTrue="1">
      <formula>$G$4&lt;&gt;"PRACTICE"</formula>
    </cfRule>
    <cfRule type="expression" dxfId="806" priority="264">
      <formula>AND($A32="clikt",$I32&lt;&gt;"GOOD")</formula>
    </cfRule>
    <cfRule type="expression" dxfId="805" priority="265">
      <formula>$I32="GOOD"</formula>
    </cfRule>
  </conditionalFormatting>
  <conditionalFormatting sqref="G33">
    <cfRule type="expression" dxfId="804" priority="260" stopIfTrue="1">
      <formula>$G$4&lt;&gt;"PRACTICE"</formula>
    </cfRule>
    <cfRule type="expression" dxfId="803" priority="261">
      <formula>AND($A33="clikt",$I33&lt;&gt;"GOOD")</formula>
    </cfRule>
    <cfRule type="expression" dxfId="802" priority="262">
      <formula>$I33="GOOD"</formula>
    </cfRule>
  </conditionalFormatting>
  <conditionalFormatting sqref="G34">
    <cfRule type="expression" dxfId="801" priority="257" stopIfTrue="1">
      <formula>$G$4&lt;&gt;"PRACTICE"</formula>
    </cfRule>
    <cfRule type="expression" dxfId="800" priority="258">
      <formula>AND($A34="clikt",$I34&lt;&gt;"GOOD")</formula>
    </cfRule>
    <cfRule type="expression" dxfId="799" priority="259">
      <formula>$I34="GOOD"</formula>
    </cfRule>
  </conditionalFormatting>
  <conditionalFormatting sqref="G35">
    <cfRule type="expression" dxfId="798" priority="254" stopIfTrue="1">
      <formula>$G$4&lt;&gt;"PRACTICE"</formula>
    </cfRule>
    <cfRule type="expression" dxfId="797" priority="255">
      <formula>AND($A35="clikt",$I35&lt;&gt;"GOOD")</formula>
    </cfRule>
    <cfRule type="expression" dxfId="796" priority="256">
      <formula>$I35="GOOD"</formula>
    </cfRule>
  </conditionalFormatting>
  <conditionalFormatting sqref="G36">
    <cfRule type="expression" dxfId="795" priority="251" stopIfTrue="1">
      <formula>$G$4&lt;&gt;"PRACTICE"</formula>
    </cfRule>
    <cfRule type="expression" dxfId="794" priority="252">
      <formula>AND($A36="clikt",$I36&lt;&gt;"GOOD")</formula>
    </cfRule>
    <cfRule type="expression" dxfId="793" priority="253">
      <formula>$I36="GOOD"</formula>
    </cfRule>
  </conditionalFormatting>
  <conditionalFormatting sqref="G37">
    <cfRule type="expression" dxfId="792" priority="248" stopIfTrue="1">
      <formula>$G$4&lt;&gt;"PRACTICE"</formula>
    </cfRule>
    <cfRule type="expression" dxfId="791" priority="249">
      <formula>AND($A37="clikt",$I37&lt;&gt;"GOOD")</formula>
    </cfRule>
    <cfRule type="expression" dxfId="790" priority="250">
      <formula>$I37="GOOD"</formula>
    </cfRule>
  </conditionalFormatting>
  <conditionalFormatting sqref="G38">
    <cfRule type="expression" dxfId="789" priority="245" stopIfTrue="1">
      <formula>$G$4&lt;&gt;"PRACTICE"</formula>
    </cfRule>
    <cfRule type="expression" dxfId="788" priority="246">
      <formula>AND($A38="clikt",$I38&lt;&gt;"GOOD")</formula>
    </cfRule>
    <cfRule type="expression" dxfId="787" priority="247">
      <formula>$I38="GOOD"</formula>
    </cfRule>
  </conditionalFormatting>
  <conditionalFormatting sqref="G39">
    <cfRule type="expression" dxfId="786" priority="242" stopIfTrue="1">
      <formula>$G$4&lt;&gt;"PRACTICE"</formula>
    </cfRule>
    <cfRule type="expression" dxfId="785" priority="243">
      <formula>AND($A39="clikt",$I39&lt;&gt;"GOOD")</formula>
    </cfRule>
    <cfRule type="expression" dxfId="784" priority="244">
      <formula>$I39="GOOD"</formula>
    </cfRule>
  </conditionalFormatting>
  <conditionalFormatting sqref="G40">
    <cfRule type="expression" dxfId="783" priority="239" stopIfTrue="1">
      <formula>$G$4&lt;&gt;"PRACTICE"</formula>
    </cfRule>
    <cfRule type="expression" dxfId="782" priority="240">
      <formula>AND($A40="clikt",$I40&lt;&gt;"GOOD")</formula>
    </cfRule>
    <cfRule type="expression" dxfId="781" priority="241">
      <formula>$I40="GOOD"</formula>
    </cfRule>
  </conditionalFormatting>
  <conditionalFormatting sqref="G41">
    <cfRule type="expression" dxfId="780" priority="236" stopIfTrue="1">
      <formula>$G$4&lt;&gt;"PRACTICE"</formula>
    </cfRule>
    <cfRule type="expression" dxfId="779" priority="237">
      <formula>AND($A41="clikt",$I41&lt;&gt;"GOOD")</formula>
    </cfRule>
    <cfRule type="expression" dxfId="778" priority="238">
      <formula>$I41="GOOD"</formula>
    </cfRule>
  </conditionalFormatting>
  <conditionalFormatting sqref="G42">
    <cfRule type="expression" dxfId="777" priority="233" stopIfTrue="1">
      <formula>$G$4&lt;&gt;"PRACTICE"</formula>
    </cfRule>
    <cfRule type="expression" dxfId="776" priority="234">
      <formula>AND($A42="clikt",$I42&lt;&gt;"GOOD")</formula>
    </cfRule>
    <cfRule type="expression" dxfId="775" priority="235">
      <formula>$I42="GOOD"</formula>
    </cfRule>
  </conditionalFormatting>
  <conditionalFormatting sqref="G43">
    <cfRule type="expression" dxfId="774" priority="230" stopIfTrue="1">
      <formula>$G$4&lt;&gt;"PRACTICE"</formula>
    </cfRule>
    <cfRule type="expression" dxfId="773" priority="231">
      <formula>AND($A43="clikt",$I43&lt;&gt;"GOOD")</formula>
    </cfRule>
    <cfRule type="expression" dxfId="772" priority="232">
      <formula>$I43="GOOD"</formula>
    </cfRule>
  </conditionalFormatting>
  <conditionalFormatting sqref="G44">
    <cfRule type="expression" dxfId="771" priority="227" stopIfTrue="1">
      <formula>$G$4&lt;&gt;"PRACTICE"</formula>
    </cfRule>
    <cfRule type="expression" dxfId="770" priority="228">
      <formula>AND($A44="clikt",$I44&lt;&gt;"GOOD")</formula>
    </cfRule>
    <cfRule type="expression" dxfId="769" priority="229">
      <formula>$I44="GOOD"</formula>
    </cfRule>
  </conditionalFormatting>
  <conditionalFormatting sqref="G45">
    <cfRule type="expression" dxfId="768" priority="224" stopIfTrue="1">
      <formula>$G$4&lt;&gt;"PRACTICE"</formula>
    </cfRule>
    <cfRule type="expression" dxfId="767" priority="225">
      <formula>AND($A45="clikt",$I45&lt;&gt;"GOOD")</formula>
    </cfRule>
    <cfRule type="expression" dxfId="766" priority="226">
      <formula>$I45="GOOD"</formula>
    </cfRule>
  </conditionalFormatting>
  <conditionalFormatting sqref="G46">
    <cfRule type="expression" dxfId="765" priority="221" stopIfTrue="1">
      <formula>$G$4&lt;&gt;"PRACTICE"</formula>
    </cfRule>
    <cfRule type="expression" dxfId="764" priority="222">
      <formula>AND($A46="clikt",$I46&lt;&gt;"GOOD")</formula>
    </cfRule>
    <cfRule type="expression" dxfId="763" priority="223">
      <formula>$I46="GOOD"</formula>
    </cfRule>
  </conditionalFormatting>
  <conditionalFormatting sqref="H9">
    <cfRule type="expression" dxfId="762" priority="218" stopIfTrue="1">
      <formula>$G$4&lt;&gt;"PRACTICE"</formula>
    </cfRule>
    <cfRule type="expression" dxfId="761" priority="219">
      <formula>AND($A9="clikt",$I9&lt;&gt;"GOOD")</formula>
    </cfRule>
    <cfRule type="expression" dxfId="760" priority="220">
      <formula>$I9="GOOD"</formula>
    </cfRule>
  </conditionalFormatting>
  <conditionalFormatting sqref="H10">
    <cfRule type="expression" dxfId="759" priority="215" stopIfTrue="1">
      <formula>$G$4&lt;&gt;"PRACTICE"</formula>
    </cfRule>
    <cfRule type="expression" dxfId="758" priority="216">
      <formula>AND($A10="clikt",$I10&lt;&gt;"GOOD")</formula>
    </cfRule>
    <cfRule type="expression" dxfId="757" priority="217">
      <formula>$I10="GOOD"</formula>
    </cfRule>
  </conditionalFormatting>
  <conditionalFormatting sqref="H11">
    <cfRule type="expression" dxfId="756" priority="212" stopIfTrue="1">
      <formula>$G$4&lt;&gt;"PRACTICE"</formula>
    </cfRule>
    <cfRule type="expression" dxfId="755" priority="213">
      <formula>AND($A11="clikt",$I11&lt;&gt;"GOOD")</formula>
    </cfRule>
    <cfRule type="expression" dxfId="754" priority="214">
      <formula>$I11="GOOD"</formula>
    </cfRule>
  </conditionalFormatting>
  <conditionalFormatting sqref="H12">
    <cfRule type="expression" dxfId="753" priority="209" stopIfTrue="1">
      <formula>$G$4&lt;&gt;"PRACTICE"</formula>
    </cfRule>
    <cfRule type="expression" dxfId="752" priority="210">
      <formula>AND($A12="clikt",$I12&lt;&gt;"GOOD")</formula>
    </cfRule>
    <cfRule type="expression" dxfId="751" priority="211">
      <formula>$I12="GOOD"</formula>
    </cfRule>
  </conditionalFormatting>
  <conditionalFormatting sqref="H13">
    <cfRule type="expression" dxfId="750" priority="206" stopIfTrue="1">
      <formula>$G$4&lt;&gt;"PRACTICE"</formula>
    </cfRule>
    <cfRule type="expression" dxfId="749" priority="207">
      <formula>AND($A13="clikt",$I13&lt;&gt;"GOOD")</formula>
    </cfRule>
    <cfRule type="expression" dxfId="748" priority="208">
      <formula>$I13="GOOD"</formula>
    </cfRule>
  </conditionalFormatting>
  <conditionalFormatting sqref="H14">
    <cfRule type="expression" dxfId="747" priority="203" stopIfTrue="1">
      <formula>$G$4&lt;&gt;"PRACTICE"</formula>
    </cfRule>
    <cfRule type="expression" dxfId="746" priority="204">
      <formula>AND($A14="clikt",$I14&lt;&gt;"GOOD")</formula>
    </cfRule>
    <cfRule type="expression" dxfId="745" priority="205">
      <formula>$I14="GOOD"</formula>
    </cfRule>
  </conditionalFormatting>
  <conditionalFormatting sqref="H15">
    <cfRule type="expression" dxfId="744" priority="200" stopIfTrue="1">
      <formula>$G$4&lt;&gt;"PRACTICE"</formula>
    </cfRule>
    <cfRule type="expression" dxfId="743" priority="201">
      <formula>AND($A15="clikt",$I15&lt;&gt;"GOOD")</formula>
    </cfRule>
    <cfRule type="expression" dxfId="742" priority="202">
      <formula>$I15="GOOD"</formula>
    </cfRule>
  </conditionalFormatting>
  <conditionalFormatting sqref="H16">
    <cfRule type="expression" dxfId="741" priority="197" stopIfTrue="1">
      <formula>$G$4&lt;&gt;"PRACTICE"</formula>
    </cfRule>
    <cfRule type="expression" dxfId="740" priority="198">
      <formula>AND($A16="clikt",$I16&lt;&gt;"GOOD")</formula>
    </cfRule>
    <cfRule type="expression" dxfId="739" priority="199">
      <formula>$I16="GOOD"</formula>
    </cfRule>
  </conditionalFormatting>
  <conditionalFormatting sqref="H17">
    <cfRule type="expression" dxfId="738" priority="194" stopIfTrue="1">
      <formula>$G$4&lt;&gt;"PRACTICE"</formula>
    </cfRule>
    <cfRule type="expression" dxfId="737" priority="195">
      <formula>AND($A17="clikt",$I17&lt;&gt;"GOOD")</formula>
    </cfRule>
    <cfRule type="expression" dxfId="736" priority="196">
      <formula>$I17="GOOD"</formula>
    </cfRule>
  </conditionalFormatting>
  <conditionalFormatting sqref="H18">
    <cfRule type="expression" dxfId="735" priority="191" stopIfTrue="1">
      <formula>$G$4&lt;&gt;"PRACTICE"</formula>
    </cfRule>
    <cfRule type="expression" dxfId="734" priority="192">
      <formula>AND($A18="clikt",$I18&lt;&gt;"GOOD")</formula>
    </cfRule>
    <cfRule type="expression" dxfId="733" priority="193">
      <formula>$I18="GOOD"</formula>
    </cfRule>
  </conditionalFormatting>
  <conditionalFormatting sqref="H19">
    <cfRule type="expression" dxfId="732" priority="188" stopIfTrue="1">
      <formula>$G$4&lt;&gt;"PRACTICE"</formula>
    </cfRule>
    <cfRule type="expression" dxfId="731" priority="189">
      <formula>AND($A19="clikt",$I19&lt;&gt;"GOOD")</formula>
    </cfRule>
    <cfRule type="expression" dxfId="730" priority="190">
      <formula>$I19="GOOD"</formula>
    </cfRule>
  </conditionalFormatting>
  <conditionalFormatting sqref="H20">
    <cfRule type="expression" dxfId="729" priority="185" stopIfTrue="1">
      <formula>$G$4&lt;&gt;"PRACTICE"</formula>
    </cfRule>
    <cfRule type="expression" dxfId="728" priority="186">
      <formula>AND($A20="clikt",$I20&lt;&gt;"GOOD")</formula>
    </cfRule>
    <cfRule type="expression" dxfId="727" priority="187">
      <formula>$I20="GOOD"</formula>
    </cfRule>
  </conditionalFormatting>
  <conditionalFormatting sqref="H21">
    <cfRule type="expression" dxfId="726" priority="182" stopIfTrue="1">
      <formula>$G$4&lt;&gt;"PRACTICE"</formula>
    </cfRule>
    <cfRule type="expression" dxfId="725" priority="183">
      <formula>AND($A21="clikt",$I21&lt;&gt;"GOOD")</formula>
    </cfRule>
    <cfRule type="expression" dxfId="724" priority="184">
      <formula>$I21="GOOD"</formula>
    </cfRule>
  </conditionalFormatting>
  <conditionalFormatting sqref="H22">
    <cfRule type="expression" dxfId="723" priority="179" stopIfTrue="1">
      <formula>$G$4&lt;&gt;"PRACTICE"</formula>
    </cfRule>
    <cfRule type="expression" dxfId="722" priority="180">
      <formula>AND($A22="clikt",$I22&lt;&gt;"GOOD")</formula>
    </cfRule>
    <cfRule type="expression" dxfId="721" priority="181">
      <formula>$I22="GOOD"</formula>
    </cfRule>
  </conditionalFormatting>
  <conditionalFormatting sqref="H23">
    <cfRule type="expression" dxfId="720" priority="176" stopIfTrue="1">
      <formula>$G$4&lt;&gt;"PRACTICE"</formula>
    </cfRule>
    <cfRule type="expression" dxfId="719" priority="177">
      <formula>AND($A23="clikt",$I23&lt;&gt;"GOOD")</formula>
    </cfRule>
    <cfRule type="expression" dxfId="718" priority="178">
      <formula>$I23="GOOD"</formula>
    </cfRule>
  </conditionalFormatting>
  <conditionalFormatting sqref="H24">
    <cfRule type="expression" dxfId="717" priority="173" stopIfTrue="1">
      <formula>$G$4&lt;&gt;"PRACTICE"</formula>
    </cfRule>
    <cfRule type="expression" dxfId="716" priority="174">
      <formula>AND($A24="clikt",$I24&lt;&gt;"GOOD")</formula>
    </cfRule>
    <cfRule type="expression" dxfId="715" priority="175">
      <formula>$I24="GOOD"</formula>
    </cfRule>
  </conditionalFormatting>
  <conditionalFormatting sqref="H25">
    <cfRule type="expression" dxfId="714" priority="170" stopIfTrue="1">
      <formula>$G$4&lt;&gt;"PRACTICE"</formula>
    </cfRule>
    <cfRule type="expression" dxfId="713" priority="171">
      <formula>AND($A25="clikt",$I25&lt;&gt;"GOOD")</formula>
    </cfRule>
    <cfRule type="expression" dxfId="712" priority="172">
      <formula>$I25="GOOD"</formula>
    </cfRule>
  </conditionalFormatting>
  <conditionalFormatting sqref="H26">
    <cfRule type="expression" dxfId="711" priority="167" stopIfTrue="1">
      <formula>$G$4&lt;&gt;"PRACTICE"</formula>
    </cfRule>
    <cfRule type="expression" dxfId="710" priority="168">
      <formula>AND($A26="clikt",$I26&lt;&gt;"GOOD")</formula>
    </cfRule>
    <cfRule type="expression" dxfId="709" priority="169">
      <formula>$I26="GOOD"</formula>
    </cfRule>
  </conditionalFormatting>
  <conditionalFormatting sqref="H27">
    <cfRule type="expression" dxfId="708" priority="164" stopIfTrue="1">
      <formula>$G$4&lt;&gt;"PRACTICE"</formula>
    </cfRule>
    <cfRule type="expression" dxfId="707" priority="165">
      <formula>AND($A27="clikt",$I27&lt;&gt;"GOOD")</formula>
    </cfRule>
    <cfRule type="expression" dxfId="706" priority="166">
      <formula>$I27="GOOD"</formula>
    </cfRule>
  </conditionalFormatting>
  <conditionalFormatting sqref="H28">
    <cfRule type="expression" dxfId="705" priority="161" stopIfTrue="1">
      <formula>$G$4&lt;&gt;"PRACTICE"</formula>
    </cfRule>
    <cfRule type="expression" dxfId="704" priority="162">
      <formula>AND($A28="clikt",$I28&lt;&gt;"GOOD")</formula>
    </cfRule>
    <cfRule type="expression" dxfId="703" priority="163">
      <formula>$I28="GOOD"</formula>
    </cfRule>
  </conditionalFormatting>
  <conditionalFormatting sqref="H29">
    <cfRule type="expression" dxfId="702" priority="158" stopIfTrue="1">
      <formula>$G$4&lt;&gt;"PRACTICE"</formula>
    </cfRule>
    <cfRule type="expression" dxfId="701" priority="159">
      <formula>AND($A29="clikt",$I29&lt;&gt;"GOOD")</formula>
    </cfRule>
    <cfRule type="expression" dxfId="700" priority="160">
      <formula>$I29="GOOD"</formula>
    </cfRule>
  </conditionalFormatting>
  <conditionalFormatting sqref="H30">
    <cfRule type="expression" dxfId="699" priority="155" stopIfTrue="1">
      <formula>$G$4&lt;&gt;"PRACTICE"</formula>
    </cfRule>
    <cfRule type="expression" dxfId="698" priority="156">
      <formula>AND($A30="clikt",$I30&lt;&gt;"GOOD")</formula>
    </cfRule>
    <cfRule type="expression" dxfId="697" priority="157">
      <formula>$I30="GOOD"</formula>
    </cfRule>
  </conditionalFormatting>
  <conditionalFormatting sqref="H31">
    <cfRule type="expression" dxfId="696" priority="152" stopIfTrue="1">
      <formula>$G$4&lt;&gt;"PRACTICE"</formula>
    </cfRule>
    <cfRule type="expression" dxfId="695" priority="153">
      <formula>AND($A31="clikt",$I31&lt;&gt;"GOOD")</formula>
    </cfRule>
    <cfRule type="expression" dxfId="694" priority="154">
      <formula>$I31="GOOD"</formula>
    </cfRule>
  </conditionalFormatting>
  <conditionalFormatting sqref="H32">
    <cfRule type="expression" dxfId="693" priority="149" stopIfTrue="1">
      <formula>$G$4&lt;&gt;"PRACTICE"</formula>
    </cfRule>
    <cfRule type="expression" dxfId="692" priority="150">
      <formula>AND($A32="clikt",$I32&lt;&gt;"GOOD")</formula>
    </cfRule>
    <cfRule type="expression" dxfId="691" priority="151">
      <formula>$I32="GOOD"</formula>
    </cfRule>
  </conditionalFormatting>
  <conditionalFormatting sqref="H33">
    <cfRule type="expression" dxfId="690" priority="146" stopIfTrue="1">
      <formula>$G$4&lt;&gt;"PRACTICE"</formula>
    </cfRule>
    <cfRule type="expression" dxfId="689" priority="147">
      <formula>AND($A33="clikt",$I33&lt;&gt;"GOOD")</formula>
    </cfRule>
    <cfRule type="expression" dxfId="688" priority="148">
      <formula>$I33="GOOD"</formula>
    </cfRule>
  </conditionalFormatting>
  <conditionalFormatting sqref="H34">
    <cfRule type="expression" dxfId="687" priority="143" stopIfTrue="1">
      <formula>$G$4&lt;&gt;"PRACTICE"</formula>
    </cfRule>
    <cfRule type="expression" dxfId="686" priority="144">
      <formula>AND($A34="clikt",$I34&lt;&gt;"GOOD")</formula>
    </cfRule>
    <cfRule type="expression" dxfId="685" priority="145">
      <formula>$I34="GOOD"</formula>
    </cfRule>
  </conditionalFormatting>
  <conditionalFormatting sqref="H35">
    <cfRule type="expression" dxfId="684" priority="140" stopIfTrue="1">
      <formula>$G$4&lt;&gt;"PRACTICE"</formula>
    </cfRule>
    <cfRule type="expression" dxfId="683" priority="141">
      <formula>AND($A35="clikt",$I35&lt;&gt;"GOOD")</formula>
    </cfRule>
    <cfRule type="expression" dxfId="682" priority="142">
      <formula>$I35="GOOD"</formula>
    </cfRule>
  </conditionalFormatting>
  <conditionalFormatting sqref="H36">
    <cfRule type="expression" dxfId="681" priority="137" stopIfTrue="1">
      <formula>$G$4&lt;&gt;"PRACTICE"</formula>
    </cfRule>
    <cfRule type="expression" dxfId="680" priority="138">
      <formula>AND($A36="clikt",$I36&lt;&gt;"GOOD")</formula>
    </cfRule>
    <cfRule type="expression" dxfId="679" priority="139">
      <formula>$I36="GOOD"</formula>
    </cfRule>
  </conditionalFormatting>
  <conditionalFormatting sqref="H37">
    <cfRule type="expression" dxfId="678" priority="134" stopIfTrue="1">
      <formula>$G$4&lt;&gt;"PRACTICE"</formula>
    </cfRule>
    <cfRule type="expression" dxfId="677" priority="135">
      <formula>AND($A37="clikt",$I37&lt;&gt;"GOOD")</formula>
    </cfRule>
    <cfRule type="expression" dxfId="676" priority="136">
      <formula>$I37="GOOD"</formula>
    </cfRule>
  </conditionalFormatting>
  <conditionalFormatting sqref="H38">
    <cfRule type="expression" dxfId="675" priority="131" stopIfTrue="1">
      <formula>$G$4&lt;&gt;"PRACTICE"</formula>
    </cfRule>
    <cfRule type="expression" dxfId="674" priority="132">
      <formula>AND($A38="clikt",$I38&lt;&gt;"GOOD")</formula>
    </cfRule>
    <cfRule type="expression" dxfId="673" priority="133">
      <formula>$I38="GOOD"</formula>
    </cfRule>
  </conditionalFormatting>
  <conditionalFormatting sqref="H39">
    <cfRule type="expression" dxfId="672" priority="128" stopIfTrue="1">
      <formula>$G$4&lt;&gt;"PRACTICE"</formula>
    </cfRule>
    <cfRule type="expression" dxfId="671" priority="129">
      <formula>AND($A39="clikt",$I39&lt;&gt;"GOOD")</formula>
    </cfRule>
    <cfRule type="expression" dxfId="670" priority="130">
      <formula>$I39="GOOD"</formula>
    </cfRule>
  </conditionalFormatting>
  <conditionalFormatting sqref="H40">
    <cfRule type="expression" dxfId="669" priority="125" stopIfTrue="1">
      <formula>$G$4&lt;&gt;"PRACTICE"</formula>
    </cfRule>
    <cfRule type="expression" dxfId="668" priority="126">
      <formula>AND($A40="clikt",$I40&lt;&gt;"GOOD")</formula>
    </cfRule>
    <cfRule type="expression" dxfId="667" priority="127">
      <formula>$I40="GOOD"</formula>
    </cfRule>
  </conditionalFormatting>
  <conditionalFormatting sqref="H41">
    <cfRule type="expression" dxfId="666" priority="122" stopIfTrue="1">
      <formula>$G$4&lt;&gt;"PRACTICE"</formula>
    </cfRule>
    <cfRule type="expression" dxfId="665" priority="123">
      <formula>AND($A41="clikt",$I41&lt;&gt;"GOOD")</formula>
    </cfRule>
    <cfRule type="expression" dxfId="664" priority="124">
      <formula>$I41="GOOD"</formula>
    </cfRule>
  </conditionalFormatting>
  <conditionalFormatting sqref="H42">
    <cfRule type="expression" dxfId="663" priority="119" stopIfTrue="1">
      <formula>$G$4&lt;&gt;"PRACTICE"</formula>
    </cfRule>
    <cfRule type="expression" dxfId="662" priority="120">
      <formula>AND($A42="clikt",$I42&lt;&gt;"GOOD")</formula>
    </cfRule>
    <cfRule type="expression" dxfId="661" priority="121">
      <formula>$I42="GOOD"</formula>
    </cfRule>
  </conditionalFormatting>
  <conditionalFormatting sqref="H43">
    <cfRule type="expression" dxfId="660" priority="116" stopIfTrue="1">
      <formula>$G$4&lt;&gt;"PRACTICE"</formula>
    </cfRule>
    <cfRule type="expression" dxfId="659" priority="117">
      <formula>AND($A43="clikt",$I43&lt;&gt;"GOOD")</formula>
    </cfRule>
    <cfRule type="expression" dxfId="658" priority="118">
      <formula>$I43="GOOD"</formula>
    </cfRule>
  </conditionalFormatting>
  <conditionalFormatting sqref="H44">
    <cfRule type="expression" dxfId="657" priority="113" stopIfTrue="1">
      <formula>$G$4&lt;&gt;"PRACTICE"</formula>
    </cfRule>
    <cfRule type="expression" dxfId="656" priority="114">
      <formula>AND($A44="clikt",$I44&lt;&gt;"GOOD")</formula>
    </cfRule>
    <cfRule type="expression" dxfId="655" priority="115">
      <formula>$I44="GOOD"</formula>
    </cfRule>
  </conditionalFormatting>
  <conditionalFormatting sqref="H45">
    <cfRule type="expression" dxfId="654" priority="110" stopIfTrue="1">
      <formula>$G$4&lt;&gt;"PRACTICE"</formula>
    </cfRule>
    <cfRule type="expression" dxfId="653" priority="111">
      <formula>AND($A45="clikt",$I45&lt;&gt;"GOOD")</formula>
    </cfRule>
    <cfRule type="expression" dxfId="652" priority="112">
      <formula>$I45="GOOD"</formula>
    </cfRule>
  </conditionalFormatting>
  <conditionalFormatting sqref="H46">
    <cfRule type="expression" dxfId="651" priority="107" stopIfTrue="1">
      <formula>$G$4&lt;&gt;"PRACTICE"</formula>
    </cfRule>
    <cfRule type="expression" dxfId="650" priority="108">
      <formula>AND($A46="clikt",$I46&lt;&gt;"GOOD")</formula>
    </cfRule>
    <cfRule type="expression" dxfId="649" priority="109">
      <formula>$I46="GOOD"</formula>
    </cfRule>
  </conditionalFormatting>
  <conditionalFormatting sqref="N46">
    <cfRule type="expression" dxfId="648" priority="104">
      <formula>OR($N46&lt;&gt;"",$O46&lt;&gt;"")</formula>
    </cfRule>
  </conditionalFormatting>
  <conditionalFormatting sqref="O46">
    <cfRule type="expression" dxfId="647" priority="103">
      <formula>OR($N46&lt;&gt;"",$O46&lt;&gt;"")</formula>
    </cfRule>
  </conditionalFormatting>
  <conditionalFormatting sqref="I7">
    <cfRule type="expression" dxfId="646" priority="95" stopIfTrue="1">
      <formula>"$O$4=""TEST"""</formula>
    </cfRule>
    <cfRule type="expression" dxfId="645" priority="96">
      <formula>"And($O$4&lt;&gt;""TEST"",J7=""GOOD"")"</formula>
    </cfRule>
  </conditionalFormatting>
  <conditionalFormatting sqref="I8">
    <cfRule type="expression" dxfId="644" priority="93" stopIfTrue="1">
      <formula>"$O$4=""TEST"""</formula>
    </cfRule>
    <cfRule type="expression" dxfId="643" priority="94">
      <formula>"And($O$4&lt;&gt;""TEST"",J7=""GOOD"")"</formula>
    </cfRule>
  </conditionalFormatting>
  <conditionalFormatting sqref="I9">
    <cfRule type="expression" dxfId="642" priority="91" stopIfTrue="1">
      <formula>"$O$4=""TEST"""</formula>
    </cfRule>
    <cfRule type="expression" dxfId="641" priority="92">
      <formula>"And($O$4&lt;&gt;""TEST"",J7=""GOOD"")"</formula>
    </cfRule>
  </conditionalFormatting>
  <conditionalFormatting sqref="I10">
    <cfRule type="expression" dxfId="640" priority="89" stopIfTrue="1">
      <formula>"$O$4=""TEST"""</formula>
    </cfRule>
    <cfRule type="expression" dxfId="639" priority="90">
      <formula>"And($O$4&lt;&gt;""TEST"",J7=""GOOD"")"</formula>
    </cfRule>
  </conditionalFormatting>
  <conditionalFormatting sqref="I11">
    <cfRule type="expression" dxfId="638" priority="87" stopIfTrue="1">
      <formula>"$O$4=""TEST"""</formula>
    </cfRule>
    <cfRule type="expression" dxfId="637" priority="88">
      <formula>"And($O$4&lt;&gt;""TEST"",J7=""GOOD"")"</formula>
    </cfRule>
  </conditionalFormatting>
  <conditionalFormatting sqref="I12">
    <cfRule type="expression" dxfId="636" priority="85" stopIfTrue="1">
      <formula>"$O$4=""TEST"""</formula>
    </cfRule>
    <cfRule type="expression" dxfId="635" priority="86">
      <formula>"And($O$4&lt;&gt;""TEST"",J7=""GOOD"")"</formula>
    </cfRule>
  </conditionalFormatting>
  <conditionalFormatting sqref="I13">
    <cfRule type="expression" dxfId="634" priority="83" stopIfTrue="1">
      <formula>"$O$4=""TEST"""</formula>
    </cfRule>
    <cfRule type="expression" dxfId="633" priority="84">
      <formula>"And($O$4&lt;&gt;""TEST"",J7=""GOOD"")"</formula>
    </cfRule>
  </conditionalFormatting>
  <conditionalFormatting sqref="I14">
    <cfRule type="expression" dxfId="632" priority="81" stopIfTrue="1">
      <formula>"$O$4=""TEST"""</formula>
    </cfRule>
    <cfRule type="expression" dxfId="631" priority="82">
      <formula>"And($O$4&lt;&gt;""TEST"",J7=""GOOD"")"</formula>
    </cfRule>
  </conditionalFormatting>
  <conditionalFormatting sqref="I15">
    <cfRule type="expression" dxfId="630" priority="79" stopIfTrue="1">
      <formula>"$O$4=""TEST"""</formula>
    </cfRule>
    <cfRule type="expression" dxfId="629" priority="80">
      <formula>"And($O$4&lt;&gt;""TEST"",J7=""GOOD"")"</formula>
    </cfRule>
  </conditionalFormatting>
  <conditionalFormatting sqref="I16">
    <cfRule type="expression" dxfId="628" priority="77" stopIfTrue="1">
      <formula>"$O$4=""TEST"""</formula>
    </cfRule>
    <cfRule type="expression" dxfId="627" priority="78">
      <formula>"And($O$4&lt;&gt;""TEST"",J7=""GOOD"")"</formula>
    </cfRule>
  </conditionalFormatting>
  <conditionalFormatting sqref="I17">
    <cfRule type="expression" dxfId="626" priority="75" stopIfTrue="1">
      <formula>"$O$4=""TEST"""</formula>
    </cfRule>
    <cfRule type="expression" dxfId="625" priority="76">
      <formula>"And($O$4&lt;&gt;""TEST"",J7=""GOOD"")"</formula>
    </cfRule>
  </conditionalFormatting>
  <conditionalFormatting sqref="I18">
    <cfRule type="expression" dxfId="624" priority="73" stopIfTrue="1">
      <formula>"$O$4=""TEST"""</formula>
    </cfRule>
    <cfRule type="expression" dxfId="623" priority="74">
      <formula>"And($O$4&lt;&gt;""TEST"",J7=""GOOD"")"</formula>
    </cfRule>
  </conditionalFormatting>
  <conditionalFormatting sqref="I19">
    <cfRule type="expression" dxfId="622" priority="71" stopIfTrue="1">
      <formula>"$O$4=""TEST"""</formula>
    </cfRule>
    <cfRule type="expression" dxfId="621" priority="72">
      <formula>"And($O$4&lt;&gt;""TEST"",J7=""GOOD"")"</formula>
    </cfRule>
  </conditionalFormatting>
  <conditionalFormatting sqref="I20">
    <cfRule type="expression" dxfId="620" priority="69" stopIfTrue="1">
      <formula>"$O$4=""TEST"""</formula>
    </cfRule>
    <cfRule type="expression" dxfId="619" priority="70">
      <formula>"And($O$4&lt;&gt;""TEST"",J7=""GOOD"")"</formula>
    </cfRule>
  </conditionalFormatting>
  <conditionalFormatting sqref="I21">
    <cfRule type="expression" dxfId="618" priority="67" stopIfTrue="1">
      <formula>"$O$4=""TEST"""</formula>
    </cfRule>
    <cfRule type="expression" dxfId="617" priority="68">
      <formula>"And($O$4&lt;&gt;""TEST"",J7=""GOOD"")"</formula>
    </cfRule>
  </conditionalFormatting>
  <conditionalFormatting sqref="I22">
    <cfRule type="expression" dxfId="616" priority="65" stopIfTrue="1">
      <formula>"$O$4=""TEST"""</formula>
    </cfRule>
    <cfRule type="expression" dxfId="615" priority="66">
      <formula>"And($O$4&lt;&gt;""TEST"",J7=""GOOD"")"</formula>
    </cfRule>
  </conditionalFormatting>
  <conditionalFormatting sqref="I23">
    <cfRule type="expression" dxfId="614" priority="63" stopIfTrue="1">
      <formula>"$O$4=""TEST"""</formula>
    </cfRule>
    <cfRule type="expression" dxfId="613" priority="64">
      <formula>"And($O$4&lt;&gt;""TEST"",J7=""GOOD"")"</formula>
    </cfRule>
  </conditionalFormatting>
  <conditionalFormatting sqref="I24">
    <cfRule type="expression" dxfId="612" priority="61" stopIfTrue="1">
      <formula>"$O$4=""TEST"""</formula>
    </cfRule>
    <cfRule type="expression" dxfId="611" priority="62">
      <formula>"And($O$4&lt;&gt;""TEST"",J7=""GOOD"")"</formula>
    </cfRule>
  </conditionalFormatting>
  <conditionalFormatting sqref="I25">
    <cfRule type="expression" dxfId="610" priority="59" stopIfTrue="1">
      <formula>"$O$4=""TEST"""</formula>
    </cfRule>
    <cfRule type="expression" dxfId="609" priority="60">
      <formula>"And($O$4&lt;&gt;""TEST"",J7=""GOOD"")"</formula>
    </cfRule>
  </conditionalFormatting>
  <conditionalFormatting sqref="I26">
    <cfRule type="expression" dxfId="608" priority="57" stopIfTrue="1">
      <formula>"$O$4=""TEST"""</formula>
    </cfRule>
    <cfRule type="expression" dxfId="607" priority="58">
      <formula>"And($O$4&lt;&gt;""TEST"",J7=""GOOD"")"</formula>
    </cfRule>
  </conditionalFormatting>
  <conditionalFormatting sqref="I27">
    <cfRule type="expression" dxfId="606" priority="55" stopIfTrue="1">
      <formula>"$O$4=""TEST"""</formula>
    </cfRule>
    <cfRule type="expression" dxfId="605" priority="56">
      <formula>"And($O$4&lt;&gt;""TEST"",J7=""GOOD"")"</formula>
    </cfRule>
  </conditionalFormatting>
  <conditionalFormatting sqref="I28">
    <cfRule type="expression" dxfId="604" priority="53" stopIfTrue="1">
      <formula>"$O$4=""TEST"""</formula>
    </cfRule>
    <cfRule type="expression" dxfId="603" priority="54">
      <formula>"And($O$4&lt;&gt;""TEST"",J7=""GOOD"")"</formula>
    </cfRule>
  </conditionalFormatting>
  <conditionalFormatting sqref="I29">
    <cfRule type="expression" dxfId="602" priority="51" stopIfTrue="1">
      <formula>"$O$4=""TEST"""</formula>
    </cfRule>
    <cfRule type="expression" dxfId="601" priority="52">
      <formula>"And($O$4&lt;&gt;""TEST"",J7=""GOOD"")"</formula>
    </cfRule>
  </conditionalFormatting>
  <conditionalFormatting sqref="I30">
    <cfRule type="expression" dxfId="600" priority="49" stopIfTrue="1">
      <formula>"$O$4=""TEST"""</formula>
    </cfRule>
    <cfRule type="expression" dxfId="599" priority="50">
      <formula>"And($O$4&lt;&gt;""TEST"",J7=""GOOD"")"</formula>
    </cfRule>
  </conditionalFormatting>
  <conditionalFormatting sqref="I31">
    <cfRule type="expression" dxfId="598" priority="47" stopIfTrue="1">
      <formula>"$O$4=""TEST"""</formula>
    </cfRule>
    <cfRule type="expression" dxfId="597" priority="48">
      <formula>"And($O$4&lt;&gt;""TEST"",J7=""GOOD"")"</formula>
    </cfRule>
  </conditionalFormatting>
  <conditionalFormatting sqref="I32">
    <cfRule type="expression" dxfId="596" priority="45" stopIfTrue="1">
      <formula>"$O$4=""TEST"""</formula>
    </cfRule>
    <cfRule type="expression" dxfId="595" priority="46">
      <formula>"And($O$4&lt;&gt;""TEST"",J7=""GOOD"")"</formula>
    </cfRule>
  </conditionalFormatting>
  <conditionalFormatting sqref="I33">
    <cfRule type="expression" dxfId="594" priority="43" stopIfTrue="1">
      <formula>"$O$4=""TEST"""</formula>
    </cfRule>
    <cfRule type="expression" dxfId="593" priority="44">
      <formula>"And($O$4&lt;&gt;""TEST"",J7=""GOOD"")"</formula>
    </cfRule>
  </conditionalFormatting>
  <conditionalFormatting sqref="I34">
    <cfRule type="expression" dxfId="592" priority="41" stopIfTrue="1">
      <formula>"$O$4=""TEST"""</formula>
    </cfRule>
    <cfRule type="expression" dxfId="591" priority="42">
      <formula>"And($O$4&lt;&gt;""TEST"",J7=""GOOD"")"</formula>
    </cfRule>
  </conditionalFormatting>
  <conditionalFormatting sqref="I35">
    <cfRule type="expression" dxfId="590" priority="39" stopIfTrue="1">
      <formula>"$O$4=""TEST"""</formula>
    </cfRule>
    <cfRule type="expression" dxfId="589" priority="40">
      <formula>"And($O$4&lt;&gt;""TEST"",J7=""GOOD"")"</formula>
    </cfRule>
  </conditionalFormatting>
  <conditionalFormatting sqref="I36">
    <cfRule type="expression" dxfId="588" priority="37" stopIfTrue="1">
      <formula>"$O$4=""TEST"""</formula>
    </cfRule>
    <cfRule type="expression" dxfId="587" priority="38">
      <formula>"And($O$4&lt;&gt;""TEST"",J7=""GOOD"")"</formula>
    </cfRule>
  </conditionalFormatting>
  <conditionalFormatting sqref="I37">
    <cfRule type="expression" dxfId="586" priority="35" stopIfTrue="1">
      <formula>"$O$4=""TEST"""</formula>
    </cfRule>
    <cfRule type="expression" dxfId="585" priority="36">
      <formula>"And($O$4&lt;&gt;""TEST"",J7=""GOOD"")"</formula>
    </cfRule>
  </conditionalFormatting>
  <conditionalFormatting sqref="I38">
    <cfRule type="expression" dxfId="584" priority="33" stopIfTrue="1">
      <formula>"$O$4=""TEST"""</formula>
    </cfRule>
    <cfRule type="expression" dxfId="583" priority="34">
      <formula>"And($O$4&lt;&gt;""TEST"",J7=""GOOD"")"</formula>
    </cfRule>
  </conditionalFormatting>
  <conditionalFormatting sqref="I39">
    <cfRule type="expression" dxfId="582" priority="31" stopIfTrue="1">
      <formula>"$O$4=""TEST"""</formula>
    </cfRule>
    <cfRule type="expression" dxfId="581" priority="32">
      <formula>"And($O$4&lt;&gt;""TEST"",J7=""GOOD"")"</formula>
    </cfRule>
  </conditionalFormatting>
  <conditionalFormatting sqref="I40">
    <cfRule type="expression" dxfId="580" priority="29" stopIfTrue="1">
      <formula>"$O$4=""TEST"""</formula>
    </cfRule>
    <cfRule type="expression" dxfId="579" priority="30">
      <formula>"And($O$4&lt;&gt;""TEST"",J7=""GOOD"")"</formula>
    </cfRule>
  </conditionalFormatting>
  <conditionalFormatting sqref="I41">
    <cfRule type="expression" dxfId="578" priority="27" stopIfTrue="1">
      <formula>"$O$4=""TEST"""</formula>
    </cfRule>
    <cfRule type="expression" dxfId="577" priority="28">
      <formula>"And($O$4&lt;&gt;""TEST"",J7=""GOOD"")"</formula>
    </cfRule>
  </conditionalFormatting>
  <conditionalFormatting sqref="I42">
    <cfRule type="expression" dxfId="576" priority="25" stopIfTrue="1">
      <formula>"$O$4=""TEST"""</formula>
    </cfRule>
    <cfRule type="expression" dxfId="575" priority="26">
      <formula>"And($O$4&lt;&gt;""TEST"",J7=""GOOD"")"</formula>
    </cfRule>
  </conditionalFormatting>
  <conditionalFormatting sqref="I43">
    <cfRule type="expression" dxfId="574" priority="23" stopIfTrue="1">
      <formula>"$O$4=""TEST"""</formula>
    </cfRule>
    <cfRule type="expression" dxfId="573" priority="24">
      <formula>"And($O$4&lt;&gt;""TEST"",J7=""GOOD"")"</formula>
    </cfRule>
  </conditionalFormatting>
  <conditionalFormatting sqref="I44">
    <cfRule type="expression" dxfId="572" priority="21" stopIfTrue="1">
      <formula>"$O$4=""TEST"""</formula>
    </cfRule>
    <cfRule type="expression" dxfId="571" priority="22">
      <formula>"And($O$4&lt;&gt;""TEST"",J7=""GOOD"")"</formula>
    </cfRule>
  </conditionalFormatting>
  <conditionalFormatting sqref="I45">
    <cfRule type="expression" dxfId="570" priority="19" stopIfTrue="1">
      <formula>"$O$4=""TEST"""</formula>
    </cfRule>
    <cfRule type="expression" dxfId="569" priority="20">
      <formula>"And($O$4&lt;&gt;""TEST"",J7=""GOOD"")"</formula>
    </cfRule>
  </conditionalFormatting>
  <conditionalFormatting sqref="I46">
    <cfRule type="expression" dxfId="568" priority="17" stopIfTrue="1">
      <formula>"$O$4=""TEST"""</formula>
    </cfRule>
    <cfRule type="expression" dxfId="567" priority="18">
      <formula>"And($O$4&lt;&gt;""TEST"",J7=""GOOD"")"</formula>
    </cfRule>
  </conditionalFormatting>
  <conditionalFormatting sqref="P47">
    <cfRule type="expression" dxfId="566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36"/>
      <c r="G2" s="136"/>
      <c r="H2" s="136"/>
      <c r="I2" s="26" t="s">
        <v>54</v>
      </c>
      <c r="J2" s="136"/>
      <c r="K2" s="136"/>
      <c r="L2" s="136"/>
      <c r="M2" s="35"/>
      <c r="N2" s="146" t="s">
        <v>62</v>
      </c>
      <c r="O2" s="146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4" t="s">
        <v>57</v>
      </c>
      <c r="F4" s="8"/>
      <c r="G4" s="130" t="s">
        <v>65</v>
      </c>
      <c r="H4" s="130"/>
      <c r="I4" s="130"/>
      <c r="J4" s="46"/>
      <c r="K4" s="36"/>
      <c r="L4" s="46"/>
      <c r="M4" s="46"/>
      <c r="N4" s="46"/>
      <c r="O4" s="130" t="s">
        <v>66</v>
      </c>
      <c r="P4" s="130"/>
      <c r="Q4" s="130"/>
      <c r="R4" s="46"/>
      <c r="S4" s="46"/>
      <c r="T4" s="46"/>
      <c r="U4" s="46"/>
    </row>
    <row r="5" spans="1:21" ht="18">
      <c r="B5" s="18"/>
      <c r="C5" s="18"/>
      <c r="D5" s="18"/>
      <c r="E5" s="144"/>
      <c r="F5" s="47"/>
      <c r="G5" s="39"/>
      <c r="H5" s="39"/>
      <c r="I5" s="39"/>
      <c r="J5" s="46"/>
      <c r="K5" s="46"/>
      <c r="L5" s="46"/>
      <c r="M5" s="46"/>
      <c r="N5" s="131" t="s">
        <v>56</v>
      </c>
      <c r="O5" s="131"/>
      <c r="P5" s="142" t="str">
        <f>[1]!wwsInput()</f>
        <v/>
      </c>
      <c r="Q5" s="142"/>
      <c r="R5" s="142"/>
      <c r="S5" s="142"/>
      <c r="T5" s="46"/>
      <c r="U5" s="46"/>
    </row>
    <row r="6" spans="1:21">
      <c r="B6" s="18"/>
      <c r="C6" s="18"/>
      <c r="D6" s="18"/>
      <c r="E6" s="57" t="s">
        <v>51</v>
      </c>
      <c r="F6" s="47"/>
      <c r="G6" s="145" t="s">
        <v>52</v>
      </c>
      <c r="H6" s="145"/>
      <c r="I6" s="145"/>
      <c r="J6" s="46"/>
      <c r="K6" s="46"/>
      <c r="L6" s="46"/>
      <c r="M6" s="46"/>
      <c r="N6" s="46"/>
      <c r="O6" s="145" t="s">
        <v>52</v>
      </c>
      <c r="P6" s="145"/>
      <c r="Q6" s="145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565" priority="222" operator="equal">
      <formula>"""GOOD"""</formula>
    </cfRule>
  </conditionalFormatting>
  <conditionalFormatting sqref="G24">
    <cfRule type="expression" dxfId="564" priority="219">
      <formula>AND($A24="clikt",$J24&lt;&gt;"GOOD")</formula>
    </cfRule>
    <cfRule type="expression" dxfId="563" priority="220">
      <formula>$J24="GOOD"</formula>
    </cfRule>
  </conditionalFormatting>
  <conditionalFormatting sqref="G25">
    <cfRule type="expression" dxfId="562" priority="217">
      <formula>AND($A25="clikt",$J25&lt;&gt;"GOOD")</formula>
    </cfRule>
    <cfRule type="expression" dxfId="561" priority="218">
      <formula>$J25="GOOD"</formula>
    </cfRule>
  </conditionalFormatting>
  <conditionalFormatting sqref="G26">
    <cfRule type="expression" dxfId="560" priority="215">
      <formula>AND($A26="clikt",$J26&lt;&gt;"GOOD")</formula>
    </cfRule>
    <cfRule type="expression" dxfId="559" priority="216">
      <formula>$J26="GOOD"</formula>
    </cfRule>
  </conditionalFormatting>
  <conditionalFormatting sqref="H22">
    <cfRule type="expression" dxfId="558" priority="213">
      <formula>AND($A22="clikt",$J22&lt;&gt;"GOOD")</formula>
    </cfRule>
    <cfRule type="expression" dxfId="557" priority="214">
      <formula>$J22="GOOD"</formula>
    </cfRule>
  </conditionalFormatting>
  <conditionalFormatting sqref="H23">
    <cfRule type="expression" dxfId="556" priority="211">
      <formula>AND($A23="clikt",$J23&lt;&gt;"GOOD")</formula>
    </cfRule>
    <cfRule type="expression" dxfId="555" priority="212">
      <formula>$J23="GOOD"</formula>
    </cfRule>
  </conditionalFormatting>
  <conditionalFormatting sqref="H24">
    <cfRule type="expression" dxfId="554" priority="209">
      <formula>AND($A24="clikt",$J24&lt;&gt;"GOOD")</formula>
    </cfRule>
    <cfRule type="expression" dxfId="553" priority="210">
      <formula>$J24="GOOD"</formula>
    </cfRule>
  </conditionalFormatting>
  <conditionalFormatting sqref="H25">
    <cfRule type="expression" dxfId="552" priority="207">
      <formula>AND($A25="clikt",$J25&lt;&gt;"GOOD")</formula>
    </cfRule>
    <cfRule type="expression" dxfId="551" priority="208">
      <formula>$J25="GOOD"</formula>
    </cfRule>
  </conditionalFormatting>
  <conditionalFormatting sqref="H26">
    <cfRule type="expression" dxfId="550" priority="205">
      <formula>AND($A26="clikt",$J26&lt;&gt;"GOOD")</formula>
    </cfRule>
    <cfRule type="expression" dxfId="549" priority="206">
      <formula>$J26="GOOD"</formula>
    </cfRule>
  </conditionalFormatting>
  <conditionalFormatting sqref="I22">
    <cfRule type="expression" dxfId="548" priority="203">
      <formula>AND($A22="clikt",$J22&lt;&gt;"GOOD")</formula>
    </cfRule>
    <cfRule type="expression" dxfId="547" priority="204">
      <formula>$J22="GOOD"</formula>
    </cfRule>
  </conditionalFormatting>
  <conditionalFormatting sqref="I23">
    <cfRule type="expression" dxfId="546" priority="201">
      <formula>AND($A23="clikt",$J23&lt;&gt;"GOOD")</formula>
    </cfRule>
    <cfRule type="expression" dxfId="545" priority="202">
      <formula>$J23="GOOD"</formula>
    </cfRule>
  </conditionalFormatting>
  <conditionalFormatting sqref="I24">
    <cfRule type="expression" dxfId="544" priority="199">
      <formula>AND($A24="clikt",$J24&lt;&gt;"GOOD")</formula>
    </cfRule>
    <cfRule type="expression" dxfId="543" priority="200">
      <formula>$J24="GOOD"</formula>
    </cfRule>
  </conditionalFormatting>
  <conditionalFormatting sqref="I25">
    <cfRule type="expression" dxfId="542" priority="197">
      <formula>AND($A25="clikt",$J25&lt;&gt;"GOOD")</formula>
    </cfRule>
    <cfRule type="expression" dxfId="541" priority="198">
      <formula>$J25="GOOD"</formula>
    </cfRule>
  </conditionalFormatting>
  <conditionalFormatting sqref="I26">
    <cfRule type="expression" dxfId="540" priority="195">
      <formula>AND($A26="clikt",$J26&lt;&gt;"GOOD")</formula>
    </cfRule>
    <cfRule type="expression" dxfId="539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38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37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36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35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34" priority="186" operator="equal">
      <formula>"""GOOD"""</formula>
    </cfRule>
  </conditionalFormatting>
  <conditionalFormatting sqref="O22">
    <cfRule type="expression" dxfId="533" priority="184">
      <formula>OR($O22&lt;&gt;"",$P22&lt;&gt;"",$Q22&lt;&gt;"")</formula>
    </cfRule>
  </conditionalFormatting>
  <conditionalFormatting sqref="O23">
    <cfRule type="expression" dxfId="532" priority="183">
      <formula>OR($O23&lt;&gt;"",$P23&lt;&gt;"",$Q23&lt;&gt;"")</formula>
    </cfRule>
  </conditionalFormatting>
  <conditionalFormatting sqref="O24">
    <cfRule type="expression" dxfId="531" priority="182">
      <formula>OR($O24&lt;&gt;"",$P24&lt;&gt;"",$Q24&lt;&gt;"")</formula>
    </cfRule>
  </conditionalFormatting>
  <conditionalFormatting sqref="O25">
    <cfRule type="expression" dxfId="530" priority="181">
      <formula>OR($O25&lt;&gt;"",$P25&lt;&gt;"",$Q25&lt;&gt;"")</formula>
    </cfRule>
  </conditionalFormatting>
  <conditionalFormatting sqref="O26">
    <cfRule type="expression" dxfId="529" priority="180">
      <formula>OR($O26&lt;&gt;"",$P26&lt;&gt;"",$Q26&lt;&gt;"")</formula>
    </cfRule>
  </conditionalFormatting>
  <conditionalFormatting sqref="P22">
    <cfRule type="expression" dxfId="528" priority="179">
      <formula>OR($O22&lt;&gt;"",$P22&lt;&gt;"",$Q22&lt;&gt;"")</formula>
    </cfRule>
  </conditionalFormatting>
  <conditionalFormatting sqref="Q22">
    <cfRule type="expression" dxfId="527" priority="178">
      <formula>OR($O22&lt;&gt;"",$P22&lt;&gt;"",$Q22&lt;&gt;"")</formula>
    </cfRule>
  </conditionalFormatting>
  <conditionalFormatting sqref="P23">
    <cfRule type="expression" dxfId="526" priority="177">
      <formula>OR($O23&lt;&gt;"",$P23&lt;&gt;"",$Q23&lt;&gt;"")</formula>
    </cfRule>
  </conditionalFormatting>
  <conditionalFormatting sqref="Q23">
    <cfRule type="expression" dxfId="525" priority="176">
      <formula>OR($O23&lt;&gt;"",$P23&lt;&gt;"",$Q23&lt;&gt;"")</formula>
    </cfRule>
  </conditionalFormatting>
  <conditionalFormatting sqref="P24">
    <cfRule type="expression" dxfId="524" priority="175">
      <formula>OR($O24&lt;&gt;"",$P24&lt;&gt;"",$Q24&lt;&gt;"")</formula>
    </cfRule>
  </conditionalFormatting>
  <conditionalFormatting sqref="Q24">
    <cfRule type="expression" dxfId="523" priority="174">
      <formula>OR($O24&lt;&gt;"",$P24&lt;&gt;"",$Q24&lt;&gt;"")</formula>
    </cfRule>
  </conditionalFormatting>
  <conditionalFormatting sqref="P25">
    <cfRule type="expression" dxfId="522" priority="173">
      <formula>OR($O25&lt;&gt;"",$P25&lt;&gt;"",$Q25&lt;&gt;"")</formula>
    </cfRule>
  </conditionalFormatting>
  <conditionalFormatting sqref="Q25">
    <cfRule type="expression" dxfId="521" priority="172">
      <formula>OR($O25&lt;&gt;"",$P25&lt;&gt;"",$Q25&lt;&gt;"")</formula>
    </cfRule>
  </conditionalFormatting>
  <conditionalFormatting sqref="P26">
    <cfRule type="expression" dxfId="520" priority="171">
      <formula>OR($O26&lt;&gt;"",$P26&lt;&gt;"",$Q26&lt;&gt;"")</formula>
    </cfRule>
  </conditionalFormatting>
  <conditionalFormatting sqref="Q26">
    <cfRule type="expression" dxfId="519" priority="170">
      <formula>OR($O26&lt;&gt;"",$P26&lt;&gt;"",$Q26&lt;&gt;"")</formula>
    </cfRule>
  </conditionalFormatting>
  <conditionalFormatting sqref="K4">
    <cfRule type="cellIs" dxfId="518" priority="223" operator="equal">
      <formula>"""GOOD"""</formula>
    </cfRule>
  </conditionalFormatting>
  <conditionalFormatting sqref="O7">
    <cfRule type="expression" dxfId="517" priority="169">
      <formula>OR($O7&lt;&gt;"",$P7&lt;&gt;"",$Q7&lt;&gt;"")</formula>
    </cfRule>
  </conditionalFormatting>
  <conditionalFormatting sqref="P7">
    <cfRule type="expression" dxfId="516" priority="168">
      <formula>OR($O7&lt;&gt;"",$P7&lt;&gt;"",$Q7&lt;&gt;"")</formula>
    </cfRule>
  </conditionalFormatting>
  <conditionalFormatting sqref="O8">
    <cfRule type="expression" dxfId="515" priority="167">
      <formula>OR($O8&lt;&gt;"",$P8&lt;&gt;"",$Q8&lt;&gt;"")</formula>
    </cfRule>
  </conditionalFormatting>
  <conditionalFormatting sqref="P8">
    <cfRule type="expression" dxfId="514" priority="166">
      <formula>OR($O8&lt;&gt;"",$P8&lt;&gt;"",$Q8&lt;&gt;"")</formula>
    </cfRule>
  </conditionalFormatting>
  <conditionalFormatting sqref="Q7">
    <cfRule type="expression" dxfId="513" priority="165">
      <formula>OR($O7&lt;&gt;"",$P7&lt;&gt;"",$Q7&lt;&gt;"")</formula>
    </cfRule>
  </conditionalFormatting>
  <conditionalFormatting sqref="O9">
    <cfRule type="expression" dxfId="512" priority="164">
      <formula>OR($O9&lt;&gt;"",$P9&lt;&gt;"",$Q9&lt;&gt;"")</formula>
    </cfRule>
  </conditionalFormatting>
  <conditionalFormatting sqref="O10">
    <cfRule type="expression" dxfId="511" priority="163">
      <formula>OR($O10&lt;&gt;"",$P10&lt;&gt;"",$Q10&lt;&gt;"")</formula>
    </cfRule>
  </conditionalFormatting>
  <conditionalFormatting sqref="O11">
    <cfRule type="expression" dxfId="510" priority="162">
      <formula>OR($O11&lt;&gt;"",$P11&lt;&gt;"",$Q11&lt;&gt;"")</formula>
    </cfRule>
  </conditionalFormatting>
  <conditionalFormatting sqref="O12">
    <cfRule type="expression" dxfId="509" priority="161">
      <formula>OR($O12&lt;&gt;"",$P12&lt;&gt;"",$Q12&lt;&gt;"")</formula>
    </cfRule>
  </conditionalFormatting>
  <conditionalFormatting sqref="O13">
    <cfRule type="expression" dxfId="508" priority="160">
      <formula>OR($O13&lt;&gt;"",$P13&lt;&gt;"",$Q13&lt;&gt;"")</formula>
    </cfRule>
  </conditionalFormatting>
  <conditionalFormatting sqref="O14">
    <cfRule type="expression" dxfId="507" priority="159">
      <formula>OR($O14&lt;&gt;"",$P14&lt;&gt;"",$Q14&lt;&gt;"")</formula>
    </cfRule>
  </conditionalFormatting>
  <conditionalFormatting sqref="O15">
    <cfRule type="expression" dxfId="506" priority="158">
      <formula>OR($O15&lt;&gt;"",$P15&lt;&gt;"",$Q15&lt;&gt;"")</formula>
    </cfRule>
  </conditionalFormatting>
  <conditionalFormatting sqref="O16">
    <cfRule type="expression" dxfId="505" priority="157">
      <formula>OR($O16&lt;&gt;"",$P16&lt;&gt;"",$Q16&lt;&gt;"")</formula>
    </cfRule>
  </conditionalFormatting>
  <conditionalFormatting sqref="O17">
    <cfRule type="expression" dxfId="504" priority="156">
      <formula>OR($O17&lt;&gt;"",$P17&lt;&gt;"",$Q17&lt;&gt;"")</formula>
    </cfRule>
  </conditionalFormatting>
  <conditionalFormatting sqref="O18">
    <cfRule type="expression" dxfId="503" priority="155">
      <formula>OR($O18&lt;&gt;"",$P18&lt;&gt;"",$Q18&lt;&gt;"")</formula>
    </cfRule>
  </conditionalFormatting>
  <conditionalFormatting sqref="O19">
    <cfRule type="expression" dxfId="502" priority="154">
      <formula>OR($O19&lt;&gt;"",$P19&lt;&gt;"",$Q19&lt;&gt;"")</formula>
    </cfRule>
  </conditionalFormatting>
  <conditionalFormatting sqref="O20">
    <cfRule type="expression" dxfId="501" priority="153">
      <formula>OR($O20&lt;&gt;"",$P20&lt;&gt;"",$Q20&lt;&gt;"")</formula>
    </cfRule>
  </conditionalFormatting>
  <conditionalFormatting sqref="O21">
    <cfRule type="expression" dxfId="500" priority="152">
      <formula>OR($O21&lt;&gt;"",$P21&lt;&gt;"",$Q21&lt;&gt;"")</formula>
    </cfRule>
  </conditionalFormatting>
  <conditionalFormatting sqref="Q8">
    <cfRule type="expression" dxfId="499" priority="151">
      <formula>OR($O8&lt;&gt;"",$P8&lt;&gt;"",$Q8&lt;&gt;"")</formula>
    </cfRule>
  </conditionalFormatting>
  <conditionalFormatting sqref="P9">
    <cfRule type="expression" dxfId="498" priority="150">
      <formula>OR($O9&lt;&gt;"",$P9&lt;&gt;"",$Q9&lt;&gt;"")</formula>
    </cfRule>
  </conditionalFormatting>
  <conditionalFormatting sqref="Q9">
    <cfRule type="expression" dxfId="497" priority="149">
      <formula>OR($O9&lt;&gt;"",$P9&lt;&gt;"",$Q9&lt;&gt;"")</formula>
    </cfRule>
  </conditionalFormatting>
  <conditionalFormatting sqref="P10">
    <cfRule type="expression" dxfId="496" priority="148">
      <formula>OR($O10&lt;&gt;"",$P10&lt;&gt;"",$Q10&lt;&gt;"")</formula>
    </cfRule>
  </conditionalFormatting>
  <conditionalFormatting sqref="Q10">
    <cfRule type="expression" dxfId="495" priority="147">
      <formula>OR($O10&lt;&gt;"",$P10&lt;&gt;"",$Q10&lt;&gt;"")</formula>
    </cfRule>
  </conditionalFormatting>
  <conditionalFormatting sqref="P11">
    <cfRule type="expression" dxfId="494" priority="146">
      <formula>OR($O11&lt;&gt;"",$P11&lt;&gt;"",$Q11&lt;&gt;"")</formula>
    </cfRule>
  </conditionalFormatting>
  <conditionalFormatting sqref="Q11">
    <cfRule type="expression" dxfId="493" priority="145">
      <formula>OR($O11&lt;&gt;"",$P11&lt;&gt;"",$Q11&lt;&gt;"")</formula>
    </cfRule>
  </conditionalFormatting>
  <conditionalFormatting sqref="P12">
    <cfRule type="expression" dxfId="492" priority="144">
      <formula>OR($O12&lt;&gt;"",$P12&lt;&gt;"",$Q12&lt;&gt;"")</formula>
    </cfRule>
  </conditionalFormatting>
  <conditionalFormatting sqref="Q12">
    <cfRule type="expression" dxfId="491" priority="143">
      <formula>OR($O12&lt;&gt;"",$P12&lt;&gt;"",$Q12&lt;&gt;"")</formula>
    </cfRule>
  </conditionalFormatting>
  <conditionalFormatting sqref="P13">
    <cfRule type="expression" dxfId="490" priority="142">
      <formula>OR($O13&lt;&gt;"",$P13&lt;&gt;"",$Q13&lt;&gt;"")</formula>
    </cfRule>
  </conditionalFormatting>
  <conditionalFormatting sqref="Q13">
    <cfRule type="expression" dxfId="489" priority="141">
      <formula>OR($O13&lt;&gt;"",$P13&lt;&gt;"",$Q13&lt;&gt;"")</formula>
    </cfRule>
  </conditionalFormatting>
  <conditionalFormatting sqref="P14">
    <cfRule type="expression" dxfId="488" priority="140">
      <formula>OR($O14&lt;&gt;"",$P14&lt;&gt;"",$Q14&lt;&gt;"")</formula>
    </cfRule>
  </conditionalFormatting>
  <conditionalFormatting sqref="Q14">
    <cfRule type="expression" dxfId="487" priority="139">
      <formula>OR($O14&lt;&gt;"",$P14&lt;&gt;"",$Q14&lt;&gt;"")</formula>
    </cfRule>
  </conditionalFormatting>
  <conditionalFormatting sqref="P15">
    <cfRule type="expression" dxfId="486" priority="138">
      <formula>OR($O15&lt;&gt;"",$P15&lt;&gt;"",$Q15&lt;&gt;"")</formula>
    </cfRule>
  </conditionalFormatting>
  <conditionalFormatting sqref="Q15">
    <cfRule type="expression" dxfId="485" priority="137">
      <formula>OR($O15&lt;&gt;"",$P15&lt;&gt;"",$Q15&lt;&gt;"")</formula>
    </cfRule>
  </conditionalFormatting>
  <conditionalFormatting sqref="P16">
    <cfRule type="expression" dxfId="484" priority="136">
      <formula>OR($O16&lt;&gt;"",$P16&lt;&gt;"",$Q16&lt;&gt;"")</formula>
    </cfRule>
  </conditionalFormatting>
  <conditionalFormatting sqref="Q16">
    <cfRule type="expression" dxfId="483" priority="135">
      <formula>OR($O16&lt;&gt;"",$P16&lt;&gt;"",$Q16&lt;&gt;"")</formula>
    </cfRule>
  </conditionalFormatting>
  <conditionalFormatting sqref="P17">
    <cfRule type="expression" dxfId="482" priority="134">
      <formula>OR($O17&lt;&gt;"",$P17&lt;&gt;"",$Q17&lt;&gt;"")</formula>
    </cfRule>
  </conditionalFormatting>
  <conditionalFormatting sqref="Q17">
    <cfRule type="expression" dxfId="481" priority="133">
      <formula>OR($O17&lt;&gt;"",$P17&lt;&gt;"",$Q17&lt;&gt;"")</formula>
    </cfRule>
  </conditionalFormatting>
  <conditionalFormatting sqref="P18">
    <cfRule type="expression" dxfId="480" priority="132">
      <formula>OR($O18&lt;&gt;"",$P18&lt;&gt;"",$Q18&lt;&gt;"")</formula>
    </cfRule>
  </conditionalFormatting>
  <conditionalFormatting sqref="Q18">
    <cfRule type="expression" dxfId="479" priority="131">
      <formula>OR($O18&lt;&gt;"",$P18&lt;&gt;"",$Q18&lt;&gt;"")</formula>
    </cfRule>
  </conditionalFormatting>
  <conditionalFormatting sqref="P19">
    <cfRule type="expression" dxfId="478" priority="130">
      <formula>OR($O19&lt;&gt;"",$P19&lt;&gt;"",$Q19&lt;&gt;"")</formula>
    </cfRule>
  </conditionalFormatting>
  <conditionalFormatting sqref="Q19">
    <cfRule type="expression" dxfId="477" priority="129">
      <formula>OR($O19&lt;&gt;"",$P19&lt;&gt;"",$Q19&lt;&gt;"")</formula>
    </cfRule>
  </conditionalFormatting>
  <conditionalFormatting sqref="P20">
    <cfRule type="expression" dxfId="476" priority="128">
      <formula>OR($O20&lt;&gt;"",$P20&lt;&gt;"",$Q20&lt;&gt;"")</formula>
    </cfRule>
  </conditionalFormatting>
  <conditionalFormatting sqref="Q20">
    <cfRule type="expression" dxfId="475" priority="127">
      <formula>OR($O20&lt;&gt;"",$P20&lt;&gt;"",$Q20&lt;&gt;"")</formula>
    </cfRule>
  </conditionalFormatting>
  <conditionalFormatting sqref="P21">
    <cfRule type="expression" dxfId="474" priority="126">
      <formula>OR($O21&lt;&gt;"",$P21&lt;&gt;"",$Q21&lt;&gt;"")</formula>
    </cfRule>
  </conditionalFormatting>
  <conditionalFormatting sqref="Q21">
    <cfRule type="expression" dxfId="473" priority="125">
      <formula>OR($O21&lt;&gt;"",$P21&lt;&gt;"",$Q21&lt;&gt;"")</formula>
    </cfRule>
  </conditionalFormatting>
  <conditionalFormatting sqref="G7">
    <cfRule type="expression" dxfId="472" priority="123">
      <formula>AND($A7="clikt",$J7&lt;&gt;"GOOD")</formula>
    </cfRule>
    <cfRule type="expression" dxfId="471" priority="124">
      <formula>$J7="GOOD"</formula>
    </cfRule>
  </conditionalFormatting>
  <conditionalFormatting sqref="G22">
    <cfRule type="expression" dxfId="470" priority="121">
      <formula>AND($A22="clikt",$J22&lt;&gt;"GOOD")</formula>
    </cfRule>
    <cfRule type="expression" dxfId="469" priority="122">
      <formula>$J22="GOOD"</formula>
    </cfRule>
  </conditionalFormatting>
  <conditionalFormatting sqref="G9">
    <cfRule type="expression" dxfId="468" priority="119">
      <formula>AND($A9="clikt",$J9&lt;&gt;"GOOD")</formula>
    </cfRule>
    <cfRule type="expression" dxfId="467" priority="120">
      <formula>$J9="GOOD"</formula>
    </cfRule>
  </conditionalFormatting>
  <conditionalFormatting sqref="G10">
    <cfRule type="expression" dxfId="466" priority="117">
      <formula>AND($A10="clikt",$J10&lt;&gt;"GOOD")</formula>
    </cfRule>
    <cfRule type="expression" dxfId="465" priority="118">
      <formula>$J10="GOOD"</formula>
    </cfRule>
  </conditionalFormatting>
  <conditionalFormatting sqref="G11">
    <cfRule type="expression" dxfId="464" priority="115">
      <formula>AND($A11="clikt",$J11&lt;&gt;"GOOD")</formula>
    </cfRule>
    <cfRule type="expression" dxfId="463" priority="116">
      <formula>$J11="GOOD"</formula>
    </cfRule>
  </conditionalFormatting>
  <conditionalFormatting sqref="G12">
    <cfRule type="expression" dxfId="462" priority="113">
      <formula>AND($A12="clikt",$J12&lt;&gt;"GOOD")</formula>
    </cfRule>
    <cfRule type="expression" dxfId="461" priority="114">
      <formula>$J12="GOOD"</formula>
    </cfRule>
  </conditionalFormatting>
  <conditionalFormatting sqref="G13">
    <cfRule type="expression" dxfId="460" priority="111">
      <formula>AND($A13="clikt",$J13&lt;&gt;"GOOD")</formula>
    </cfRule>
    <cfRule type="expression" dxfId="459" priority="112">
      <formula>$J13="GOOD"</formula>
    </cfRule>
  </conditionalFormatting>
  <conditionalFormatting sqref="G14">
    <cfRule type="expression" dxfId="458" priority="109">
      <formula>AND($A14="clikt",$J14&lt;&gt;"GOOD")</formula>
    </cfRule>
    <cfRule type="expression" dxfId="457" priority="110">
      <formula>$J14="GOOD"</formula>
    </cfRule>
  </conditionalFormatting>
  <conditionalFormatting sqref="G15">
    <cfRule type="expression" dxfId="456" priority="107">
      <formula>AND($A15="clikt",$J15&lt;&gt;"GOOD")</formula>
    </cfRule>
    <cfRule type="expression" dxfId="455" priority="108">
      <formula>$J15="GOOD"</formula>
    </cfRule>
  </conditionalFormatting>
  <conditionalFormatting sqref="G16">
    <cfRule type="expression" dxfId="454" priority="105">
      <formula>AND($A16="clikt",$J16&lt;&gt;"GOOD")</formula>
    </cfRule>
    <cfRule type="expression" dxfId="453" priority="106">
      <formula>$J16="GOOD"</formula>
    </cfRule>
  </conditionalFormatting>
  <conditionalFormatting sqref="G17">
    <cfRule type="expression" dxfId="452" priority="103">
      <formula>AND($A17="clikt",$J17&lt;&gt;"GOOD")</formula>
    </cfRule>
    <cfRule type="expression" dxfId="451" priority="104">
      <formula>$J17="GOOD"</formula>
    </cfRule>
  </conditionalFormatting>
  <conditionalFormatting sqref="G18">
    <cfRule type="expression" dxfId="450" priority="101">
      <formula>AND($A18="clikt",$J18&lt;&gt;"GOOD")</formula>
    </cfRule>
    <cfRule type="expression" dxfId="449" priority="102">
      <formula>$J18="GOOD"</formula>
    </cfRule>
  </conditionalFormatting>
  <conditionalFormatting sqref="G19">
    <cfRule type="expression" dxfId="448" priority="99">
      <formula>AND($A19="clikt",$J19&lt;&gt;"GOOD")</formula>
    </cfRule>
    <cfRule type="expression" dxfId="447" priority="100">
      <formula>$J19="GOOD"</formula>
    </cfRule>
  </conditionalFormatting>
  <conditionalFormatting sqref="G20">
    <cfRule type="expression" dxfId="446" priority="97">
      <formula>AND($A20="clikt",$J20&lt;&gt;"GOOD")</formula>
    </cfRule>
    <cfRule type="expression" dxfId="445" priority="98">
      <formula>$J20="GOOD"</formula>
    </cfRule>
  </conditionalFormatting>
  <conditionalFormatting sqref="G21">
    <cfRule type="expression" dxfId="444" priority="95">
      <formula>AND($A21="clikt",$J21&lt;&gt;"GOOD")</formula>
    </cfRule>
    <cfRule type="expression" dxfId="443" priority="96">
      <formula>$J21="GOOD"</formula>
    </cfRule>
  </conditionalFormatting>
  <conditionalFormatting sqref="G23">
    <cfRule type="expression" dxfId="442" priority="93">
      <formula>AND($A23="clikt",$J23&lt;&gt;"GOOD")</formula>
    </cfRule>
    <cfRule type="expression" dxfId="441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0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39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38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37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36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35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34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33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2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1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0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29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28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27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26" priority="64" operator="equal">
      <formula>"""GOOD"""</formula>
    </cfRule>
  </conditionalFormatting>
  <conditionalFormatting sqref="H7">
    <cfRule type="expression" dxfId="425" priority="61">
      <formula>AND($A7="clikt",$J7&lt;&gt;"GOOD")</formula>
    </cfRule>
    <cfRule type="expression" dxfId="424" priority="62">
      <formula>$J7="GOOD"</formula>
    </cfRule>
  </conditionalFormatting>
  <conditionalFormatting sqref="I7">
    <cfRule type="expression" dxfId="423" priority="59">
      <formula>AND($A7="clikt",$J7&lt;&gt;"GOOD")</formula>
    </cfRule>
    <cfRule type="expression" dxfId="422" priority="60">
      <formula>$J7="GOOD"</formula>
    </cfRule>
  </conditionalFormatting>
  <conditionalFormatting sqref="I15">
    <cfRule type="expression" dxfId="421" priority="57">
      <formula>AND($A15="clikt",$J15&lt;&gt;"GOOD")</formula>
    </cfRule>
    <cfRule type="expression" dxfId="420" priority="58">
      <formula>$J15="GOOD"</formula>
    </cfRule>
  </conditionalFormatting>
  <conditionalFormatting sqref="H9">
    <cfRule type="expression" dxfId="419" priority="55">
      <formula>AND($A9="clikt",$J9&lt;&gt;"GOOD")</formula>
    </cfRule>
    <cfRule type="expression" dxfId="418" priority="56">
      <formula>$J9="GOOD"</formula>
    </cfRule>
  </conditionalFormatting>
  <conditionalFormatting sqref="H10">
    <cfRule type="expression" dxfId="417" priority="53">
      <formula>AND($A10="clikt",$J10&lt;&gt;"GOOD")</formula>
    </cfRule>
    <cfRule type="expression" dxfId="416" priority="54">
      <formula>$J10="GOOD"</formula>
    </cfRule>
  </conditionalFormatting>
  <conditionalFormatting sqref="H11">
    <cfRule type="expression" dxfId="415" priority="51">
      <formula>AND($A11="clikt",$J11&lt;&gt;"GOOD")</formula>
    </cfRule>
    <cfRule type="expression" dxfId="414" priority="52">
      <formula>$J11="GOOD"</formula>
    </cfRule>
  </conditionalFormatting>
  <conditionalFormatting sqref="H12">
    <cfRule type="expression" dxfId="413" priority="49">
      <formula>AND($A12="clikt",$J12&lt;&gt;"GOOD")</formula>
    </cfRule>
    <cfRule type="expression" dxfId="412" priority="50">
      <formula>$J12="GOOD"</formula>
    </cfRule>
  </conditionalFormatting>
  <conditionalFormatting sqref="H13">
    <cfRule type="expression" dxfId="411" priority="47">
      <formula>AND($A13="clikt",$J13&lt;&gt;"GOOD")</formula>
    </cfRule>
    <cfRule type="expression" dxfId="410" priority="48">
      <formula>$J13="GOOD"</formula>
    </cfRule>
  </conditionalFormatting>
  <conditionalFormatting sqref="H14">
    <cfRule type="expression" dxfId="409" priority="45">
      <formula>AND($A14="clikt",$J14&lt;&gt;"GOOD")</formula>
    </cfRule>
    <cfRule type="expression" dxfId="408" priority="46">
      <formula>$J14="GOOD"</formula>
    </cfRule>
  </conditionalFormatting>
  <conditionalFormatting sqref="H15">
    <cfRule type="expression" dxfId="407" priority="43">
      <formula>AND($A15="clikt",$J15&lt;&gt;"GOOD")</formula>
    </cfRule>
    <cfRule type="expression" dxfId="406" priority="44">
      <formula>$J15="GOOD"</formula>
    </cfRule>
  </conditionalFormatting>
  <conditionalFormatting sqref="H16">
    <cfRule type="expression" dxfId="405" priority="41">
      <formula>AND($A16="clikt",$J16&lt;&gt;"GOOD")</formula>
    </cfRule>
    <cfRule type="expression" dxfId="404" priority="42">
      <formula>$J16="GOOD"</formula>
    </cfRule>
  </conditionalFormatting>
  <conditionalFormatting sqref="H17">
    <cfRule type="expression" dxfId="403" priority="39">
      <formula>AND($A17="clikt",$J17&lt;&gt;"GOOD")</formula>
    </cfRule>
    <cfRule type="expression" dxfId="402" priority="40">
      <formula>$J17="GOOD"</formula>
    </cfRule>
  </conditionalFormatting>
  <conditionalFormatting sqref="H18">
    <cfRule type="expression" dxfId="401" priority="37">
      <formula>AND($A18="clikt",$J18&lt;&gt;"GOOD")</formula>
    </cfRule>
    <cfRule type="expression" dxfId="400" priority="38">
      <formula>$J18="GOOD"</formula>
    </cfRule>
  </conditionalFormatting>
  <conditionalFormatting sqref="H19">
    <cfRule type="expression" dxfId="399" priority="35">
      <formula>AND($A19="clikt",$J19&lt;&gt;"GOOD")</formula>
    </cfRule>
    <cfRule type="expression" dxfId="398" priority="36">
      <formula>$J19="GOOD"</formula>
    </cfRule>
  </conditionalFormatting>
  <conditionalFormatting sqref="H20">
    <cfRule type="expression" dxfId="397" priority="33">
      <formula>AND($A20="clikt",$J20&lt;&gt;"GOOD")</formula>
    </cfRule>
    <cfRule type="expression" dxfId="396" priority="34">
      <formula>$J20="GOOD"</formula>
    </cfRule>
  </conditionalFormatting>
  <conditionalFormatting sqref="H21">
    <cfRule type="expression" dxfId="395" priority="31">
      <formula>AND($A21="clikt",$J21&lt;&gt;"GOOD")</formula>
    </cfRule>
    <cfRule type="expression" dxfId="394" priority="32">
      <formula>$J21="GOOD"</formula>
    </cfRule>
  </conditionalFormatting>
  <conditionalFormatting sqref="I9">
    <cfRule type="expression" dxfId="393" priority="29">
      <formula>AND($A9="clikt",$J9&lt;&gt;"GOOD")</formula>
    </cfRule>
    <cfRule type="expression" dxfId="392" priority="30">
      <formula>$J9="GOOD"</formula>
    </cfRule>
  </conditionalFormatting>
  <conditionalFormatting sqref="I10">
    <cfRule type="expression" dxfId="391" priority="27">
      <formula>AND($A10="clikt",$J10&lt;&gt;"GOOD")</formula>
    </cfRule>
    <cfRule type="expression" dxfId="390" priority="28">
      <formula>$J10="GOOD"</formula>
    </cfRule>
  </conditionalFormatting>
  <conditionalFormatting sqref="I11">
    <cfRule type="expression" dxfId="389" priority="25">
      <formula>AND($A11="clikt",$J11&lt;&gt;"GOOD")</formula>
    </cfRule>
    <cfRule type="expression" dxfId="388" priority="26">
      <formula>$J11="GOOD"</formula>
    </cfRule>
  </conditionalFormatting>
  <conditionalFormatting sqref="I12">
    <cfRule type="expression" dxfId="387" priority="23">
      <formula>AND($A12="clikt",$J12&lt;&gt;"GOOD")</formula>
    </cfRule>
    <cfRule type="expression" dxfId="386" priority="24">
      <formula>$J12="GOOD"</formula>
    </cfRule>
  </conditionalFormatting>
  <conditionalFormatting sqref="I13">
    <cfRule type="expression" dxfId="385" priority="21">
      <formula>AND($A13="clikt",$J13&lt;&gt;"GOOD")</formula>
    </cfRule>
    <cfRule type="expression" dxfId="384" priority="22">
      <formula>$J13="GOOD"</formula>
    </cfRule>
  </conditionalFormatting>
  <conditionalFormatting sqref="I14">
    <cfRule type="expression" dxfId="383" priority="19">
      <formula>AND($A14="clikt",$J14&lt;&gt;"GOOD")</formula>
    </cfRule>
    <cfRule type="expression" dxfId="382" priority="20">
      <formula>$J14="GOOD"</formula>
    </cfRule>
  </conditionalFormatting>
  <conditionalFormatting sqref="I16">
    <cfRule type="expression" dxfId="381" priority="17">
      <formula>AND($A16="clikt",$J16&lt;&gt;"GOOD")</formula>
    </cfRule>
    <cfRule type="expression" dxfId="380" priority="18">
      <formula>$J16="GOOD"</formula>
    </cfRule>
  </conditionalFormatting>
  <conditionalFormatting sqref="I17">
    <cfRule type="expression" dxfId="379" priority="15">
      <formula>AND($A17="clikt",$J17&lt;&gt;"GOOD")</formula>
    </cfRule>
    <cfRule type="expression" dxfId="378" priority="16">
      <formula>$J17="GOOD"</formula>
    </cfRule>
  </conditionalFormatting>
  <conditionalFormatting sqref="I18">
    <cfRule type="expression" dxfId="377" priority="13">
      <formula>AND($A18="clikt",$J18&lt;&gt;"GOOD")</formula>
    </cfRule>
    <cfRule type="expression" dxfId="376" priority="14">
      <formula>$J18="GOOD"</formula>
    </cfRule>
  </conditionalFormatting>
  <conditionalFormatting sqref="I19">
    <cfRule type="expression" dxfId="375" priority="11">
      <formula>AND($A19="clikt",$J19&lt;&gt;"GOOD")</formula>
    </cfRule>
    <cfRule type="expression" dxfId="374" priority="12">
      <formula>$J19="GOOD"</formula>
    </cfRule>
  </conditionalFormatting>
  <conditionalFormatting sqref="I20">
    <cfRule type="expression" dxfId="373" priority="9">
      <formula>AND($A20="clikt",$J20&lt;&gt;"GOOD")</formula>
    </cfRule>
    <cfRule type="expression" dxfId="372" priority="10">
      <formula>$J20="GOOD"</formula>
    </cfRule>
  </conditionalFormatting>
  <conditionalFormatting sqref="I21">
    <cfRule type="expression" dxfId="371" priority="7">
      <formula>AND($A21="clikt",$J21&lt;&gt;"GOOD")</formula>
    </cfRule>
    <cfRule type="expression" dxfId="370" priority="8">
      <formula>$J21="GOOD"</formula>
    </cfRule>
  </conditionalFormatting>
  <conditionalFormatting sqref="G8">
    <cfRule type="expression" dxfId="369" priority="5">
      <formula>AND($A8="clikt",$J8&lt;&gt;"GOOD")</formula>
    </cfRule>
    <cfRule type="expression" dxfId="368" priority="6">
      <formula>$J8="GOOD"</formula>
    </cfRule>
  </conditionalFormatting>
  <conditionalFormatting sqref="H8">
    <cfRule type="expression" dxfId="367" priority="3">
      <formula>AND($A8="clikt",$J8&lt;&gt;"GOOD")</formula>
    </cfRule>
    <cfRule type="expression" dxfId="366" priority="4">
      <formula>$J8="GOOD"</formula>
    </cfRule>
  </conditionalFormatting>
  <conditionalFormatting sqref="I8">
    <cfRule type="expression" dxfId="365" priority="1">
      <formula>AND($A8="clikt",$J8&lt;&gt;"GOOD")</formula>
    </cfRule>
    <cfRule type="expression" dxfId="364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13" workbookViewId="0">
      <selection activeCell="K22" sqref="K2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6"/>
      <c r="R1" s="119"/>
      <c r="U1" s="27" t="s">
        <v>204</v>
      </c>
      <c r="V1" s="27"/>
      <c r="W1" s="6"/>
    </row>
    <row r="2" spans="1:23" s="27" customFormat="1" ht="22.2" customHeight="1">
      <c r="A2" s="23"/>
      <c r="B2" s="24"/>
      <c r="C2" s="138" t="s">
        <v>201</v>
      </c>
      <c r="D2" s="138"/>
      <c r="E2" s="138"/>
      <c r="F2" s="137" t="s">
        <v>191</v>
      </c>
      <c r="G2" s="137"/>
      <c r="H2" s="137"/>
      <c r="I2" s="137"/>
      <c r="J2" s="136"/>
      <c r="K2" s="136"/>
      <c r="L2" s="136"/>
      <c r="M2" s="12"/>
      <c r="N2" s="146" t="s">
        <v>62</v>
      </c>
      <c r="O2" s="146"/>
      <c r="P2" s="38" t="s">
        <v>61</v>
      </c>
      <c r="Q2" s="26"/>
      <c r="R2" s="120"/>
      <c r="U2" s="27" t="s">
        <v>64</v>
      </c>
      <c r="W2"/>
    </row>
    <row r="3" spans="1:23" ht="18">
      <c r="D3" s="139" t="s">
        <v>196</v>
      </c>
      <c r="E3" s="139"/>
      <c r="F3" s="139"/>
      <c r="G3" s="139"/>
      <c r="U3" s="27"/>
      <c r="V3" s="27"/>
    </row>
    <row r="4" spans="1:23" ht="52.2" customHeight="1">
      <c r="E4" s="147"/>
      <c r="F4"/>
      <c r="G4" s="130" t="str">
        <f>[1]!wwsCheckbox("PRACTICE",4,TRUE)</f>
        <v>PRACTICE</v>
      </c>
      <c r="H4" s="130"/>
      <c r="I4" s="130"/>
      <c r="K4" s="11"/>
      <c r="O4" s="130" t="str">
        <f>[1]!wwsCheckbox("TEST",4,FALSE)</f>
        <v>TEST</v>
      </c>
      <c r="P4" s="130"/>
      <c r="Q4" s="130"/>
    </row>
    <row r="5" spans="1:23" ht="25.2" customHeight="1">
      <c r="E5" s="147"/>
      <c r="M5" s="148" t="s">
        <v>56</v>
      </c>
      <c r="N5" s="149"/>
      <c r="O5" s="114" t="str">
        <f>[1]!wwsInput()</f>
        <v/>
      </c>
      <c r="P5" s="115"/>
      <c r="Q5" s="115"/>
      <c r="S5" s="116"/>
    </row>
    <row r="6" spans="1:23" ht="29.4" customHeight="1">
      <c r="E6" s="81"/>
      <c r="G6" s="145" t="s">
        <v>52</v>
      </c>
      <c r="H6" s="145"/>
      <c r="I6" s="145"/>
      <c r="O6" s="145" t="s">
        <v>52</v>
      </c>
      <c r="P6" s="145"/>
      <c r="Q6" s="145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24">
        <f>IF(O4="TEST",SUM(O21:Q21),)</f>
        <v>3</v>
      </c>
      <c r="O21" s="125">
        <f>IF(OR(O19=C19,O20=C20),1,0)</f>
        <v>1</v>
      </c>
      <c r="P21" s="125">
        <f>IF(OR(P19=D19,P20=D20),1,0)</f>
        <v>1</v>
      </c>
      <c r="Q21" s="125">
        <f>IF(OR(Q19=B19,Q20=B20),1,0)</f>
        <v>1</v>
      </c>
      <c r="R21" s="105">
        <f>SUM(R7:R20)/14</f>
        <v>1</v>
      </c>
      <c r="S21" s="100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1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1"/>
      <c r="S23" s="32"/>
      <c r="T23" s="32"/>
    </row>
    <row r="24" spans="1:20" s="10" customFormat="1" ht="25.05" customHeight="1">
      <c r="A24" s="74" t="str">
        <f t="shared" si="2"/>
        <v>clikt</v>
      </c>
      <c r="B24" s="29"/>
      <c r="C24" s="29"/>
      <c r="D24" s="29"/>
      <c r="E24" s="54"/>
      <c r="F24" s="30"/>
      <c r="G24" s="31"/>
      <c r="H24" s="31"/>
      <c r="I24" s="31" t="s">
        <v>206</v>
      </c>
      <c r="J24" s="121"/>
      <c r="K24" s="32"/>
      <c r="L24" s="32"/>
      <c r="M24" s="32"/>
      <c r="N24" s="30"/>
      <c r="O24" s="31"/>
      <c r="P24" s="31"/>
      <c r="Q24" s="31"/>
      <c r="R24" s="121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1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1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1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1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1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1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1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1"/>
      <c r="S32" s="32"/>
      <c r="T32" s="32"/>
    </row>
    <row r="33" spans="13:18" ht="21" customHeight="1">
      <c r="M33" s="34"/>
      <c r="N33" s="34"/>
      <c r="R33" s="122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363" priority="1031" operator="equal">
      <formula>"""GOOD"""</formula>
    </cfRule>
  </conditionalFormatting>
  <conditionalFormatting sqref="V8">
    <cfRule type="cellIs" dxfId="362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361" priority="1027" operator="equal">
      <formula>"""GOOD"""</formula>
    </cfRule>
  </conditionalFormatting>
  <conditionalFormatting sqref="O7">
    <cfRule type="expression" dxfId="360" priority="827">
      <formula>OR($O7&lt;&gt;"",$P7&lt;&gt;"",$Q7&lt;&gt;"")</formula>
    </cfRule>
  </conditionalFormatting>
  <conditionalFormatting sqref="P7">
    <cfRule type="expression" dxfId="359" priority="826">
      <formula>OR($O7&lt;&gt;"",$P7&lt;&gt;"",$Q7&lt;&gt;"")</formula>
    </cfRule>
  </conditionalFormatting>
  <conditionalFormatting sqref="Q7">
    <cfRule type="expression" dxfId="358" priority="823">
      <formula>OR($O7&lt;&gt;"",$P7&lt;&gt;"",$Q7&lt;&gt;"")</formula>
    </cfRule>
  </conditionalFormatting>
  <conditionalFormatting sqref="O22">
    <cfRule type="expression" dxfId="357" priority="809">
      <formula>OR($O22&lt;&gt;"",$P22&lt;&gt;"",$Q22&lt;&gt;"")</formula>
    </cfRule>
  </conditionalFormatting>
  <conditionalFormatting sqref="O23">
    <cfRule type="expression" dxfId="356" priority="808">
      <formula>OR($O23&lt;&gt;"",$P23&lt;&gt;"",$Q23&lt;&gt;"")</formula>
    </cfRule>
  </conditionalFormatting>
  <conditionalFormatting sqref="O24">
    <cfRule type="expression" dxfId="355" priority="807">
      <formula>OR($O24&lt;&gt;"",$P24&lt;&gt;"",$Q24&lt;&gt;"")</formula>
    </cfRule>
  </conditionalFormatting>
  <conditionalFormatting sqref="O25">
    <cfRule type="expression" dxfId="354" priority="806">
      <formula>OR($O25&lt;&gt;"",$P25&lt;&gt;"",$Q25&lt;&gt;"")</formula>
    </cfRule>
  </conditionalFormatting>
  <conditionalFormatting sqref="O26">
    <cfRule type="expression" dxfId="353" priority="805">
      <formula>OR($O26&lt;&gt;"",$P26&lt;&gt;"",$Q26&lt;&gt;"")</formula>
    </cfRule>
  </conditionalFormatting>
  <conditionalFormatting sqref="O27">
    <cfRule type="expression" dxfId="352" priority="804">
      <formula>OR($O27&lt;&gt;"",$P27&lt;&gt;"",$Q27&lt;&gt;"")</formula>
    </cfRule>
  </conditionalFormatting>
  <conditionalFormatting sqref="O28">
    <cfRule type="expression" dxfId="351" priority="803">
      <formula>OR($O28&lt;&gt;"",$P28&lt;&gt;"",$Q28&lt;&gt;"")</formula>
    </cfRule>
  </conditionalFormatting>
  <conditionalFormatting sqref="O29">
    <cfRule type="expression" dxfId="350" priority="802">
      <formula>OR($O29&lt;&gt;"",$P29&lt;&gt;"",$Q29&lt;&gt;"")</formula>
    </cfRule>
  </conditionalFormatting>
  <conditionalFormatting sqref="O30">
    <cfRule type="expression" dxfId="349" priority="801">
      <formula>OR($O30&lt;&gt;"",$P30&lt;&gt;"",$Q30&lt;&gt;"")</formula>
    </cfRule>
  </conditionalFormatting>
  <conditionalFormatting sqref="O31">
    <cfRule type="expression" dxfId="348" priority="800">
      <formula>OR($O31&lt;&gt;"",$P31&lt;&gt;"",$Q31&lt;&gt;"")</formula>
    </cfRule>
  </conditionalFormatting>
  <conditionalFormatting sqref="P22">
    <cfRule type="expression" dxfId="347" priority="772">
      <formula>OR($O22&lt;&gt;"",$P22&lt;&gt;"",$Q22&lt;&gt;"")</formula>
    </cfRule>
  </conditionalFormatting>
  <conditionalFormatting sqref="Q22">
    <cfRule type="expression" dxfId="346" priority="771">
      <formula>OR($O22&lt;&gt;"",$P22&lt;&gt;"",$Q22&lt;&gt;"")</formula>
    </cfRule>
  </conditionalFormatting>
  <conditionalFormatting sqref="P23">
    <cfRule type="expression" dxfId="345" priority="770">
      <formula>OR($O23&lt;&gt;"",$P23&lt;&gt;"",$Q23&lt;&gt;"")</formula>
    </cfRule>
  </conditionalFormatting>
  <conditionalFormatting sqref="Q23">
    <cfRule type="expression" dxfId="344" priority="769">
      <formula>OR($O23&lt;&gt;"",$P23&lt;&gt;"",$Q23&lt;&gt;"")</formula>
    </cfRule>
  </conditionalFormatting>
  <conditionalFormatting sqref="P24">
    <cfRule type="expression" dxfId="343" priority="768">
      <formula>OR($O24&lt;&gt;"",$P24&lt;&gt;"",$Q24&lt;&gt;"")</formula>
    </cfRule>
  </conditionalFormatting>
  <conditionalFormatting sqref="Q24">
    <cfRule type="expression" dxfId="342" priority="767">
      <formula>OR($O24&lt;&gt;"",$P24&lt;&gt;"",$Q24&lt;&gt;"")</formula>
    </cfRule>
  </conditionalFormatting>
  <conditionalFormatting sqref="P25">
    <cfRule type="expression" dxfId="341" priority="766">
      <formula>OR($O25&lt;&gt;"",$P25&lt;&gt;"",$Q25&lt;&gt;"")</formula>
    </cfRule>
  </conditionalFormatting>
  <conditionalFormatting sqref="Q25">
    <cfRule type="expression" dxfId="340" priority="765">
      <formula>OR($O25&lt;&gt;"",$P25&lt;&gt;"",$Q25&lt;&gt;"")</formula>
    </cfRule>
  </conditionalFormatting>
  <conditionalFormatting sqref="P26">
    <cfRule type="expression" dxfId="339" priority="764">
      <formula>OR($O26&lt;&gt;"",$P26&lt;&gt;"",$Q26&lt;&gt;"")</formula>
    </cfRule>
  </conditionalFormatting>
  <conditionalFormatting sqref="Q26">
    <cfRule type="expression" dxfId="338" priority="763">
      <formula>OR($O26&lt;&gt;"",$P26&lt;&gt;"",$Q26&lt;&gt;"")</formula>
    </cfRule>
  </conditionalFormatting>
  <conditionalFormatting sqref="P27">
    <cfRule type="expression" dxfId="337" priority="762">
      <formula>OR($O27&lt;&gt;"",$P27&lt;&gt;"",$Q27&lt;&gt;"")</formula>
    </cfRule>
  </conditionalFormatting>
  <conditionalFormatting sqref="Q27">
    <cfRule type="expression" dxfId="336" priority="761">
      <formula>OR($O27&lt;&gt;"",$P27&lt;&gt;"",$Q27&lt;&gt;"")</formula>
    </cfRule>
  </conditionalFormatting>
  <conditionalFormatting sqref="P28">
    <cfRule type="expression" dxfId="335" priority="760">
      <formula>OR($O28&lt;&gt;"",$P28&lt;&gt;"",$Q28&lt;&gt;"")</formula>
    </cfRule>
  </conditionalFormatting>
  <conditionalFormatting sqref="Q28">
    <cfRule type="expression" dxfId="334" priority="759">
      <formula>OR($O28&lt;&gt;"",$P28&lt;&gt;"",$Q28&lt;&gt;"")</formula>
    </cfRule>
  </conditionalFormatting>
  <conditionalFormatting sqref="P29">
    <cfRule type="expression" dxfId="333" priority="758">
      <formula>OR($O29&lt;&gt;"",$P29&lt;&gt;"",$Q29&lt;&gt;"")</formula>
    </cfRule>
  </conditionalFormatting>
  <conditionalFormatting sqref="Q29">
    <cfRule type="expression" dxfId="332" priority="757">
      <formula>OR($O29&lt;&gt;"",$P29&lt;&gt;"",$Q29&lt;&gt;"")</formula>
    </cfRule>
  </conditionalFormatting>
  <conditionalFormatting sqref="P30">
    <cfRule type="expression" dxfId="331" priority="756">
      <formula>OR($O30&lt;&gt;"",$P30&lt;&gt;"",$Q30&lt;&gt;"")</formula>
    </cfRule>
  </conditionalFormatting>
  <conditionalFormatting sqref="Q30">
    <cfRule type="expression" dxfId="330" priority="755">
      <formula>OR($O30&lt;&gt;"",$P30&lt;&gt;"",$Q30&lt;&gt;"")</formula>
    </cfRule>
  </conditionalFormatting>
  <conditionalFormatting sqref="P31">
    <cfRule type="expression" dxfId="329" priority="754">
      <formula>OR($O31&lt;&gt;"",$P31&lt;&gt;"",$Q31&lt;&gt;"")</formula>
    </cfRule>
  </conditionalFormatting>
  <conditionalFormatting sqref="Q31">
    <cfRule type="expression" dxfId="328" priority="753">
      <formula>OR($O31&lt;&gt;"",$P31&lt;&gt;"",$Q31&lt;&gt;"")</formula>
    </cfRule>
  </conditionalFormatting>
  <conditionalFormatting sqref="O32">
    <cfRule type="expression" dxfId="327" priority="747">
      <formula>OR($O32&lt;&gt;"",$P32&lt;&gt;"",$Q32&lt;&gt;"")</formula>
    </cfRule>
  </conditionalFormatting>
  <conditionalFormatting sqref="P32">
    <cfRule type="expression" dxfId="326" priority="746">
      <formula>OR($O32&lt;&gt;"",$P32&lt;&gt;"",$Q32&lt;&gt;"")</formula>
    </cfRule>
  </conditionalFormatting>
  <conditionalFormatting sqref="Q32">
    <cfRule type="expression" dxfId="325" priority="745">
      <formula>OR($O32&lt;&gt;"",$P32&lt;&gt;"",$Q32&lt;&gt;"")</formula>
    </cfRule>
  </conditionalFormatting>
  <conditionalFormatting sqref="G32">
    <cfRule type="expression" dxfId="324" priority="569">
      <formula>AND($A32="clikt",$J32&lt;&gt;"GOOD")</formula>
    </cfRule>
    <cfRule type="expression" dxfId="323" priority="570">
      <formula>$J32="GOOD"</formula>
    </cfRule>
  </conditionalFormatting>
  <conditionalFormatting sqref="H32">
    <cfRule type="expression" dxfId="322" priority="567">
      <formula>AND($A32="clikt",$J32&lt;&gt;"GOOD")</formula>
    </cfRule>
    <cfRule type="expression" dxfId="321" priority="568">
      <formula>$J32="GOOD"</formula>
    </cfRule>
  </conditionalFormatting>
  <conditionalFormatting sqref="I32">
    <cfRule type="expression" dxfId="320" priority="565">
      <formula>AND($A32="clikt",$J32&lt;&gt;"GOOD")</formula>
    </cfRule>
    <cfRule type="expression" dxfId="319" priority="566">
      <formula>$J32="GOOD"</formula>
    </cfRule>
  </conditionalFormatting>
  <conditionalFormatting sqref="G31">
    <cfRule type="expression" dxfId="318" priority="553">
      <formula>AND($A31="clikt",$J31&lt;&gt;"GOOD")</formula>
    </cfRule>
    <cfRule type="expression" dxfId="317" priority="554">
      <formula>$J31="GOOD"</formula>
    </cfRule>
  </conditionalFormatting>
  <conditionalFormatting sqref="H31">
    <cfRule type="expression" dxfId="316" priority="551">
      <formula>AND($A31="clikt",$J31&lt;&gt;"GOOD")</formula>
    </cfRule>
    <cfRule type="expression" dxfId="315" priority="552">
      <formula>$J31="GOOD"</formula>
    </cfRule>
  </conditionalFormatting>
  <conditionalFormatting sqref="I31">
    <cfRule type="expression" dxfId="314" priority="549">
      <formula>AND($A31="clikt",$J31&lt;&gt;"GOOD")</formula>
    </cfRule>
    <cfRule type="expression" dxfId="313" priority="550">
      <formula>$J31="GOOD"</formula>
    </cfRule>
  </conditionalFormatting>
  <conditionalFormatting sqref="G30">
    <cfRule type="expression" dxfId="312" priority="547">
      <formula>AND($A30="clikt",$J30&lt;&gt;"GOOD")</formula>
    </cfRule>
    <cfRule type="expression" dxfId="311" priority="548">
      <formula>$J30="GOOD"</formula>
    </cfRule>
  </conditionalFormatting>
  <conditionalFormatting sqref="H30">
    <cfRule type="expression" dxfId="310" priority="545">
      <formula>AND($A30="clikt",$J30&lt;&gt;"GOOD")</formula>
    </cfRule>
    <cfRule type="expression" dxfId="309" priority="546">
      <formula>$J30="GOOD"</formula>
    </cfRule>
  </conditionalFormatting>
  <conditionalFormatting sqref="I30">
    <cfRule type="expression" dxfId="308" priority="543">
      <formula>AND($A30="clikt",$J30&lt;&gt;"GOOD")</formula>
    </cfRule>
    <cfRule type="expression" dxfId="307" priority="544">
      <formula>$J30="GOOD"</formula>
    </cfRule>
  </conditionalFormatting>
  <conditionalFormatting sqref="G7">
    <cfRule type="expression" dxfId="306" priority="352" stopIfTrue="1">
      <formula>$G$4&lt;&gt;"PRACTICE"</formula>
    </cfRule>
    <cfRule type="expression" dxfId="305" priority="541">
      <formula>AND($A7="clikt",$J7&lt;&gt;"GOOD")</formula>
    </cfRule>
    <cfRule type="expression" dxfId="304" priority="542">
      <formula>$J7="GOOD"</formula>
    </cfRule>
  </conditionalFormatting>
  <conditionalFormatting sqref="G21">
    <cfRule type="expression" dxfId="303" priority="509">
      <formula>AND($A21="clikt",$J21&lt;&gt;"GOOD")</formula>
    </cfRule>
    <cfRule type="expression" dxfId="302" priority="510">
      <formula>$J21="GOOD"</formula>
    </cfRule>
  </conditionalFormatting>
  <conditionalFormatting sqref="G22">
    <cfRule type="expression" dxfId="301" priority="507">
      <formula>AND($A22="clikt",$J22&lt;&gt;"GOOD")</formula>
    </cfRule>
    <cfRule type="expression" dxfId="300" priority="508">
      <formula>$J22="GOOD"</formula>
    </cfRule>
  </conditionalFormatting>
  <conditionalFormatting sqref="G23">
    <cfRule type="expression" dxfId="299" priority="505">
      <formula>AND($A23="clikt",$J23&lt;&gt;"GOOD")</formula>
    </cfRule>
    <cfRule type="expression" dxfId="298" priority="506">
      <formula>$J23="GOOD"</formula>
    </cfRule>
  </conditionalFormatting>
  <conditionalFormatting sqref="G25">
    <cfRule type="expression" dxfId="297" priority="501">
      <formula>AND($A25="clikt",$J25&lt;&gt;"GOOD")</formula>
    </cfRule>
    <cfRule type="expression" dxfId="296" priority="502">
      <formula>$J25="GOOD"</formula>
    </cfRule>
  </conditionalFormatting>
  <conditionalFormatting sqref="G26">
    <cfRule type="expression" dxfId="295" priority="499">
      <formula>AND($A26="clikt",$J26&lt;&gt;"GOOD")</formula>
    </cfRule>
    <cfRule type="expression" dxfId="294" priority="500">
      <formula>$J26="GOOD"</formula>
    </cfRule>
  </conditionalFormatting>
  <conditionalFormatting sqref="G27">
    <cfRule type="expression" dxfId="293" priority="497">
      <formula>AND($A27="clikt",$J27&lt;&gt;"GOOD")</formula>
    </cfRule>
    <cfRule type="expression" dxfId="292" priority="498">
      <formula>$J27="GOOD"</formula>
    </cfRule>
  </conditionalFormatting>
  <conditionalFormatting sqref="G28">
    <cfRule type="expression" dxfId="291" priority="495">
      <formula>AND($A28="clikt",$J28&lt;&gt;"GOOD")</formula>
    </cfRule>
    <cfRule type="expression" dxfId="290" priority="496">
      <formula>$J28="GOOD"</formula>
    </cfRule>
  </conditionalFormatting>
  <conditionalFormatting sqref="G29">
    <cfRule type="expression" dxfId="289" priority="493">
      <formula>AND($A29="clikt",$J29&lt;&gt;"GOOD")</formula>
    </cfRule>
    <cfRule type="expression" dxfId="288" priority="494">
      <formula>$J29="GOOD"</formula>
    </cfRule>
  </conditionalFormatting>
  <conditionalFormatting sqref="H21">
    <cfRule type="expression" dxfId="287" priority="465">
      <formula>AND($A21="clikt",$J21&lt;&gt;"GOOD")</formula>
    </cfRule>
    <cfRule type="expression" dxfId="286" priority="466">
      <formula>$J21="GOOD"</formula>
    </cfRule>
  </conditionalFormatting>
  <conditionalFormatting sqref="H22">
    <cfRule type="expression" dxfId="285" priority="463">
      <formula>AND($A22="clikt",$J22&lt;&gt;"GOOD")</formula>
    </cfRule>
    <cfRule type="expression" dxfId="284" priority="464">
      <formula>$J22="GOOD"</formula>
    </cfRule>
  </conditionalFormatting>
  <conditionalFormatting sqref="H23">
    <cfRule type="expression" dxfId="283" priority="461">
      <formula>AND($A23="clikt",$J23&lt;&gt;"GOOD")</formula>
    </cfRule>
    <cfRule type="expression" dxfId="282" priority="462">
      <formula>$J23="GOOD"</formula>
    </cfRule>
  </conditionalFormatting>
  <conditionalFormatting sqref="H25">
    <cfRule type="expression" dxfId="281" priority="457">
      <formula>AND($A25="clikt",$J25&lt;&gt;"GOOD")</formula>
    </cfRule>
    <cfRule type="expression" dxfId="280" priority="458">
      <formula>$J25="GOOD"</formula>
    </cfRule>
  </conditionalFormatting>
  <conditionalFormatting sqref="H26">
    <cfRule type="expression" dxfId="279" priority="455">
      <formula>AND($A26="clikt",$J26&lt;&gt;"GOOD")</formula>
    </cfRule>
    <cfRule type="expression" dxfId="278" priority="456">
      <formula>$J26="GOOD"</formula>
    </cfRule>
  </conditionalFormatting>
  <conditionalFormatting sqref="H27">
    <cfRule type="expression" dxfId="277" priority="453">
      <formula>AND($A27="clikt",$J27&lt;&gt;"GOOD")</formula>
    </cfRule>
    <cfRule type="expression" dxfId="276" priority="454">
      <formula>$J27="GOOD"</formula>
    </cfRule>
  </conditionalFormatting>
  <conditionalFormatting sqref="H28">
    <cfRule type="expression" dxfId="275" priority="451">
      <formula>AND($A28="clikt",$J28&lt;&gt;"GOOD")</formula>
    </cfRule>
    <cfRule type="expression" dxfId="274" priority="452">
      <formula>$J28="GOOD"</formula>
    </cfRule>
  </conditionalFormatting>
  <conditionalFormatting sqref="H29">
    <cfRule type="expression" dxfId="273" priority="449">
      <formula>AND($A29="clikt",$J29&lt;&gt;"GOOD")</formula>
    </cfRule>
    <cfRule type="expression" dxfId="272" priority="450">
      <formula>$J29="GOOD"</formula>
    </cfRule>
  </conditionalFormatting>
  <conditionalFormatting sqref="I21">
    <cfRule type="expression" dxfId="271" priority="421">
      <formula>AND($A21="clikt",$J21&lt;&gt;"GOOD")</formula>
    </cfRule>
    <cfRule type="expression" dxfId="270" priority="422">
      <formula>$J21="GOOD"</formula>
    </cfRule>
  </conditionalFormatting>
  <conditionalFormatting sqref="I22">
    <cfRule type="expression" dxfId="269" priority="419">
      <formula>AND($A22="clikt",$J22&lt;&gt;"GOOD")</formula>
    </cfRule>
    <cfRule type="expression" dxfId="268" priority="420">
      <formula>$J22="GOOD"</formula>
    </cfRule>
  </conditionalFormatting>
  <conditionalFormatting sqref="I23">
    <cfRule type="expression" dxfId="267" priority="417">
      <formula>AND($A23="clikt",$J23&lt;&gt;"GOOD")</formula>
    </cfRule>
    <cfRule type="expression" dxfId="266" priority="418">
      <formula>$J23="GOOD"</formula>
    </cfRule>
  </conditionalFormatting>
  <conditionalFormatting sqref="I25">
    <cfRule type="expression" dxfId="265" priority="413">
      <formula>AND($A25="clikt",$J25&lt;&gt;"GOOD")</formula>
    </cfRule>
    <cfRule type="expression" dxfId="264" priority="414">
      <formula>$J25="GOOD"</formula>
    </cfRule>
  </conditionalFormatting>
  <conditionalFormatting sqref="I26">
    <cfRule type="expression" dxfId="263" priority="411">
      <formula>AND($A26="clikt",$J26&lt;&gt;"GOOD")</formula>
    </cfRule>
    <cfRule type="expression" dxfId="262" priority="412">
      <formula>$J26="GOOD"</formula>
    </cfRule>
  </conditionalFormatting>
  <conditionalFormatting sqref="I27">
    <cfRule type="expression" dxfId="261" priority="409">
      <formula>AND($A27="clikt",$J27&lt;&gt;"GOOD")</formula>
    </cfRule>
    <cfRule type="expression" dxfId="260" priority="410">
      <formula>$J27="GOOD"</formula>
    </cfRule>
  </conditionalFormatting>
  <conditionalFormatting sqref="I28">
    <cfRule type="expression" dxfId="259" priority="407">
      <formula>AND($A28="clikt",$J28&lt;&gt;"GOOD")</formula>
    </cfRule>
    <cfRule type="expression" dxfId="258" priority="408">
      <formula>$J28="GOOD"</formula>
    </cfRule>
  </conditionalFormatting>
  <conditionalFormatting sqref="I29">
    <cfRule type="expression" dxfId="257" priority="405">
      <formula>AND($A29="clikt",$J29&lt;&gt;"GOOD")</formula>
    </cfRule>
    <cfRule type="expression" dxfId="256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255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254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253" priority="374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252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251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250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249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248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247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246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245" priority="356" operator="equal">
      <formula>"""GOOD"""</formula>
    </cfRule>
  </conditionalFormatting>
  <conditionalFormatting sqref="G8">
    <cfRule type="expression" dxfId="244" priority="334" stopIfTrue="1">
      <formula>$G$4&lt;&gt;"PRACTICE"</formula>
    </cfRule>
    <cfRule type="expression" dxfId="243" priority="335">
      <formula>AND($A8="clikt",$J8&lt;&gt;"GOOD")</formula>
    </cfRule>
    <cfRule type="expression" dxfId="242" priority="336">
      <formula>$J8="GOOD"</formula>
    </cfRule>
  </conditionalFormatting>
  <conditionalFormatting sqref="O8">
    <cfRule type="expression" dxfId="241" priority="327">
      <formula>OR($O8&lt;&gt;"",$P8&lt;&gt;"",$Q8&lt;&gt;"")</formula>
    </cfRule>
  </conditionalFormatting>
  <conditionalFormatting sqref="P8">
    <cfRule type="expression" dxfId="240" priority="326">
      <formula>OR($O8&lt;&gt;"",$P8&lt;&gt;"",$Q8&lt;&gt;"")</formula>
    </cfRule>
  </conditionalFormatting>
  <conditionalFormatting sqref="Q8">
    <cfRule type="expression" dxfId="239" priority="325">
      <formula>OR($O8&lt;&gt;"",$P8&lt;&gt;"",$Q8&lt;&gt;"")</formula>
    </cfRule>
  </conditionalFormatting>
  <conditionalFormatting sqref="H7">
    <cfRule type="expression" dxfId="238" priority="322" stopIfTrue="1">
      <formula>$G$4&lt;&gt;"PRACTICE"</formula>
    </cfRule>
    <cfRule type="expression" dxfId="237" priority="323">
      <formula>AND($A7="clikt",$J7&lt;&gt;"GOOD")</formula>
    </cfRule>
    <cfRule type="expression" dxfId="236" priority="324">
      <formula>$J7="GOOD"</formula>
    </cfRule>
  </conditionalFormatting>
  <conditionalFormatting sqref="I7">
    <cfRule type="expression" dxfId="235" priority="319" stopIfTrue="1">
      <formula>$G$4&lt;&gt;"PRACTICE"</formula>
    </cfRule>
    <cfRule type="expression" dxfId="234" priority="320">
      <formula>AND($A7="clikt",$J7&lt;&gt;"GOOD")</formula>
    </cfRule>
    <cfRule type="expression" dxfId="233" priority="321">
      <formula>$J7="GOOD"</formula>
    </cfRule>
  </conditionalFormatting>
  <conditionalFormatting sqref="H8">
    <cfRule type="expression" dxfId="232" priority="316" stopIfTrue="1">
      <formula>$G$4&lt;&gt;"PRACTICE"</formula>
    </cfRule>
    <cfRule type="expression" dxfId="231" priority="317">
      <formula>AND($A8="clikt",$J8&lt;&gt;"GOOD")</formula>
    </cfRule>
    <cfRule type="expression" dxfId="230" priority="318">
      <formula>$J8="GOOD"</formula>
    </cfRule>
  </conditionalFormatting>
  <conditionalFormatting sqref="I8">
    <cfRule type="expression" dxfId="229" priority="313" stopIfTrue="1">
      <formula>$G$4&lt;&gt;"PRACTICE"</formula>
    </cfRule>
    <cfRule type="expression" dxfId="228" priority="314">
      <formula>AND($A8="clikt",$J8&lt;&gt;"GOOD")</formula>
    </cfRule>
    <cfRule type="expression" dxfId="227" priority="315">
      <formula>$J8="GOOD"</formula>
    </cfRule>
  </conditionalFormatting>
  <conditionalFormatting sqref="G9">
    <cfRule type="expression" dxfId="226" priority="310" stopIfTrue="1">
      <formula>$G$4&lt;&gt;"PRACTICE"</formula>
    </cfRule>
    <cfRule type="expression" dxfId="225" priority="311">
      <formula>AND($A9="clikt",$J9&lt;&gt;"GOOD")</formula>
    </cfRule>
    <cfRule type="expression" dxfId="224" priority="312">
      <formula>$J9="GOOD"</formula>
    </cfRule>
  </conditionalFormatting>
  <conditionalFormatting sqref="H9">
    <cfRule type="expression" dxfId="223" priority="307" stopIfTrue="1">
      <formula>$G$4&lt;&gt;"PRACTICE"</formula>
    </cfRule>
    <cfRule type="expression" dxfId="222" priority="308">
      <formula>AND($A9="clikt",$J9&lt;&gt;"GOOD")</formula>
    </cfRule>
    <cfRule type="expression" dxfId="221" priority="309">
      <formula>$J9="GOOD"</formula>
    </cfRule>
  </conditionalFormatting>
  <conditionalFormatting sqref="I9">
    <cfRule type="expression" dxfId="220" priority="304" stopIfTrue="1">
      <formula>$G$4&lt;&gt;"PRACTICE"</formula>
    </cfRule>
    <cfRule type="expression" dxfId="219" priority="305">
      <formula>AND($A9="clikt",$J9&lt;&gt;"GOOD")</formula>
    </cfRule>
    <cfRule type="expression" dxfId="218" priority="306">
      <formula>$J9="GOOD"</formula>
    </cfRule>
  </conditionalFormatting>
  <conditionalFormatting sqref="G10">
    <cfRule type="expression" dxfId="217" priority="301" stopIfTrue="1">
      <formula>$G$4&lt;&gt;"PRACTICE"</formula>
    </cfRule>
    <cfRule type="expression" dxfId="216" priority="302">
      <formula>AND($A10="clikt",$J10&lt;&gt;"GOOD")</formula>
    </cfRule>
    <cfRule type="expression" dxfId="215" priority="303">
      <formula>$J10="GOOD"</formula>
    </cfRule>
  </conditionalFormatting>
  <conditionalFormatting sqref="H10">
    <cfRule type="expression" dxfId="214" priority="298" stopIfTrue="1">
      <formula>$G$4&lt;&gt;"PRACTICE"</formula>
    </cfRule>
    <cfRule type="expression" dxfId="213" priority="299">
      <formula>AND($A10="clikt",$J10&lt;&gt;"GOOD")</formula>
    </cfRule>
    <cfRule type="expression" dxfId="212" priority="300">
      <formula>$J10="GOOD"</formula>
    </cfRule>
  </conditionalFormatting>
  <conditionalFormatting sqref="I10">
    <cfRule type="expression" dxfId="211" priority="295" stopIfTrue="1">
      <formula>$G$4&lt;&gt;"PRACTICE"</formula>
    </cfRule>
    <cfRule type="expression" dxfId="210" priority="296">
      <formula>AND($A10="clikt",$J10&lt;&gt;"GOOD")</formula>
    </cfRule>
    <cfRule type="expression" dxfId="209" priority="297">
      <formula>$J10="GOOD"</formula>
    </cfRule>
  </conditionalFormatting>
  <conditionalFormatting sqref="G11">
    <cfRule type="expression" dxfId="208" priority="292" stopIfTrue="1">
      <formula>$G$4&lt;&gt;"PRACTICE"</formula>
    </cfRule>
    <cfRule type="expression" dxfId="207" priority="293">
      <formula>AND($A11="clikt",$J11&lt;&gt;"GOOD")</formula>
    </cfRule>
    <cfRule type="expression" dxfId="206" priority="294">
      <formula>$J11="GOOD"</formula>
    </cfRule>
  </conditionalFormatting>
  <conditionalFormatting sqref="H11">
    <cfRule type="expression" dxfId="205" priority="289" stopIfTrue="1">
      <formula>$G$4&lt;&gt;"PRACTICE"</formula>
    </cfRule>
    <cfRule type="expression" dxfId="204" priority="290">
      <formula>AND($A11="clikt",$J11&lt;&gt;"GOOD")</formula>
    </cfRule>
    <cfRule type="expression" dxfId="203" priority="291">
      <formula>$J11="GOOD"</formula>
    </cfRule>
  </conditionalFormatting>
  <conditionalFormatting sqref="I11">
    <cfRule type="expression" dxfId="202" priority="286" stopIfTrue="1">
      <formula>$G$4&lt;&gt;"PRACTICE"</formula>
    </cfRule>
    <cfRule type="expression" dxfId="201" priority="287">
      <formula>AND($A11="clikt",$J11&lt;&gt;"GOOD")</formula>
    </cfRule>
    <cfRule type="expression" dxfId="200" priority="288">
      <formula>$J11="GOOD"</formula>
    </cfRule>
  </conditionalFormatting>
  <conditionalFormatting sqref="G12">
    <cfRule type="expression" dxfId="199" priority="283" stopIfTrue="1">
      <formula>$G$4&lt;&gt;"PRACTICE"</formula>
    </cfRule>
    <cfRule type="expression" dxfId="198" priority="284">
      <formula>AND($A12="clikt",$J12&lt;&gt;"GOOD")</formula>
    </cfRule>
    <cfRule type="expression" dxfId="197" priority="285">
      <formula>$J12="GOOD"</formula>
    </cfRule>
  </conditionalFormatting>
  <conditionalFormatting sqref="H12">
    <cfRule type="expression" dxfId="196" priority="280" stopIfTrue="1">
      <formula>$G$4&lt;&gt;"PRACTICE"</formula>
    </cfRule>
    <cfRule type="expression" dxfId="195" priority="281">
      <formula>AND($A12="clikt",$J12&lt;&gt;"GOOD")</formula>
    </cfRule>
    <cfRule type="expression" dxfId="194" priority="282">
      <formula>$J12="GOOD"</formula>
    </cfRule>
  </conditionalFormatting>
  <conditionalFormatting sqref="I12">
    <cfRule type="expression" dxfId="193" priority="277" stopIfTrue="1">
      <formula>$G$4&lt;&gt;"PRACTICE"</formula>
    </cfRule>
    <cfRule type="expression" dxfId="192" priority="278">
      <formula>AND($A12="clikt",$J12&lt;&gt;"GOOD")</formula>
    </cfRule>
    <cfRule type="expression" dxfId="191" priority="279">
      <formula>$J12="GOOD"</formula>
    </cfRule>
  </conditionalFormatting>
  <conditionalFormatting sqref="G13">
    <cfRule type="expression" dxfId="190" priority="274" stopIfTrue="1">
      <formula>$G$4&lt;&gt;"PRACTICE"</formula>
    </cfRule>
    <cfRule type="expression" dxfId="189" priority="275">
      <formula>AND($A13="clikt",$J13&lt;&gt;"GOOD")</formula>
    </cfRule>
    <cfRule type="expression" dxfId="188" priority="276">
      <formula>$J13="GOOD"</formula>
    </cfRule>
  </conditionalFormatting>
  <conditionalFormatting sqref="H13">
    <cfRule type="expression" dxfId="187" priority="271" stopIfTrue="1">
      <formula>$G$4&lt;&gt;"PRACTICE"</formula>
    </cfRule>
    <cfRule type="expression" dxfId="186" priority="272">
      <formula>AND($A13="clikt",$J13&lt;&gt;"GOOD")</formula>
    </cfRule>
    <cfRule type="expression" dxfId="185" priority="273">
      <formula>$J13="GOOD"</formula>
    </cfRule>
  </conditionalFormatting>
  <conditionalFormatting sqref="I13">
    <cfRule type="expression" dxfId="184" priority="268" stopIfTrue="1">
      <formula>$G$4&lt;&gt;"PRACTICE"</formula>
    </cfRule>
    <cfRule type="expression" dxfId="183" priority="269">
      <formula>AND($A13="clikt",$J13&lt;&gt;"GOOD")</formula>
    </cfRule>
    <cfRule type="expression" dxfId="182" priority="270">
      <formula>$J13="GOOD"</formula>
    </cfRule>
  </conditionalFormatting>
  <conditionalFormatting sqref="G14">
    <cfRule type="expression" dxfId="181" priority="265" stopIfTrue="1">
      <formula>$G$4&lt;&gt;"PRACTICE"</formula>
    </cfRule>
    <cfRule type="expression" dxfId="180" priority="266">
      <formula>AND($A14="clikt",$J14&lt;&gt;"GOOD")</formula>
    </cfRule>
    <cfRule type="expression" dxfId="179" priority="267">
      <formula>$J14="GOOD"</formula>
    </cfRule>
  </conditionalFormatting>
  <conditionalFormatting sqref="H14">
    <cfRule type="expression" dxfId="178" priority="262" stopIfTrue="1">
      <formula>$G$4&lt;&gt;"PRACTICE"</formula>
    </cfRule>
    <cfRule type="expression" dxfId="177" priority="263">
      <formula>AND($A14="clikt",$J14&lt;&gt;"GOOD")</formula>
    </cfRule>
    <cfRule type="expression" dxfId="176" priority="264">
      <formula>$J14="GOOD"</formula>
    </cfRule>
  </conditionalFormatting>
  <conditionalFormatting sqref="I14">
    <cfRule type="expression" dxfId="175" priority="259" stopIfTrue="1">
      <formula>$G$4&lt;&gt;"PRACTICE"</formula>
    </cfRule>
    <cfRule type="expression" dxfId="174" priority="260">
      <formula>AND($A14="clikt",$J14&lt;&gt;"GOOD")</formula>
    </cfRule>
    <cfRule type="expression" dxfId="173" priority="261">
      <formula>$J14="GOOD"</formula>
    </cfRule>
  </conditionalFormatting>
  <conditionalFormatting sqref="G15">
    <cfRule type="expression" dxfId="172" priority="256" stopIfTrue="1">
      <formula>$G$4&lt;&gt;"PRACTICE"</formula>
    </cfRule>
    <cfRule type="expression" dxfId="171" priority="257">
      <formula>AND($A15="clikt",$J15&lt;&gt;"GOOD")</formula>
    </cfRule>
    <cfRule type="expression" dxfId="170" priority="258">
      <formula>$J15="GOOD"</formula>
    </cfRule>
  </conditionalFormatting>
  <conditionalFormatting sqref="H15">
    <cfRule type="expression" dxfId="169" priority="253" stopIfTrue="1">
      <formula>$G$4&lt;&gt;"PRACTICE"</formula>
    </cfRule>
    <cfRule type="expression" dxfId="168" priority="254">
      <formula>AND($A15="clikt",$J15&lt;&gt;"GOOD")</formula>
    </cfRule>
    <cfRule type="expression" dxfId="167" priority="255">
      <formula>$J15="GOOD"</formula>
    </cfRule>
  </conditionalFormatting>
  <conditionalFormatting sqref="I15">
    <cfRule type="expression" dxfId="166" priority="250" stopIfTrue="1">
      <formula>$G$4&lt;&gt;"PRACTICE"</formula>
    </cfRule>
    <cfRule type="expression" dxfId="165" priority="251">
      <formula>AND($A15="clikt",$J15&lt;&gt;"GOOD")</formula>
    </cfRule>
    <cfRule type="expression" dxfId="164" priority="252">
      <formula>$J15="GOOD"</formula>
    </cfRule>
  </conditionalFormatting>
  <conditionalFormatting sqref="G16">
    <cfRule type="expression" dxfId="163" priority="247" stopIfTrue="1">
      <formula>$G$4&lt;&gt;"PRACTICE"</formula>
    </cfRule>
    <cfRule type="expression" dxfId="162" priority="248">
      <formula>AND($A16="clikt",$J16&lt;&gt;"GOOD")</formula>
    </cfRule>
    <cfRule type="expression" dxfId="161" priority="249">
      <formula>$J16="GOOD"</formula>
    </cfRule>
  </conditionalFormatting>
  <conditionalFormatting sqref="H16">
    <cfRule type="expression" dxfId="160" priority="244" stopIfTrue="1">
      <formula>$G$4&lt;&gt;"PRACTICE"</formula>
    </cfRule>
    <cfRule type="expression" dxfId="159" priority="245">
      <formula>AND($A16="clikt",$J16&lt;&gt;"GOOD")</formula>
    </cfRule>
    <cfRule type="expression" dxfId="158" priority="246">
      <formula>$J16="GOOD"</formula>
    </cfRule>
  </conditionalFormatting>
  <conditionalFormatting sqref="I16">
    <cfRule type="expression" dxfId="157" priority="241" stopIfTrue="1">
      <formula>$G$4&lt;&gt;"PRACTICE"</formula>
    </cfRule>
    <cfRule type="expression" dxfId="156" priority="242">
      <formula>AND($A16="clikt",$J16&lt;&gt;"GOOD")</formula>
    </cfRule>
    <cfRule type="expression" dxfId="155" priority="243">
      <formula>$J16="GOOD"</formula>
    </cfRule>
  </conditionalFormatting>
  <conditionalFormatting sqref="G17">
    <cfRule type="expression" dxfId="154" priority="238" stopIfTrue="1">
      <formula>$G$4&lt;&gt;"PRACTICE"</formula>
    </cfRule>
    <cfRule type="expression" dxfId="153" priority="239">
      <formula>AND($A17="clikt",$J17&lt;&gt;"GOOD")</formula>
    </cfRule>
    <cfRule type="expression" dxfId="152" priority="240">
      <formula>$J17="GOOD"</formula>
    </cfRule>
  </conditionalFormatting>
  <conditionalFormatting sqref="H17">
    <cfRule type="expression" dxfId="151" priority="235" stopIfTrue="1">
      <formula>$G$4&lt;&gt;"PRACTICE"</formula>
    </cfRule>
    <cfRule type="expression" dxfId="150" priority="236">
      <formula>AND($A17="clikt",$J17&lt;&gt;"GOOD")</formula>
    </cfRule>
    <cfRule type="expression" dxfId="149" priority="237">
      <formula>$J17="GOOD"</formula>
    </cfRule>
  </conditionalFormatting>
  <conditionalFormatting sqref="I17">
    <cfRule type="expression" dxfId="148" priority="232" stopIfTrue="1">
      <formula>$G$4&lt;&gt;"PRACTICE"</formula>
    </cfRule>
    <cfRule type="expression" dxfId="147" priority="233">
      <formula>AND($A17="clikt",$J17&lt;&gt;"GOOD")</formula>
    </cfRule>
    <cfRule type="expression" dxfId="146" priority="234">
      <formula>$J17="GOOD"</formula>
    </cfRule>
  </conditionalFormatting>
  <conditionalFormatting sqref="G18">
    <cfRule type="expression" dxfId="145" priority="229" stopIfTrue="1">
      <formula>$G$4&lt;&gt;"PRACTICE"</formula>
    </cfRule>
    <cfRule type="expression" dxfId="144" priority="230">
      <formula>AND($A18="clikt",$J18&lt;&gt;"GOOD")</formula>
    </cfRule>
    <cfRule type="expression" dxfId="143" priority="231">
      <formula>$J18="GOOD"</formula>
    </cfRule>
  </conditionalFormatting>
  <conditionalFormatting sqref="H18">
    <cfRule type="expression" dxfId="142" priority="226" stopIfTrue="1">
      <formula>$G$4&lt;&gt;"PRACTICE"</formula>
    </cfRule>
    <cfRule type="expression" dxfId="141" priority="227">
      <formula>AND($A18="clikt",$J18&lt;&gt;"GOOD")</formula>
    </cfRule>
    <cfRule type="expression" dxfId="140" priority="228">
      <formula>$J18="GOOD"</formula>
    </cfRule>
  </conditionalFormatting>
  <conditionalFormatting sqref="I18">
    <cfRule type="expression" dxfId="139" priority="223" stopIfTrue="1">
      <formula>$G$4&lt;&gt;"PRACTICE"</formula>
    </cfRule>
    <cfRule type="expression" dxfId="138" priority="224">
      <formula>AND($A18="clikt",$J18&lt;&gt;"GOOD")</formula>
    </cfRule>
    <cfRule type="expression" dxfId="137" priority="225">
      <formula>$J18="GOOD"</formula>
    </cfRule>
  </conditionalFormatting>
  <conditionalFormatting sqref="G19">
    <cfRule type="expression" dxfId="136" priority="220" stopIfTrue="1">
      <formula>$G$4&lt;&gt;"PRACTICE"</formula>
    </cfRule>
    <cfRule type="expression" dxfId="135" priority="221">
      <formula>AND($A19="clikt",$J19&lt;&gt;"GOOD")</formula>
    </cfRule>
    <cfRule type="expression" dxfId="134" priority="222">
      <formula>$J19="GOOD"</formula>
    </cfRule>
  </conditionalFormatting>
  <conditionalFormatting sqref="H19">
    <cfRule type="expression" dxfId="133" priority="217" stopIfTrue="1">
      <formula>$G$4&lt;&gt;"PRACTICE"</formula>
    </cfRule>
    <cfRule type="expression" dxfId="132" priority="218">
      <formula>AND($A19="clikt",$J19&lt;&gt;"GOOD")</formula>
    </cfRule>
    <cfRule type="expression" dxfId="131" priority="219">
      <formula>$J19="GOOD"</formula>
    </cfRule>
  </conditionalFormatting>
  <conditionalFormatting sqref="I19">
    <cfRule type="expression" dxfId="130" priority="214" stopIfTrue="1">
      <formula>$G$4&lt;&gt;"PRACTICE"</formula>
    </cfRule>
    <cfRule type="expression" dxfId="129" priority="215">
      <formula>AND($A19="clikt",$J19&lt;&gt;"GOOD")</formula>
    </cfRule>
    <cfRule type="expression" dxfId="128" priority="216">
      <formula>$J19="GOOD"</formula>
    </cfRule>
  </conditionalFormatting>
  <conditionalFormatting sqref="G20">
    <cfRule type="expression" dxfId="127" priority="211" stopIfTrue="1">
      <formula>$G$4&lt;&gt;"PRACTICE"</formula>
    </cfRule>
    <cfRule type="expression" dxfId="126" priority="212">
      <formula>AND($A20="clikt",$J20&lt;&gt;"GOOD")</formula>
    </cfRule>
    <cfRule type="expression" dxfId="125" priority="213">
      <formula>$J20="GOOD"</formula>
    </cfRule>
  </conditionalFormatting>
  <conditionalFormatting sqref="H20">
    <cfRule type="expression" dxfId="124" priority="208" stopIfTrue="1">
      <formula>$G$4&lt;&gt;"PRACTICE"</formula>
    </cfRule>
    <cfRule type="expression" dxfId="123" priority="209">
      <formula>AND($A20="clikt",$J20&lt;&gt;"GOOD")</formula>
    </cfRule>
    <cfRule type="expression" dxfId="122" priority="210">
      <formula>$J20="GOOD"</formula>
    </cfRule>
  </conditionalFormatting>
  <conditionalFormatting sqref="I20">
    <cfRule type="expression" dxfId="121" priority="205" stopIfTrue="1">
      <formula>$G$4&lt;&gt;"PRACTICE"</formula>
    </cfRule>
    <cfRule type="expression" dxfId="120" priority="206">
      <formula>AND($A20="clikt",$J20&lt;&gt;"GOOD")</formula>
    </cfRule>
    <cfRule type="expression" dxfId="119" priority="207">
      <formula>$J20="GOOD"</formula>
    </cfRule>
  </conditionalFormatting>
  <conditionalFormatting sqref="O9">
    <cfRule type="expression" dxfId="118" priority="204">
      <formula>OR($O9&lt;&gt;"",$P9&lt;&gt;"",$Q9&lt;&gt;"")</formula>
    </cfRule>
  </conditionalFormatting>
  <conditionalFormatting sqref="O10">
    <cfRule type="expression" dxfId="117" priority="203">
      <formula>OR($O10&lt;&gt;"",$P10&lt;&gt;"",$Q10&lt;&gt;"")</formula>
    </cfRule>
  </conditionalFormatting>
  <conditionalFormatting sqref="O11">
    <cfRule type="expression" dxfId="116" priority="202">
      <formula>OR($O11&lt;&gt;"",$P11&lt;&gt;"",$Q11&lt;&gt;"")</formula>
    </cfRule>
  </conditionalFormatting>
  <conditionalFormatting sqref="O12">
    <cfRule type="expression" dxfId="115" priority="201">
      <formula>OR($O12&lt;&gt;"",$P12&lt;&gt;"",$Q12&lt;&gt;"")</formula>
    </cfRule>
  </conditionalFormatting>
  <conditionalFormatting sqref="O13">
    <cfRule type="expression" dxfId="114" priority="200">
      <formula>OR($O13&lt;&gt;"",$P13&lt;&gt;"",$Q13&lt;&gt;"")</formula>
    </cfRule>
  </conditionalFormatting>
  <conditionalFormatting sqref="O14">
    <cfRule type="expression" dxfId="113" priority="199">
      <formula>OR($O14&lt;&gt;"",$P14&lt;&gt;"",$Q14&lt;&gt;"")</formula>
    </cfRule>
  </conditionalFormatting>
  <conditionalFormatting sqref="O15">
    <cfRule type="expression" dxfId="112" priority="198">
      <formula>OR($O15&lt;&gt;"",$P15&lt;&gt;"",$Q15&lt;&gt;"")</formula>
    </cfRule>
  </conditionalFormatting>
  <conditionalFormatting sqref="O16">
    <cfRule type="expression" dxfId="111" priority="197">
      <formula>OR($O16&lt;&gt;"",$P16&lt;&gt;"",$Q16&lt;&gt;"")</formula>
    </cfRule>
  </conditionalFormatting>
  <conditionalFormatting sqref="O17">
    <cfRule type="expression" dxfId="110" priority="196">
      <formula>OR($O17&lt;&gt;"",$P17&lt;&gt;"",$Q17&lt;&gt;"")</formula>
    </cfRule>
  </conditionalFormatting>
  <conditionalFormatting sqref="O18">
    <cfRule type="expression" dxfId="109" priority="195">
      <formula>OR($O18&lt;&gt;"",$P18&lt;&gt;"",$Q18&lt;&gt;"")</formula>
    </cfRule>
  </conditionalFormatting>
  <conditionalFormatting sqref="O19">
    <cfRule type="expression" dxfId="108" priority="194">
      <formula>OR($O19&lt;&gt;"",$P19&lt;&gt;"",$Q19&lt;&gt;"")</formula>
    </cfRule>
  </conditionalFormatting>
  <conditionalFormatting sqref="O20">
    <cfRule type="expression" dxfId="107" priority="193">
      <formula>OR($O20&lt;&gt;"",$P20&lt;&gt;"",$Q20&lt;&gt;"")</formula>
    </cfRule>
  </conditionalFormatting>
  <conditionalFormatting sqref="P9">
    <cfRule type="expression" dxfId="106" priority="192">
      <formula>OR($O9&lt;&gt;"",$P9&lt;&gt;"",$Q9&lt;&gt;"")</formula>
    </cfRule>
  </conditionalFormatting>
  <conditionalFormatting sqref="P10">
    <cfRule type="expression" dxfId="105" priority="191">
      <formula>OR($O10&lt;&gt;"",$P10&lt;&gt;"",$Q10&lt;&gt;"")</formula>
    </cfRule>
  </conditionalFormatting>
  <conditionalFormatting sqref="P11">
    <cfRule type="expression" dxfId="104" priority="190">
      <formula>OR($O11&lt;&gt;"",$P11&lt;&gt;"",$Q11&lt;&gt;"")</formula>
    </cfRule>
  </conditionalFormatting>
  <conditionalFormatting sqref="P12">
    <cfRule type="expression" dxfId="103" priority="189">
      <formula>OR($O12&lt;&gt;"",$P12&lt;&gt;"",$Q12&lt;&gt;"")</formula>
    </cfRule>
  </conditionalFormatting>
  <conditionalFormatting sqref="P13">
    <cfRule type="expression" dxfId="102" priority="188">
      <formula>OR($O13&lt;&gt;"",$P13&lt;&gt;"",$Q13&lt;&gt;"")</formula>
    </cfRule>
  </conditionalFormatting>
  <conditionalFormatting sqref="P14">
    <cfRule type="expression" dxfId="101" priority="187">
      <formula>OR($O14&lt;&gt;"",$P14&lt;&gt;"",$Q14&lt;&gt;"")</formula>
    </cfRule>
  </conditionalFormatting>
  <conditionalFormatting sqref="P15">
    <cfRule type="expression" dxfId="100" priority="186">
      <formula>OR($O15&lt;&gt;"",$P15&lt;&gt;"",$Q15&lt;&gt;"")</formula>
    </cfRule>
  </conditionalFormatting>
  <conditionalFormatting sqref="P16">
    <cfRule type="expression" dxfId="99" priority="185">
      <formula>OR($O16&lt;&gt;"",$P16&lt;&gt;"",$Q16&lt;&gt;"")</formula>
    </cfRule>
  </conditionalFormatting>
  <conditionalFormatting sqref="P17">
    <cfRule type="expression" dxfId="98" priority="184">
      <formula>OR($O17&lt;&gt;"",$P17&lt;&gt;"",$Q17&lt;&gt;"")</formula>
    </cfRule>
  </conditionalFormatting>
  <conditionalFormatting sqref="P18">
    <cfRule type="expression" dxfId="97" priority="183">
      <formula>OR($O18&lt;&gt;"",$P18&lt;&gt;"",$Q18&lt;&gt;"")</formula>
    </cfRule>
  </conditionalFormatting>
  <conditionalFormatting sqref="P19">
    <cfRule type="expression" dxfId="96" priority="182">
      <formula>OR($O19&lt;&gt;"",$P19&lt;&gt;"",$Q19&lt;&gt;"")</formula>
    </cfRule>
  </conditionalFormatting>
  <conditionalFormatting sqref="P20">
    <cfRule type="expression" dxfId="95" priority="181">
      <formula>OR($O20&lt;&gt;"",$P20&lt;&gt;"",$Q20&lt;&gt;"")</formula>
    </cfRule>
  </conditionalFormatting>
  <conditionalFormatting sqref="Q9">
    <cfRule type="expression" dxfId="94" priority="180">
      <formula>OR($O9&lt;&gt;"",$P9&lt;&gt;"",$Q9&lt;&gt;"")</formula>
    </cfRule>
  </conditionalFormatting>
  <conditionalFormatting sqref="Q10">
    <cfRule type="expression" dxfId="93" priority="179">
      <formula>OR($O10&lt;&gt;"",$P10&lt;&gt;"",$Q10&lt;&gt;"")</formula>
    </cfRule>
  </conditionalFormatting>
  <conditionalFormatting sqref="Q11">
    <cfRule type="expression" dxfId="92" priority="178">
      <formula>OR($O11&lt;&gt;"",$P11&lt;&gt;"",$Q11&lt;&gt;"")</formula>
    </cfRule>
  </conditionalFormatting>
  <conditionalFormatting sqref="Q12">
    <cfRule type="expression" dxfId="91" priority="177">
      <formula>OR($O12&lt;&gt;"",$P12&lt;&gt;"",$Q12&lt;&gt;"")</formula>
    </cfRule>
  </conditionalFormatting>
  <conditionalFormatting sqref="Q13">
    <cfRule type="expression" dxfId="90" priority="176">
      <formula>OR($O13&lt;&gt;"",$P13&lt;&gt;"",$Q13&lt;&gt;"")</formula>
    </cfRule>
  </conditionalFormatting>
  <conditionalFormatting sqref="Q14">
    <cfRule type="expression" dxfId="89" priority="175">
      <formula>OR($O14&lt;&gt;"",$P14&lt;&gt;"",$Q14&lt;&gt;"")</formula>
    </cfRule>
  </conditionalFormatting>
  <conditionalFormatting sqref="Q15">
    <cfRule type="expression" dxfId="88" priority="174">
      <formula>OR($O15&lt;&gt;"",$P15&lt;&gt;"",$Q15&lt;&gt;"")</formula>
    </cfRule>
  </conditionalFormatting>
  <conditionalFormatting sqref="Q16">
    <cfRule type="expression" dxfId="87" priority="173">
      <formula>OR($O16&lt;&gt;"",$P16&lt;&gt;"",$Q16&lt;&gt;"")</formula>
    </cfRule>
  </conditionalFormatting>
  <conditionalFormatting sqref="Q17">
    <cfRule type="expression" dxfId="86" priority="172">
      <formula>OR($O17&lt;&gt;"",$P17&lt;&gt;"",$Q17&lt;&gt;"")</formula>
    </cfRule>
  </conditionalFormatting>
  <conditionalFormatting sqref="Q18">
    <cfRule type="expression" dxfId="85" priority="171">
      <formula>OR($O18&lt;&gt;"",$P18&lt;&gt;"",$Q18&lt;&gt;"")</formula>
    </cfRule>
  </conditionalFormatting>
  <conditionalFormatting sqref="Q19">
    <cfRule type="expression" dxfId="84" priority="170">
      <formula>OR($O19&lt;&gt;"",$P19&lt;&gt;"",$Q19&lt;&gt;"")</formula>
    </cfRule>
  </conditionalFormatting>
  <conditionalFormatting sqref="Q20">
    <cfRule type="expression" dxfId="83" priority="169">
      <formula>OR($O20&lt;&gt;"",$P20&lt;&gt;"",$Q20&lt;&gt;"")</formula>
    </cfRule>
  </conditionalFormatting>
  <conditionalFormatting sqref="J7">
    <cfRule type="expression" dxfId="82" priority="30" stopIfTrue="1">
      <formula>"$O$4=""TEST"""</formula>
    </cfRule>
    <cfRule type="expression" dxfId="81" priority="31">
      <formula>"And($O$4&lt;&gt;""TEST"",J7=""GOOD"")"</formula>
    </cfRule>
  </conditionalFormatting>
  <conditionalFormatting sqref="J8">
    <cfRule type="expression" dxfId="80" priority="28" stopIfTrue="1">
      <formula>"$O$4=""TEST"""</formula>
    </cfRule>
    <cfRule type="expression" dxfId="79" priority="29">
      <formula>"And($O$4&lt;&gt;""TEST"",J7=""GOOD"")"</formula>
    </cfRule>
  </conditionalFormatting>
  <conditionalFormatting sqref="J9">
    <cfRule type="expression" dxfId="78" priority="26" stopIfTrue="1">
      <formula>"$O$4=""TEST"""</formula>
    </cfRule>
    <cfRule type="expression" dxfId="77" priority="27">
      <formula>"And($O$4&lt;&gt;""TEST"",J7=""GOOD"")"</formula>
    </cfRule>
  </conditionalFormatting>
  <conditionalFormatting sqref="J10">
    <cfRule type="expression" dxfId="76" priority="24" stopIfTrue="1">
      <formula>"$O$4=""TEST"""</formula>
    </cfRule>
    <cfRule type="expression" dxfId="75" priority="25">
      <formula>"And($O$4&lt;&gt;""TEST"",J7=""GOOD"")"</formula>
    </cfRule>
  </conditionalFormatting>
  <conditionalFormatting sqref="J11">
    <cfRule type="expression" dxfId="74" priority="22" stopIfTrue="1">
      <formula>"$O$4=""TEST"""</formula>
    </cfRule>
    <cfRule type="expression" dxfId="73" priority="23">
      <formula>"And($O$4&lt;&gt;""TEST"",J7=""GOOD"")"</formula>
    </cfRule>
  </conditionalFormatting>
  <conditionalFormatting sqref="J12">
    <cfRule type="expression" dxfId="72" priority="20" stopIfTrue="1">
      <formula>"$O$4=""TEST"""</formula>
    </cfRule>
    <cfRule type="expression" dxfId="71" priority="21">
      <formula>"And($O$4&lt;&gt;""TEST"",J7=""GOOD"")"</formula>
    </cfRule>
  </conditionalFormatting>
  <conditionalFormatting sqref="J13">
    <cfRule type="expression" dxfId="70" priority="18" stopIfTrue="1">
      <formula>"$O$4=""TEST"""</formula>
    </cfRule>
    <cfRule type="expression" dxfId="69" priority="19">
      <formula>"And($O$4&lt;&gt;""TEST"",J7=""GOOD"")"</formula>
    </cfRule>
  </conditionalFormatting>
  <conditionalFormatting sqref="J14">
    <cfRule type="expression" dxfId="68" priority="16" stopIfTrue="1">
      <formula>"$O$4=""TEST"""</formula>
    </cfRule>
    <cfRule type="expression" dxfId="67" priority="17">
      <formula>"And($O$4&lt;&gt;""TEST"",J7=""GOOD"")"</formula>
    </cfRule>
  </conditionalFormatting>
  <conditionalFormatting sqref="J15">
    <cfRule type="expression" dxfId="66" priority="14" stopIfTrue="1">
      <formula>"$O$4=""TEST"""</formula>
    </cfRule>
    <cfRule type="expression" dxfId="65" priority="15">
      <formula>"And($O$4&lt;&gt;""TEST"",J7=""GOOD"")"</formula>
    </cfRule>
  </conditionalFormatting>
  <conditionalFormatting sqref="J16">
    <cfRule type="expression" dxfId="64" priority="12" stopIfTrue="1">
      <formula>"$O$4=""TEST"""</formula>
    </cfRule>
    <cfRule type="expression" dxfId="63" priority="13">
      <formula>"And($O$4&lt;&gt;""TEST"",J7=""GOOD"")"</formula>
    </cfRule>
  </conditionalFormatting>
  <conditionalFormatting sqref="J17">
    <cfRule type="expression" dxfId="62" priority="10" stopIfTrue="1">
      <formula>"$O$4=""TEST"""</formula>
    </cfRule>
    <cfRule type="expression" dxfId="61" priority="11">
      <formula>"And($O$4&lt;&gt;""TEST"",J7=""GOOD"")"</formula>
    </cfRule>
  </conditionalFormatting>
  <conditionalFormatting sqref="J18">
    <cfRule type="expression" dxfId="60" priority="8" stopIfTrue="1">
      <formula>"$O$4=""TEST"""</formula>
    </cfRule>
    <cfRule type="expression" dxfId="59" priority="9">
      <formula>"And($O$4&lt;&gt;""TEST"",J7=""GOOD"")"</formula>
    </cfRule>
  </conditionalFormatting>
  <conditionalFormatting sqref="J19">
    <cfRule type="expression" dxfId="58" priority="6" stopIfTrue="1">
      <formula>"$O$4=""TEST"""</formula>
    </cfRule>
    <cfRule type="expression" dxfId="57" priority="7">
      <formula>"And($O$4&lt;&gt;""TEST"",J7=""GOOD"")"</formula>
    </cfRule>
  </conditionalFormatting>
  <conditionalFormatting sqref="J20">
    <cfRule type="expression" dxfId="56" priority="34" stopIfTrue="1">
      <formula>"$O$4=""TEST"""</formula>
    </cfRule>
    <cfRule type="expression" dxfId="55" priority="35">
      <formula>"And($O$4&lt;&gt;""TEST"",J7=""GOOD"")"</formula>
    </cfRule>
  </conditionalFormatting>
  <conditionalFormatting sqref="R21">
    <cfRule type="expression" dxfId="54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tabSelected="1" workbookViewId="0">
      <selection activeCell="F1" sqref="F1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151" t="s">
        <v>188</v>
      </c>
      <c r="B2" s="151"/>
      <c r="C2" s="151"/>
      <c r="D2" s="151"/>
      <c r="E2" s="151"/>
      <c r="G2" s="96"/>
      <c r="H2" s="150" t="s">
        <v>186</v>
      </c>
      <c r="I2" s="150"/>
      <c r="J2" s="150"/>
      <c r="K2" s="150"/>
      <c r="L2" s="150"/>
    </row>
    <row r="3" spans="1:12">
      <c r="A3" s="154" t="s">
        <v>207</v>
      </c>
      <c r="B3" s="154"/>
      <c r="C3" s="154"/>
      <c r="D3" s="154"/>
      <c r="E3" s="154"/>
      <c r="F3" s="154"/>
      <c r="G3" s="96"/>
      <c r="H3" s="150"/>
      <c r="I3" s="150"/>
      <c r="J3" s="150"/>
      <c r="K3" s="150"/>
      <c r="L3" s="150"/>
    </row>
    <row r="4" spans="1:12">
      <c r="A4" s="91"/>
      <c r="B4" s="152" t="s">
        <v>187</v>
      </c>
      <c r="C4" s="152"/>
      <c r="D4" s="152"/>
      <c r="E4" s="152"/>
      <c r="F4" s="91"/>
      <c r="G4" s="96"/>
      <c r="H4" s="150"/>
      <c r="I4" s="150"/>
      <c r="J4" s="150"/>
      <c r="K4" s="150"/>
      <c r="L4" s="150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126" customFormat="1" ht="23.4" customHeight="1">
      <c r="B7" s="153" t="s">
        <v>189</v>
      </c>
      <c r="C7" s="153"/>
      <c r="D7" s="153"/>
      <c r="E7" s="153" t="s">
        <v>190</v>
      </c>
      <c r="F7" s="153"/>
      <c r="G7" s="153"/>
      <c r="H7" s="153" t="s">
        <v>191</v>
      </c>
      <c r="I7" s="153"/>
      <c r="J7" s="153"/>
      <c r="K7" s="127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7">
    <mergeCell ref="H2:L4"/>
    <mergeCell ref="A2:E2"/>
    <mergeCell ref="B4:E4"/>
    <mergeCell ref="B7:D7"/>
    <mergeCell ref="E7:G7"/>
    <mergeCell ref="H7:J7"/>
    <mergeCell ref="A3:F3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2020-08-27T22:34:07Z</dcterms:modified>
</cp:coreProperties>
</file>