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3DE23873-3CB7-444A-8A61-34A61B85EDD1}" xr6:coauthVersionLast="40" xr6:coauthVersionMax="40" xr10:uidLastSave="{00000000-0000-0000-0000-000000000000}"/>
  <bookViews>
    <workbookView xWindow="0" yWindow="0" windowWidth="23040" windowHeight="9048" xr2:uid="{00000000-000D-0000-FFFF-FFFF00000000}"/>
  </bookViews>
  <sheets>
    <sheet name="Sheet1" sheetId="1" r:id="rId1"/>
    <sheet name="Sing CLOZE " sheetId="2" r:id="rId2"/>
  </sheets>
  <externalReferences>
    <externalReference r:id="rId3"/>
  </externalReferences>
  <definedNames>
    <definedName name="_c10">Sheet1!$O$10:$R$10</definedName>
    <definedName name="_c11">Sheet1!$O$11:$R$11</definedName>
    <definedName name="_c12">Sheet1!$O$12:$R$12</definedName>
    <definedName name="_c13">Sheet1!$O$13:$R$13</definedName>
    <definedName name="_c14">Sheet1!$O$14:$S$14</definedName>
    <definedName name="_c15">Sheet1!$O$15:$R$15</definedName>
    <definedName name="_c17">Sheet1!$O$17:$S$17</definedName>
    <definedName name="_c18">Sheet1!$O$18:$R$18</definedName>
    <definedName name="_c19">Sheet1!$O$19:$R$19</definedName>
    <definedName name="_c20">Sheet1!$O$20:$T$20</definedName>
    <definedName name="_c22">Sheet1!$O$22:$R$22</definedName>
    <definedName name="_c23">Sheet1!$O$23:$R$23</definedName>
    <definedName name="_C24">Sheet1!$O$24:$R$24</definedName>
    <definedName name="_c25">Sheet1!$O$25:$R$25</definedName>
    <definedName name="_c26">Sheet1!$O$26:$R$26</definedName>
    <definedName name="_c27">Sheet1!$O$27:$S$27</definedName>
    <definedName name="_c28">Sheet1!$O$28:$R$28</definedName>
    <definedName name="_c29">Sheet1!$O$29:$R$29</definedName>
    <definedName name="_c3" localSheetId="0">Sheet1!$O$3:$T$3</definedName>
    <definedName name="_c3">Sheet1!$O$3:$S$3</definedName>
    <definedName name="_c30">Sheet1!$O$30:$R$30</definedName>
    <definedName name="_c4">Sheet1!$O$4:$Q$4</definedName>
    <definedName name="_c5">Sheet1!$O$5:$R$5</definedName>
    <definedName name="_c6">Sheet1!$O$6:$R$6</definedName>
    <definedName name="_c7">Sheet1!$O$7:$R$7</definedName>
    <definedName name="_c9">Sheet1!$O$9:$R$9</definedName>
    <definedName name="ghj">Sheet1!$G$13:$J$13</definedName>
    <definedName name="_xlnm.Print_Area" localSheetId="1">'Sing CLOZE '!$A$1:$E$30</definedName>
    <definedName name="quiet">Sheet1!$O$4:$Q$4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2" l="1"/>
  <c r="E16" i="2"/>
  <c r="E8" i="2"/>
  <c r="C7" i="2"/>
  <c r="C28" i="2"/>
  <c r="C22" i="2"/>
  <c r="C14" i="2"/>
  <c r="C5" i="2"/>
  <c r="C19" i="2"/>
  <c r="C4" i="2"/>
  <c r="C18" i="2"/>
  <c r="C6" i="2"/>
  <c r="C27" i="2"/>
  <c r="C20" i="2"/>
  <c r="C13" i="2"/>
  <c r="C26" i="2"/>
  <c r="C12" i="2"/>
  <c r="C3" i="2"/>
  <c r="C25" i="2"/>
  <c r="C10" i="2"/>
  <c r="C30" i="2"/>
  <c r="C24" i="2"/>
  <c r="C17" i="2"/>
  <c r="C9" i="2"/>
  <c r="C29" i="2"/>
  <c r="C23" i="2"/>
  <c r="C15" i="2"/>
  <c r="C11" i="2"/>
  <c r="E6" i="2" l="1"/>
  <c r="E5" i="2"/>
  <c r="E4" i="2"/>
  <c r="E3" i="2"/>
  <c r="E30" i="2"/>
  <c r="E29" i="2"/>
  <c r="E28" i="2"/>
  <c r="E27" i="2"/>
  <c r="E26" i="2"/>
  <c r="E25" i="2"/>
  <c r="E24" i="2"/>
  <c r="E23" i="2"/>
  <c r="E22" i="2"/>
  <c r="E20" i="2"/>
  <c r="E19" i="2"/>
  <c r="E18" i="2"/>
  <c r="E17" i="2"/>
  <c r="E15" i="2"/>
  <c r="E14" i="2"/>
  <c r="E13" i="2"/>
  <c r="E12" i="2"/>
  <c r="E9" i="2"/>
  <c r="E11" i="2"/>
  <c r="E7" i="2"/>
  <c r="E10" i="2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<sst xmlns="http://schemas.openxmlformats.org/spreadsheetml/2006/main" count="348" uniqueCount="131">
  <si>
    <t>sing</t>
  </si>
  <si>
    <t xml:space="preserve">speak </t>
  </si>
  <si>
    <t>read</t>
  </si>
  <si>
    <t xml:space="preserve">write </t>
  </si>
  <si>
    <t>listen</t>
  </si>
  <si>
    <t>quiet</t>
  </si>
  <si>
    <t>yell loud</t>
  </si>
  <si>
    <t>whisper</t>
  </si>
  <si>
    <t>strong</t>
  </si>
  <si>
    <t>big</t>
  </si>
  <si>
    <t>friendly</t>
  </si>
  <si>
    <t>nice</t>
  </si>
  <si>
    <t>okay</t>
  </si>
  <si>
    <t>good</t>
  </si>
  <si>
    <t>fine</t>
  </si>
  <si>
    <t>well</t>
  </si>
  <si>
    <t>surprised</t>
  </si>
  <si>
    <t>scared</t>
  </si>
  <si>
    <t>excited</t>
  </si>
  <si>
    <t>sad</t>
  </si>
  <si>
    <t>difficult</t>
  </si>
  <si>
    <t>easy</t>
  </si>
  <si>
    <t>simple</t>
  </si>
  <si>
    <t>hard</t>
  </si>
  <si>
    <t>Your</t>
  </si>
  <si>
    <t>I'm</t>
  </si>
  <si>
    <t>it's</t>
  </si>
  <si>
    <t>you're</t>
  </si>
  <si>
    <t>she's</t>
  </si>
  <si>
    <t>for</t>
  </si>
  <si>
    <t>to</t>
  </si>
  <si>
    <t>four</t>
  </si>
  <si>
    <t>two</t>
  </si>
  <si>
    <t>see</t>
  </si>
  <si>
    <t>hear</t>
  </si>
  <si>
    <t>feel</t>
  </si>
  <si>
    <t>taste</t>
  </si>
  <si>
    <t>smell</t>
  </si>
  <si>
    <t>story</t>
  </si>
  <si>
    <t>song</t>
  </si>
  <si>
    <t>game</t>
  </si>
  <si>
    <t>puzzle</t>
  </si>
  <si>
    <t>my</t>
  </si>
  <si>
    <t>his</t>
  </si>
  <si>
    <t>the</t>
  </si>
  <si>
    <t>a</t>
  </si>
  <si>
    <t>an</t>
  </si>
  <si>
    <t>world</t>
  </si>
  <si>
    <t>country</t>
  </si>
  <si>
    <t>city</t>
  </si>
  <si>
    <t>neighborhood</t>
  </si>
  <si>
    <t>fear</t>
  </si>
  <si>
    <t>love</t>
  </si>
  <si>
    <t>hope</t>
  </si>
  <si>
    <t>hate</t>
  </si>
  <si>
    <t>him</t>
  </si>
  <si>
    <t>them</t>
  </si>
  <si>
    <t>me</t>
  </si>
  <si>
    <t>her</t>
  </si>
  <si>
    <t>it</t>
  </si>
  <si>
    <t>us</t>
  </si>
  <si>
    <t>ring</t>
  </si>
  <si>
    <t>zing</t>
  </si>
  <si>
    <t>king</t>
  </si>
  <si>
    <t>Do</t>
  </si>
  <si>
    <t>Be</t>
  </si>
  <si>
    <t>Have</t>
  </si>
  <si>
    <t>Make</t>
  </si>
  <si>
    <t>life</t>
  </si>
  <si>
    <t>death</t>
  </si>
  <si>
    <t>day</t>
  </si>
  <si>
    <t>night</t>
  </si>
  <si>
    <t>Don't</t>
  </si>
  <si>
    <t>Can't</t>
  </si>
  <si>
    <t>Can</t>
  </si>
  <si>
    <t>anyone</t>
  </si>
  <si>
    <t>everyone</t>
  </si>
  <si>
    <t>someone</t>
  </si>
  <si>
    <t>something</t>
  </si>
  <si>
    <t>ear</t>
  </si>
  <si>
    <t>dear</t>
  </si>
  <si>
    <t>near</t>
  </si>
  <si>
    <t>Just</t>
  </si>
  <si>
    <t>Okay</t>
  </si>
  <si>
    <t>Now</t>
  </si>
  <si>
    <t>Then</t>
  </si>
  <si>
    <t>bring</t>
  </si>
  <si>
    <t>poem</t>
  </si>
  <si>
    <t>sentence</t>
  </si>
  <si>
    <t>dance</t>
  </si>
  <si>
    <t>Sing,</t>
  </si>
  <si>
    <t xml:space="preserve">Sing out </t>
  </si>
  <si>
    <t xml:space="preserve">Sing of </t>
  </si>
  <si>
    <t xml:space="preserve">Sing of happy not </t>
  </si>
  <si>
    <t xml:space="preserve">Make it </t>
  </si>
  <si>
    <t xml:space="preserve">Don't worry that </t>
  </si>
  <si>
    <t xml:space="preserve"> not</t>
  </si>
  <si>
    <t xml:space="preserve"> anyone</t>
  </si>
  <si>
    <t xml:space="preserve">Just sing, sing a </t>
  </si>
  <si>
    <t xml:space="preserve">Sing, sing </t>
  </si>
  <si>
    <t xml:space="preserve">Let the </t>
  </si>
  <si>
    <t xml:space="preserve">Sing for you and for </t>
  </si>
  <si>
    <t xml:space="preserve"> it simple to last</t>
  </si>
  <si>
    <t xml:space="preserve"> worry that it's not</t>
  </si>
  <si>
    <t xml:space="preserve">Just </t>
  </si>
  <si>
    <t xml:space="preserve">Just sing , sing a     </t>
  </si>
  <si>
    <t>wing</t>
  </si>
  <si>
    <t>Point,</t>
  </si>
  <si>
    <t>Go,</t>
  </si>
  <si>
    <t>Write,</t>
  </si>
  <si>
    <t xml:space="preserve">else to </t>
  </si>
  <si>
    <t xml:space="preserve">good enough for </t>
  </si>
  <si>
    <t>.</t>
  </si>
  <si>
    <t xml:space="preserve"> a song.</t>
  </si>
  <si>
    <r>
      <t xml:space="preserve"> </t>
    </r>
    <r>
      <rPr>
        <sz val="14"/>
        <color rgb="FF222222"/>
        <rFont val="Arial"/>
        <family val="2"/>
      </rPr>
      <t>things not bad.</t>
    </r>
  </si>
  <si>
    <t xml:space="preserve"> sing a song.</t>
  </si>
  <si>
    <r>
      <t xml:space="preserve"> </t>
    </r>
    <r>
      <rPr>
        <sz val="14"/>
        <color rgb="FF222222"/>
        <rFont val="Arial"/>
        <family val="2"/>
      </rPr>
      <t>to last.</t>
    </r>
  </si>
  <si>
    <t xml:space="preserve"> whole life long.</t>
  </si>
  <si>
    <t xml:space="preserve">good enough </t>
  </si>
  <si>
    <t xml:space="preserve"> song.</t>
  </si>
  <si>
    <t xml:space="preserve"> sing along.</t>
  </si>
  <si>
    <r>
      <t xml:space="preserve"> </t>
    </r>
    <r>
      <rPr>
        <sz val="14"/>
        <color rgb="FF222222"/>
        <rFont val="Arial"/>
        <family val="2"/>
      </rPr>
      <t>there could be.</t>
    </r>
  </si>
  <si>
    <r>
      <t xml:space="preserve"> </t>
    </r>
    <r>
      <rPr>
        <sz val="14"/>
        <color rgb="FF222222"/>
        <rFont val="Arial"/>
        <family val="2"/>
      </rPr>
      <t>a song.</t>
    </r>
  </si>
  <si>
    <t xml:space="preserve">your whole </t>
  </si>
  <si>
    <t xml:space="preserve"> long.</t>
  </si>
  <si>
    <t xml:space="preserve"> sing, sing a song.</t>
  </si>
  <si>
    <t>#end</t>
  </si>
  <si>
    <t>your</t>
  </si>
  <si>
    <t>, sing a song.</t>
  </si>
  <si>
    <r>
      <t xml:space="preserve"> </t>
    </r>
    <r>
      <rPr>
        <sz val="14"/>
        <color rgb="FF222222"/>
        <rFont val="Arial"/>
        <family val="2"/>
      </rPr>
      <t>to last</t>
    </r>
  </si>
  <si>
    <t>sing a song.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</si>
</sst>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rgb="FFA64D79"/>
      <name val="Arial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theme="0"/>
      <name val="Arial"/>
      <family val="2"/>
    </font>
    <font>
      <sz val="14"/>
      <color theme="0"/>
      <name val="Times New Roman"/>
      <family val="1"/>
    </font>
    <font>
      <sz val="14"/>
      <color theme="4"/>
      <name val="Arial"/>
      <family val="2"/>
    </font>
    <font>
      <sz val="14"/>
      <color theme="4"/>
      <name val="Times New Roman"/>
      <family val="1"/>
    </font>
    <font>
      <sz val="14"/>
      <color theme="1"/>
      <name val="Comic Sans MS"/>
      <family val="4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Border="1"/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right" vertical="center" wrapText="1"/>
    </xf>
    <xf numFmtId="0" fontId="7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10" fillId="0" borderId="0" xfId="0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8" fillId="2" borderId="3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2" fillId="0" borderId="0" xfId="0" applyFont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10" fillId="0" borderId="0" xfId="0" applyFont="1"/>
    <xf numFmtId="0" fontId="11" fillId="0" borderId="0" xfId="0" applyFont="1"/>
    <xf numFmtId="0" fontId="0" fillId="0" borderId="0" xfId="0" applyAlignment="1"/>
    <xf numFmtId="0" fontId="0" fillId="0" borderId="0" xfId="0" applyAlignment="1" applyProtection="1"/>
    <xf numFmtId="0" fontId="8" fillId="2" borderId="1" xfId="0" applyFont="1" applyFill="1" applyBorder="1" applyAlignment="1" applyProtection="1">
      <alignment vertical="center" wrapText="1"/>
      <protection locked="0"/>
    </xf>
  </cellXfs>
  <cellStyles count="1">
    <cellStyle name="Normal" xfId="0" builtinId="0"/>
  </cellStyles>
  <dxfs count="4"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T49"/>
  <sheetViews>
    <sheetView showGridLines="0" tabSelected="1" workbookViewId="0">
      <selection activeCell="C3" sqref="C3"/>
    </sheetView>
  </sheetViews>
  <sheetFormatPr defaultRowHeight="19.8" x14ac:dyDescent="0.45"/>
  <cols>
    <col min="2" max="2" width="25.109375" customWidth="1"/>
    <col min="3" max="3" width="14.44140625" style="1" customWidth="1"/>
    <col min="4" max="4" width="21.33203125" customWidth="1"/>
    <col min="5" max="5" width="11.88671875" style="13" customWidth="1"/>
    <col min="7" max="7" width="8.88671875" style="2"/>
    <col min="13" max="13" width="65.109375" customWidth="1"/>
  </cols>
  <sheetData>
    <row r="2" spans="1:19" x14ac:dyDescent="0.45">
      <c r="A2" s="4"/>
      <c r="B2" s="4"/>
      <c r="C2" s="5"/>
      <c r="D2" s="4"/>
      <c r="E2" s="12"/>
      <c r="F2" s="4"/>
      <c r="G2" s="6"/>
      <c r="H2" s="4"/>
      <c r="I2" s="4"/>
      <c r="J2" s="4"/>
      <c r="K2" s="4"/>
      <c r="L2" s="4"/>
      <c r="M2" s="4"/>
    </row>
    <row r="3" spans="1:19" ht="18" customHeight="1" x14ac:dyDescent="0.45">
      <c r="A3" s="4"/>
      <c r="B3" s="7" t="s">
        <v>90</v>
      </c>
      <c r="C3" s="3"/>
      <c r="D3" s="19" t="s">
        <v>113</v>
      </c>
      <c r="E3" s="12" t="str">
        <f>IF(C3&lt;&gt;0,IF(C3=G3,"YES","try again"),"")</f>
        <v/>
      </c>
      <c r="F3" s="4"/>
      <c r="G3" s="8" t="s">
        <v>0</v>
      </c>
      <c r="H3" s="4"/>
      <c r="I3" s="4"/>
      <c r="J3" s="4"/>
      <c r="K3" s="4"/>
      <c r="L3" s="4"/>
      <c r="M3" s="4"/>
      <c r="O3" t="s">
        <v>0</v>
      </c>
      <c r="P3" t="s">
        <v>1</v>
      </c>
      <c r="Q3" t="s">
        <v>2</v>
      </c>
      <c r="R3" t="s">
        <v>3</v>
      </c>
      <c r="S3" t="s">
        <v>4</v>
      </c>
    </row>
    <row r="4" spans="1:19" ht="18" customHeight="1" x14ac:dyDescent="0.45">
      <c r="A4" s="4"/>
      <c r="B4" s="7" t="s">
        <v>91</v>
      </c>
      <c r="C4" s="3"/>
      <c r="D4" s="20" t="s">
        <v>112</v>
      </c>
      <c r="E4" s="12" t="str">
        <f t="shared" ref="E4:E30" si="0">IF(C4&lt;&gt;0,IF(C4=G4,"YES","try again"),"")</f>
        <v/>
      </c>
      <c r="F4" s="4"/>
      <c r="G4" s="8" t="s">
        <v>5</v>
      </c>
      <c r="H4" s="4"/>
      <c r="I4" s="4"/>
      <c r="J4" s="4"/>
      <c r="K4" s="4"/>
      <c r="L4" s="4"/>
      <c r="M4" s="4"/>
      <c r="O4" t="s">
        <v>5</v>
      </c>
      <c r="P4" t="s">
        <v>6</v>
      </c>
      <c r="Q4" t="s">
        <v>7</v>
      </c>
    </row>
    <row r="5" spans="1:19" ht="18" customHeight="1" x14ac:dyDescent="0.45">
      <c r="A5" s="4"/>
      <c r="B5" s="7" t="s">
        <v>91</v>
      </c>
      <c r="C5" s="3"/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t="s">
        <v>8</v>
      </c>
      <c r="P5" t="s">
        <v>9</v>
      </c>
      <c r="Q5" t="s">
        <v>10</v>
      </c>
      <c r="R5" t="s">
        <v>11</v>
      </c>
    </row>
    <row r="6" spans="1:19" ht="18" customHeight="1" x14ac:dyDescent="0.45">
      <c r="A6" s="4"/>
      <c r="B6" s="7" t="s">
        <v>92</v>
      </c>
      <c r="C6" s="3"/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t="s">
        <v>12</v>
      </c>
      <c r="P6" t="s">
        <v>13</v>
      </c>
      <c r="Q6" t="s">
        <v>14</v>
      </c>
      <c r="R6" t="s">
        <v>15</v>
      </c>
    </row>
    <row r="7" spans="1:19" ht="18" customHeight="1" x14ac:dyDescent="0.45">
      <c r="A7" s="4"/>
      <c r="B7" s="7" t="s">
        <v>93</v>
      </c>
      <c r="C7" s="14"/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t="s">
        <v>16</v>
      </c>
      <c r="P7" t="s">
        <v>17</v>
      </c>
      <c r="Q7" t="s">
        <v>18</v>
      </c>
      <c r="R7" t="s">
        <v>19</v>
      </c>
    </row>
    <row r="8" spans="1:19" ht="18" customHeight="1" x14ac:dyDescent="0.45">
      <c r="A8" s="4"/>
      <c r="B8" s="9"/>
      <c r="C8" s="16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</row>
    <row r="9" spans="1:19" ht="18" customHeight="1" x14ac:dyDescent="0.45">
      <c r="A9" s="4"/>
      <c r="B9" s="11"/>
      <c r="C9" s="15"/>
      <c r="D9" s="19" t="s">
        <v>115</v>
      </c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t="s">
        <v>107</v>
      </c>
      <c r="P9" t="s">
        <v>108</v>
      </c>
      <c r="Q9" t="s">
        <v>90</v>
      </c>
      <c r="R9" t="s">
        <v>109</v>
      </c>
    </row>
    <row r="10" spans="1:19" ht="18" customHeight="1" x14ac:dyDescent="0.45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t="s">
        <v>20</v>
      </c>
      <c r="P10" t="s">
        <v>21</v>
      </c>
      <c r="Q10" t="s">
        <v>22</v>
      </c>
      <c r="R10" t="s">
        <v>23</v>
      </c>
    </row>
    <row r="11" spans="1:19" ht="18" customHeight="1" x14ac:dyDescent="0.45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t="s">
        <v>42</v>
      </c>
      <c r="P11" t="s">
        <v>43</v>
      </c>
      <c r="Q11" t="s">
        <v>58</v>
      </c>
      <c r="R11" t="s">
        <v>127</v>
      </c>
    </row>
    <row r="12" spans="1:19" ht="18" customHeight="1" x14ac:dyDescent="0.45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t="s">
        <v>25</v>
      </c>
      <c r="P12" t="s">
        <v>26</v>
      </c>
      <c r="Q12" t="s">
        <v>27</v>
      </c>
      <c r="R12" t="s">
        <v>28</v>
      </c>
    </row>
    <row r="13" spans="1:19" ht="18" customHeight="1" x14ac:dyDescent="0.45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t="s">
        <v>29</v>
      </c>
      <c r="P13" t="s">
        <v>30</v>
      </c>
      <c r="Q13" t="s">
        <v>31</v>
      </c>
      <c r="R13" t="s">
        <v>32</v>
      </c>
    </row>
    <row r="14" spans="1:19" ht="18" customHeight="1" x14ac:dyDescent="0.45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t="s">
        <v>33</v>
      </c>
      <c r="P14" t="s">
        <v>34</v>
      </c>
      <c r="Q14" t="s">
        <v>35</v>
      </c>
      <c r="R14" t="s">
        <v>36</v>
      </c>
      <c r="S14" t="s">
        <v>37</v>
      </c>
    </row>
    <row r="15" spans="1:19" ht="18" customHeight="1" x14ac:dyDescent="0.45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t="s">
        <v>38</v>
      </c>
      <c r="P15" t="s">
        <v>39</v>
      </c>
      <c r="Q15" t="s">
        <v>40</v>
      </c>
      <c r="R15" t="s">
        <v>41</v>
      </c>
    </row>
    <row r="16" spans="1:19" ht="18" customHeight="1" x14ac:dyDescent="0.45">
      <c r="A16" s="4"/>
      <c r="B16" s="9"/>
      <c r="C16" s="16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</row>
    <row r="17" spans="1:20" ht="18" customHeight="1" x14ac:dyDescent="0.45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t="s">
        <v>42</v>
      </c>
      <c r="P17" t="s">
        <v>43</v>
      </c>
      <c r="Q17" t="s">
        <v>44</v>
      </c>
      <c r="R17" t="s">
        <v>45</v>
      </c>
      <c r="S17" t="s">
        <v>46</v>
      </c>
    </row>
    <row r="18" spans="1:20" ht="18" customHeight="1" x14ac:dyDescent="0.45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t="s">
        <v>47</v>
      </c>
      <c r="P18" t="s">
        <v>48</v>
      </c>
      <c r="Q18" t="s">
        <v>49</v>
      </c>
      <c r="R18" t="s">
        <v>50</v>
      </c>
    </row>
    <row r="19" spans="1:20" ht="18" customHeight="1" x14ac:dyDescent="0.45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t="s">
        <v>51</v>
      </c>
      <c r="P19" t="s">
        <v>52</v>
      </c>
      <c r="Q19" t="s">
        <v>53</v>
      </c>
      <c r="R19" t="s">
        <v>54</v>
      </c>
    </row>
    <row r="20" spans="1:20" ht="18" customHeight="1" x14ac:dyDescent="0.45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t="s">
        <v>55</v>
      </c>
      <c r="P20" t="s">
        <v>56</v>
      </c>
      <c r="Q20" t="s">
        <v>57</v>
      </c>
      <c r="R20" t="s">
        <v>58</v>
      </c>
      <c r="S20" t="s">
        <v>59</v>
      </c>
      <c r="T20" t="s">
        <v>60</v>
      </c>
    </row>
    <row r="21" spans="1:20" ht="18" customHeight="1" x14ac:dyDescent="0.45">
      <c r="A21" s="4"/>
      <c r="B21" s="9"/>
      <c r="C21" s="16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</row>
    <row r="22" spans="1:20" ht="18" customHeight="1" x14ac:dyDescent="0.45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t="s">
        <v>61</v>
      </c>
      <c r="P22" t="s">
        <v>0</v>
      </c>
      <c r="Q22" t="s">
        <v>62</v>
      </c>
      <c r="R22" t="s">
        <v>63</v>
      </c>
    </row>
    <row r="23" spans="1:20" ht="18" customHeight="1" x14ac:dyDescent="0.45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t="s">
        <v>64</v>
      </c>
      <c r="P23" t="s">
        <v>65</v>
      </c>
      <c r="Q23" t="s">
        <v>66</v>
      </c>
      <c r="R23" t="s">
        <v>67</v>
      </c>
    </row>
    <row r="24" spans="1:20" ht="18" customHeight="1" x14ac:dyDescent="0.45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t="s">
        <v>68</v>
      </c>
      <c r="P24" t="s">
        <v>69</v>
      </c>
      <c r="Q24" t="s">
        <v>70</v>
      </c>
      <c r="R24" t="s">
        <v>71</v>
      </c>
    </row>
    <row r="25" spans="1:20" ht="18" customHeight="1" x14ac:dyDescent="0.45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t="s">
        <v>72</v>
      </c>
      <c r="P25" t="s">
        <v>64</v>
      </c>
      <c r="Q25" t="s">
        <v>73</v>
      </c>
      <c r="R25" t="s">
        <v>74</v>
      </c>
    </row>
    <row r="26" spans="1:20" ht="18" customHeight="1" x14ac:dyDescent="0.45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t="s">
        <v>75</v>
      </c>
      <c r="P26" t="s">
        <v>76</v>
      </c>
      <c r="Q26" t="s">
        <v>77</v>
      </c>
      <c r="R26" t="s">
        <v>78</v>
      </c>
    </row>
    <row r="27" spans="1:20" ht="18" customHeight="1" x14ac:dyDescent="0.45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t="s">
        <v>34</v>
      </c>
      <c r="P27" t="s">
        <v>79</v>
      </c>
      <c r="Q27" t="s">
        <v>80</v>
      </c>
      <c r="R27" t="s">
        <v>51</v>
      </c>
      <c r="S27" t="s">
        <v>81</v>
      </c>
    </row>
    <row r="28" spans="1:20" ht="18" customHeight="1" x14ac:dyDescent="0.45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t="s">
        <v>82</v>
      </c>
      <c r="P28" t="s">
        <v>83</v>
      </c>
      <c r="Q28" t="s">
        <v>84</v>
      </c>
      <c r="R28" t="s">
        <v>85</v>
      </c>
    </row>
    <row r="29" spans="1:20" ht="18" customHeight="1" x14ac:dyDescent="0.45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t="s">
        <v>0</v>
      </c>
      <c r="P29" t="s">
        <v>86</v>
      </c>
      <c r="Q29" t="s">
        <v>63</v>
      </c>
      <c r="R29" t="s">
        <v>106</v>
      </c>
    </row>
    <row r="30" spans="1:20" ht="18" customHeight="1" x14ac:dyDescent="0.45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t="s">
        <v>87</v>
      </c>
      <c r="P30" t="s">
        <v>88</v>
      </c>
      <c r="Q30" t="s">
        <v>89</v>
      </c>
      <c r="R30" t="s">
        <v>39</v>
      </c>
    </row>
    <row r="31" spans="1:20" x14ac:dyDescent="0.45">
      <c r="A31" s="4"/>
      <c r="B31" s="4"/>
      <c r="C31" s="5"/>
      <c r="D31" s="4"/>
      <c r="E31" s="12"/>
      <c r="F31" s="4"/>
      <c r="G31" s="6"/>
      <c r="H31" s="4"/>
      <c r="I31" s="4"/>
      <c r="J31" s="4"/>
      <c r="K31" s="4"/>
      <c r="L31" s="4"/>
      <c r="M31" s="4"/>
    </row>
    <row r="32" spans="1:20" x14ac:dyDescent="0.45">
      <c r="A32" s="4"/>
      <c r="B32" s="4"/>
      <c r="C32" s="5"/>
      <c r="D32" s="4"/>
      <c r="E32" s="12"/>
      <c r="F32" s="4"/>
      <c r="G32" s="6"/>
      <c r="H32" s="4"/>
      <c r="I32" s="4"/>
      <c r="J32" s="4"/>
      <c r="K32" s="4"/>
      <c r="L32" s="4"/>
      <c r="M32" s="4"/>
    </row>
    <row r="33" spans="1:13" x14ac:dyDescent="0.45">
      <c r="A33" s="4"/>
      <c r="B33" s="4"/>
      <c r="C33" s="5"/>
      <c r="D33" s="4"/>
      <c r="E33" s="12"/>
      <c r="F33" s="4"/>
      <c r="G33" s="6"/>
      <c r="H33" s="4"/>
      <c r="I33" s="4"/>
      <c r="J33" s="4"/>
      <c r="K33" s="4"/>
      <c r="L33" s="4"/>
      <c r="M33" s="4"/>
    </row>
    <row r="34" spans="1:13" x14ac:dyDescent="0.45">
      <c r="A34" s="4"/>
      <c r="B34" s="4"/>
      <c r="C34" s="5"/>
      <c r="D34" s="4"/>
      <c r="E34" s="12"/>
      <c r="F34" s="4"/>
      <c r="G34" s="6"/>
      <c r="H34" s="4"/>
      <c r="I34" s="4"/>
      <c r="J34" s="4"/>
      <c r="K34" s="4"/>
      <c r="L34" s="4"/>
      <c r="M34" s="4"/>
    </row>
    <row r="35" spans="1:13" x14ac:dyDescent="0.45">
      <c r="A35" s="4"/>
      <c r="B35" s="4"/>
      <c r="C35" s="5"/>
      <c r="D35" s="4"/>
      <c r="E35" s="12"/>
      <c r="F35" s="4"/>
      <c r="G35" s="6"/>
      <c r="H35" s="4"/>
      <c r="I35" s="4"/>
      <c r="J35" s="4"/>
      <c r="K35" s="4"/>
      <c r="L35" s="4"/>
      <c r="M35" s="4"/>
    </row>
    <row r="36" spans="1:13" x14ac:dyDescent="0.45">
      <c r="A36" s="4"/>
      <c r="B36" s="4"/>
      <c r="C36" s="5"/>
      <c r="D36" s="4"/>
      <c r="E36" s="12"/>
      <c r="F36" s="4"/>
      <c r="G36" s="6"/>
      <c r="H36" s="4"/>
      <c r="I36" s="4"/>
      <c r="J36" s="4"/>
      <c r="K36" s="4"/>
      <c r="L36" s="4"/>
      <c r="M36" s="4"/>
    </row>
    <row r="37" spans="1:13" x14ac:dyDescent="0.45">
      <c r="A37" s="4"/>
      <c r="B37" s="4"/>
      <c r="C37" s="5"/>
      <c r="D37" s="4"/>
      <c r="E37" s="12"/>
      <c r="F37" s="4"/>
      <c r="G37" s="6"/>
      <c r="H37" s="4"/>
      <c r="I37" s="4"/>
      <c r="J37" s="4"/>
      <c r="K37" s="4"/>
      <c r="L37" s="4"/>
      <c r="M37" s="4"/>
    </row>
    <row r="38" spans="1:13" x14ac:dyDescent="0.45">
      <c r="A38" s="4"/>
      <c r="B38" s="4"/>
      <c r="C38" s="5"/>
      <c r="D38" s="4"/>
      <c r="E38" s="12"/>
      <c r="F38" s="4"/>
      <c r="G38" s="6"/>
      <c r="H38" s="4"/>
      <c r="I38" s="4"/>
      <c r="J38" s="4"/>
      <c r="K38" s="4"/>
      <c r="L38" s="4"/>
      <c r="M38" s="4"/>
    </row>
    <row r="39" spans="1:13" x14ac:dyDescent="0.45">
      <c r="A39" s="4"/>
      <c r="B39" s="4"/>
      <c r="C39" s="5"/>
      <c r="D39" s="4"/>
      <c r="E39" s="12"/>
      <c r="F39" s="4"/>
      <c r="G39" s="6"/>
      <c r="H39" s="4"/>
      <c r="I39" s="4"/>
      <c r="J39" s="4"/>
      <c r="K39" s="4"/>
      <c r="L39" s="4"/>
      <c r="M39" s="4"/>
    </row>
    <row r="40" spans="1:13" x14ac:dyDescent="0.45">
      <c r="A40" s="4"/>
      <c r="B40" s="4"/>
      <c r="C40" s="5"/>
      <c r="D40" s="4"/>
      <c r="E40" s="12"/>
      <c r="F40" s="4"/>
      <c r="G40" s="6"/>
      <c r="H40" s="4"/>
      <c r="I40" s="4"/>
      <c r="J40" s="4"/>
      <c r="K40" s="4"/>
      <c r="L40" s="4"/>
      <c r="M40" s="4"/>
    </row>
    <row r="41" spans="1:13" x14ac:dyDescent="0.45">
      <c r="A41" s="4"/>
      <c r="B41" s="4"/>
      <c r="C41" s="5"/>
      <c r="D41" s="4"/>
      <c r="E41" s="12"/>
      <c r="F41" s="4"/>
      <c r="G41" s="6"/>
      <c r="H41" s="4"/>
      <c r="I41" s="4"/>
      <c r="J41" s="4"/>
      <c r="K41" s="4"/>
      <c r="L41" s="4"/>
      <c r="M41" s="4"/>
    </row>
    <row r="42" spans="1:13" x14ac:dyDescent="0.45">
      <c r="A42" s="4"/>
      <c r="B42" s="4"/>
      <c r="C42" s="5"/>
      <c r="D42" s="4"/>
      <c r="E42" s="12"/>
      <c r="F42" s="4"/>
      <c r="G42" s="6"/>
      <c r="H42" s="4"/>
      <c r="I42" s="4"/>
      <c r="J42" s="4"/>
      <c r="K42" s="4"/>
      <c r="L42" s="4"/>
      <c r="M42" s="4"/>
    </row>
    <row r="43" spans="1:13" x14ac:dyDescent="0.45">
      <c r="A43" s="4"/>
      <c r="B43" s="4"/>
      <c r="C43" s="5"/>
      <c r="D43" s="4"/>
      <c r="E43" s="12"/>
      <c r="F43" s="4"/>
      <c r="G43" s="6"/>
      <c r="H43" s="4"/>
      <c r="I43" s="4"/>
      <c r="J43" s="4"/>
      <c r="K43" s="4"/>
      <c r="L43" s="4"/>
      <c r="M43" s="4"/>
    </row>
    <row r="44" spans="1:13" x14ac:dyDescent="0.45">
      <c r="A44" s="4"/>
      <c r="B44" s="4"/>
      <c r="C44" s="5"/>
      <c r="D44" s="4"/>
      <c r="E44" s="12"/>
      <c r="F44" s="4"/>
      <c r="G44" s="6"/>
      <c r="H44" s="4"/>
      <c r="I44" s="4"/>
      <c r="J44" s="4"/>
      <c r="K44" s="4"/>
      <c r="L44" s="4"/>
      <c r="M44" s="4"/>
    </row>
    <row r="45" spans="1:13" x14ac:dyDescent="0.45">
      <c r="A45" s="4"/>
      <c r="B45" s="4"/>
      <c r="C45" s="5"/>
      <c r="D45" s="4"/>
      <c r="E45" s="12"/>
      <c r="F45" s="4"/>
      <c r="G45" s="6"/>
      <c r="H45" s="4"/>
      <c r="I45" s="4"/>
      <c r="J45" s="4"/>
      <c r="K45" s="4"/>
      <c r="L45" s="4"/>
      <c r="M45" s="4"/>
    </row>
    <row r="46" spans="1:13" x14ac:dyDescent="0.45">
      <c r="A46" s="4"/>
      <c r="B46" s="4"/>
      <c r="C46" s="5"/>
      <c r="D46" s="4"/>
      <c r="E46" s="12"/>
      <c r="F46" s="4"/>
      <c r="G46" s="6"/>
      <c r="H46" s="4"/>
      <c r="I46" s="4"/>
      <c r="J46" s="4"/>
      <c r="K46" s="4"/>
      <c r="L46" s="4"/>
      <c r="M46" s="4"/>
    </row>
    <row r="47" spans="1:13" x14ac:dyDescent="0.45">
      <c r="A47" s="4"/>
      <c r="B47" s="4"/>
      <c r="C47" s="5"/>
      <c r="D47" s="4"/>
      <c r="E47" s="12"/>
      <c r="F47" s="4"/>
      <c r="G47" s="6"/>
      <c r="H47" s="4"/>
      <c r="I47" s="4"/>
      <c r="J47" s="4"/>
      <c r="K47" s="4"/>
      <c r="L47" s="4"/>
      <c r="M47" s="4"/>
    </row>
    <row r="48" spans="1:13" x14ac:dyDescent="0.45">
      <c r="A48" s="4"/>
      <c r="B48" s="4"/>
      <c r="C48" s="5"/>
      <c r="D48" s="4"/>
      <c r="E48" s="12"/>
      <c r="F48" s="4"/>
      <c r="G48" s="6"/>
      <c r="H48" s="4"/>
      <c r="I48" s="4"/>
      <c r="J48" s="4"/>
      <c r="K48" s="4"/>
      <c r="L48" s="4"/>
      <c r="M48" s="4"/>
    </row>
    <row r="49" spans="1:13" x14ac:dyDescent="0.45">
      <c r="A49" s="4"/>
      <c r="B49" s="4"/>
      <c r="C49" s="5"/>
      <c r="D49" s="4"/>
      <c r="E49" s="12"/>
      <c r="F49" s="4"/>
      <c r="G49" s="6"/>
      <c r="H49" s="4"/>
      <c r="I49" s="4"/>
      <c r="J49" s="4"/>
      <c r="K49" s="4"/>
      <c r="L49" s="4"/>
      <c r="M49" s="4"/>
    </row>
  </sheetData>
  <sheetProtection sheet="1" objects="1" scenarios="1" selectLockedCells="1"/>
  <dataConsolidate/>
  <conditionalFormatting sqref="E3">
    <cfRule type="containsText" dxfId="3" priority="3" operator="containsText" text="YES">
      <formula>NOT(ISERROR(SEARCH("YES",E3)))</formula>
    </cfRule>
  </conditionalFormatting>
  <conditionalFormatting sqref="E4:E30">
    <cfRule type="containsText" dxfId="2" priority="1" operator="containsText" text="YES">
      <formula>NOT(ISERROR(SEARCH("YES",E4)))</formula>
    </cfRule>
  </conditionalFormatting>
  <dataValidations count="25">
    <dataValidation type="list" allowBlank="1" showInputMessage="1" showErrorMessage="1" sqref="C3 G3" xr:uid="{00000000-0002-0000-0000-000000000000}">
      <formula1>_c3</formula1>
    </dataValidation>
    <dataValidation type="list" allowBlank="1" showInputMessage="1" showErrorMessage="1" sqref="C4 G4" xr:uid="{00000000-0002-0000-0000-000001000000}">
      <formula1>_c4</formula1>
    </dataValidation>
    <dataValidation type="list" allowBlank="1" showInputMessage="1" showErrorMessage="1" sqref="C5 G5" xr:uid="{00000000-0002-0000-0000-000002000000}">
      <formula1>_c5</formula1>
    </dataValidation>
    <dataValidation type="list" allowBlank="1" showInputMessage="1" showErrorMessage="1" sqref="C6 G6" xr:uid="{00000000-0002-0000-0000-000003000000}">
      <formula1>_c6</formula1>
    </dataValidation>
    <dataValidation type="list" allowBlank="1" showInputMessage="1" showErrorMessage="1" sqref="C9 G9" xr:uid="{00000000-0002-0000-0000-000004000000}">
      <formula1>_c9</formula1>
    </dataValidation>
    <dataValidation type="list" allowBlank="1" showInputMessage="1" showErrorMessage="1" sqref="C10 G10" xr:uid="{00000000-0002-0000-0000-000005000000}">
      <formula1>_c10</formula1>
    </dataValidation>
    <dataValidation type="list" allowBlank="1" showInputMessage="1" showErrorMessage="1" sqref="C13 G13" xr:uid="{00000000-0002-0000-0000-000006000000}">
      <formula1>_c13</formula1>
    </dataValidation>
    <dataValidation type="list" allowBlank="1" showInputMessage="1" showErrorMessage="1" sqref="C7 G7" xr:uid="{00000000-0002-0000-0000-000007000000}">
      <formula1>_c7</formula1>
    </dataValidation>
    <dataValidation type="list" allowBlank="1" showInputMessage="1" showErrorMessage="1" sqref="C11 G11" xr:uid="{00000000-0002-0000-0000-000008000000}">
      <formula1>_c11</formula1>
    </dataValidation>
    <dataValidation type="list" allowBlank="1" showInputMessage="1" showErrorMessage="1" sqref="C12 G12" xr:uid="{00000000-0002-0000-0000-000009000000}">
      <formula1>_c12</formula1>
    </dataValidation>
    <dataValidation type="list" allowBlank="1" showInputMessage="1" showErrorMessage="1" sqref="C14 G14" xr:uid="{00000000-0002-0000-0000-00000A000000}">
      <formula1>_c14</formula1>
    </dataValidation>
    <dataValidation type="list" allowBlank="1" showInputMessage="1" showErrorMessage="1" sqref="C15 G15" xr:uid="{00000000-0002-0000-0000-00000B000000}">
      <formula1>_c15</formula1>
    </dataValidation>
    <dataValidation type="list" allowBlank="1" showInputMessage="1" showErrorMessage="1" sqref="C17 G17" xr:uid="{00000000-0002-0000-0000-00000C000000}">
      <formula1>_c17</formula1>
    </dataValidation>
    <dataValidation type="list" allowBlank="1" showInputMessage="1" showErrorMessage="1" sqref="C18 G18" xr:uid="{00000000-0002-0000-0000-00000D000000}">
      <formula1>_c18</formula1>
    </dataValidation>
    <dataValidation type="list" allowBlank="1" showInputMessage="1" showErrorMessage="1" sqref="C19 G19" xr:uid="{00000000-0002-0000-0000-00000E000000}">
      <formula1>_c19</formula1>
    </dataValidation>
    <dataValidation type="list" allowBlank="1" showInputMessage="1" showErrorMessage="1" sqref="C20 G20" xr:uid="{00000000-0002-0000-0000-00000F000000}">
      <formula1>_c20</formula1>
    </dataValidation>
    <dataValidation type="list" allowBlank="1" showInputMessage="1" showErrorMessage="1" sqref="C22 G22" xr:uid="{00000000-0002-0000-0000-000010000000}">
      <formula1>_c22</formula1>
    </dataValidation>
    <dataValidation type="list" allowBlank="1" showInputMessage="1" showErrorMessage="1" sqref="C23 G23" xr:uid="{00000000-0002-0000-0000-000011000000}">
      <formula1>_c23</formula1>
    </dataValidation>
    <dataValidation type="list" allowBlank="1" showInputMessage="1" showErrorMessage="1" sqref="C25 G25" xr:uid="{00000000-0002-0000-0000-000012000000}">
      <formula1>_c25</formula1>
    </dataValidation>
    <dataValidation type="list" allowBlank="1" showInputMessage="1" showErrorMessage="1" sqref="C26 G26" xr:uid="{00000000-0002-0000-0000-000013000000}">
      <formula1>_c26</formula1>
    </dataValidation>
    <dataValidation type="list" allowBlank="1" showInputMessage="1" showErrorMessage="1" sqref="C27 G27" xr:uid="{00000000-0002-0000-0000-000014000000}">
      <formula1>_c27</formula1>
    </dataValidation>
    <dataValidation type="list" allowBlank="1" showInputMessage="1" showErrorMessage="1" sqref="C28 G28" xr:uid="{00000000-0002-0000-0000-000015000000}">
      <formula1>_c28</formula1>
    </dataValidation>
    <dataValidation type="list" allowBlank="1" showInputMessage="1" showErrorMessage="1" sqref="C29 G29" xr:uid="{00000000-0002-0000-0000-000016000000}">
      <formula1>_c29</formula1>
    </dataValidation>
    <dataValidation type="list" allowBlank="1" showInputMessage="1" showErrorMessage="1" sqref="C30 G30" xr:uid="{00000000-0002-0000-0000-000017000000}">
      <formula1>_c30</formula1>
    </dataValidation>
    <dataValidation type="list" allowBlank="1" showInputMessage="1" showErrorMessage="1" sqref="C24 G24" xr:uid="{00000000-0002-0000-0000-000018000000}">
      <formula1>_C24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1"/>
  <sheetViews>
    <sheetView showGridLines="0" showZeros="0" workbookViewId="0">
      <selection activeCell="C3" sqref="C3"/>
    </sheetView>
  </sheetViews>
  <sheetFormatPr defaultRowHeight="14.4" x14ac:dyDescent="0.3"/>
  <cols>
    <col min="1" max="1" width="4.5546875" customWidth="1"/>
    <col min="2" max="2" width="25.33203125" customWidth="1"/>
    <col min="3" max="3" width="16.6640625" style="25" customWidth="1"/>
    <col min="4" max="4" width="22.88671875" style="17" customWidth="1"/>
    <col min="5" max="5" width="15.88671875" customWidth="1"/>
    <col min="6" max="7" width="2.44140625" customWidth="1"/>
    <col min="13" max="13" width="10.33203125" customWidth="1"/>
  </cols>
  <sheetData>
    <row r="1" spans="1:19" ht="18" customHeight="1" x14ac:dyDescent="0.45">
      <c r="E1" s="13"/>
      <c r="G1" s="2"/>
    </row>
    <row r="2" spans="1:19" ht="18" customHeight="1" x14ac:dyDescent="0.45">
      <c r="A2" s="4"/>
      <c r="B2" s="4"/>
      <c r="C2" s="26"/>
      <c r="D2" s="18"/>
      <c r="E2" s="12"/>
      <c r="F2" s="4"/>
      <c r="G2" s="6"/>
      <c r="H2" s="4"/>
      <c r="I2" s="4"/>
      <c r="J2" s="4"/>
      <c r="K2" s="4"/>
      <c r="L2" s="4"/>
      <c r="M2" s="4"/>
    </row>
    <row r="3" spans="1:19" ht="18" customHeight="1" x14ac:dyDescent="0.45">
      <c r="A3" s="4"/>
      <c r="B3" s="7" t="s">
        <v>90</v>
      </c>
      <c r="C3" s="27">
        <f>[1]!wwsDropDown()</f>
        <v>0</v>
      </c>
      <c r="D3" s="19" t="s">
        <v>113</v>
      </c>
      <c r="E3" s="12" t="str">
        <f t="shared" ref="E3:E30" si="0">IF(C3&lt;&gt;"",IF(C3=G3,"YES",""),"")</f>
        <v/>
      </c>
      <c r="F3" s="4"/>
      <c r="G3" s="8" t="s">
        <v>0</v>
      </c>
      <c r="H3" s="4"/>
      <c r="I3" s="4"/>
      <c r="J3" s="4"/>
      <c r="K3" s="4"/>
      <c r="L3" s="4"/>
      <c r="M3" s="4"/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</row>
    <row r="4" spans="1:19" ht="18" customHeight="1" x14ac:dyDescent="0.45">
      <c r="A4" s="4"/>
      <c r="B4" s="7" t="s">
        <v>91</v>
      </c>
      <c r="C4" s="27">
        <f>[1]!wwsDropDown()</f>
        <v>0</v>
      </c>
      <c r="D4" s="20" t="s">
        <v>112</v>
      </c>
      <c r="E4" s="12" t="str">
        <f t="shared" si="0"/>
        <v/>
      </c>
      <c r="F4" s="4"/>
      <c r="G4" s="8" t="s">
        <v>5</v>
      </c>
      <c r="H4" s="4"/>
      <c r="I4" s="4"/>
      <c r="J4" s="4"/>
      <c r="K4" s="4"/>
      <c r="L4" s="4"/>
      <c r="M4" s="4"/>
      <c r="O4" s="24" t="s">
        <v>5</v>
      </c>
      <c r="P4" s="24" t="s">
        <v>6</v>
      </c>
      <c r="Q4" s="24" t="s">
        <v>7</v>
      </c>
      <c r="R4" s="24"/>
      <c r="S4" s="24"/>
    </row>
    <row r="5" spans="1:19" ht="18" customHeight="1" x14ac:dyDescent="0.45">
      <c r="A5" s="4"/>
      <c r="B5" s="7" t="s">
        <v>91</v>
      </c>
      <c r="C5" s="27">
        <f>[1]!wwsDropDown()</f>
        <v>0</v>
      </c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s="24" t="s">
        <v>8</v>
      </c>
      <c r="P5" s="24" t="s">
        <v>9</v>
      </c>
      <c r="Q5" s="24" t="s">
        <v>10</v>
      </c>
      <c r="R5" s="24" t="s">
        <v>11</v>
      </c>
      <c r="S5" s="24"/>
    </row>
    <row r="6" spans="1:19" ht="18" customHeight="1" x14ac:dyDescent="0.45">
      <c r="A6" s="4"/>
      <c r="B6" s="7" t="s">
        <v>92</v>
      </c>
      <c r="C6" s="27">
        <f>[1]!wwsDropDown()</f>
        <v>0</v>
      </c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s="24" t="s">
        <v>12</v>
      </c>
      <c r="P6" s="24" t="s">
        <v>13</v>
      </c>
      <c r="Q6" s="24" t="s">
        <v>14</v>
      </c>
      <c r="R6" s="24" t="s">
        <v>15</v>
      </c>
      <c r="S6" s="24"/>
    </row>
    <row r="7" spans="1:19" ht="18" customHeight="1" x14ac:dyDescent="0.45">
      <c r="A7" s="4"/>
      <c r="B7" s="7" t="s">
        <v>93</v>
      </c>
      <c r="C7" s="27">
        <f>[1]!wwsDropDown()</f>
        <v>0</v>
      </c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s="24" t="s">
        <v>16</v>
      </c>
      <c r="P7" s="24" t="s">
        <v>17</v>
      </c>
      <c r="Q7" s="24" t="s">
        <v>18</v>
      </c>
      <c r="R7" s="24" t="s">
        <v>19</v>
      </c>
      <c r="S7" s="24"/>
    </row>
    <row r="8" spans="1:19" ht="18" customHeight="1" x14ac:dyDescent="0.45">
      <c r="A8" s="4"/>
      <c r="B8" s="9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  <c r="O8" s="24"/>
      <c r="P8" s="24"/>
      <c r="Q8" s="24"/>
      <c r="R8" s="24"/>
      <c r="S8" s="24"/>
    </row>
    <row r="9" spans="1:19" ht="18" customHeight="1" x14ac:dyDescent="0.45">
      <c r="A9" s="4"/>
      <c r="B9" s="11"/>
      <c r="C9" s="27">
        <f>[1]!wwsDropDown()</f>
        <v>0</v>
      </c>
      <c r="D9" s="19" t="s">
        <v>130</v>
      </c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s="24" t="s">
        <v>107</v>
      </c>
      <c r="P9" s="24" t="s">
        <v>108</v>
      </c>
      <c r="Q9" s="24" t="s">
        <v>90</v>
      </c>
      <c r="R9" s="24" t="s">
        <v>109</v>
      </c>
      <c r="S9" s="24"/>
    </row>
    <row r="10" spans="1:19" ht="18" customHeight="1" x14ac:dyDescent="0.45">
      <c r="A10" s="4"/>
      <c r="B10" s="7" t="s">
        <v>94</v>
      </c>
      <c r="C10" s="27">
        <f>[1]!wwsDropDown()</f>
        <v>0</v>
      </c>
      <c r="D10" s="21" t="s">
        <v>129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s="24" t="s">
        <v>20</v>
      </c>
      <c r="P10" s="24" t="s">
        <v>21</v>
      </c>
      <c r="Q10" s="24" t="s">
        <v>22</v>
      </c>
      <c r="R10" s="24" t="s">
        <v>23</v>
      </c>
      <c r="S10" s="24"/>
    </row>
    <row r="11" spans="1:19" ht="18" customHeight="1" x14ac:dyDescent="0.45">
      <c r="A11" s="4"/>
      <c r="B11" s="11"/>
      <c r="C11" s="27">
        <f>[1]!wwsDropDown()</f>
        <v>0</v>
      </c>
      <c r="D11" s="19" t="s">
        <v>117</v>
      </c>
      <c r="E11" s="12" t="str">
        <f t="shared" si="0"/>
        <v/>
      </c>
      <c r="F11" s="4"/>
      <c r="G11" s="8" t="s">
        <v>127</v>
      </c>
      <c r="H11" s="4"/>
      <c r="I11" s="4"/>
      <c r="J11" s="4"/>
      <c r="K11" s="4"/>
      <c r="L11" s="4"/>
      <c r="M11" s="4"/>
      <c r="O11" s="24" t="s">
        <v>42</v>
      </c>
      <c r="P11" s="24" t="s">
        <v>43</v>
      </c>
      <c r="Q11" s="24" t="s">
        <v>58</v>
      </c>
      <c r="R11" s="24" t="s">
        <v>127</v>
      </c>
      <c r="S11" s="24"/>
    </row>
    <row r="12" spans="1:19" ht="18" customHeight="1" x14ac:dyDescent="0.45">
      <c r="A12" s="4"/>
      <c r="B12" s="7" t="s">
        <v>95</v>
      </c>
      <c r="C12" s="27">
        <f>[1]!wwsDropDown()</f>
        <v>0</v>
      </c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s="24" t="s">
        <v>25</v>
      </c>
      <c r="P12" s="24" t="s">
        <v>26</v>
      </c>
      <c r="Q12" s="24" t="s">
        <v>27</v>
      </c>
      <c r="R12" s="24" t="s">
        <v>28</v>
      </c>
      <c r="S12" s="24"/>
    </row>
    <row r="13" spans="1:19" ht="18" customHeight="1" x14ac:dyDescent="0.45">
      <c r="A13" s="4"/>
      <c r="B13" s="7" t="s">
        <v>118</v>
      </c>
      <c r="C13" s="27">
        <f>[1]!wwsDropDown()</f>
        <v>0</v>
      </c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s="24" t="s">
        <v>29</v>
      </c>
      <c r="P13" s="24" t="s">
        <v>30</v>
      </c>
      <c r="Q13" s="24" t="s">
        <v>31</v>
      </c>
      <c r="R13" s="24" t="s">
        <v>32</v>
      </c>
      <c r="S13" s="24"/>
    </row>
    <row r="14" spans="1:19" ht="18" customHeight="1" x14ac:dyDescent="0.45">
      <c r="A14" s="4"/>
      <c r="B14" s="7" t="s">
        <v>110</v>
      </c>
      <c r="C14" s="27">
        <f>[1]!wwsDropDown()</f>
        <v>0</v>
      </c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s="24" t="s">
        <v>33</v>
      </c>
      <c r="P14" s="24" t="s">
        <v>34</v>
      </c>
      <c r="Q14" s="24" t="s">
        <v>35</v>
      </c>
      <c r="R14" s="24" t="s">
        <v>36</v>
      </c>
      <c r="S14" s="24" t="s">
        <v>37</v>
      </c>
    </row>
    <row r="15" spans="1:19" ht="18" customHeight="1" x14ac:dyDescent="0.45">
      <c r="A15" s="4"/>
      <c r="B15" s="7" t="s">
        <v>98</v>
      </c>
      <c r="C15" s="27">
        <f>[1]!wwsDropDown()</f>
        <v>0</v>
      </c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s="24" t="s">
        <v>38</v>
      </c>
      <c r="P15" s="24" t="s">
        <v>39</v>
      </c>
      <c r="Q15" s="24" t="s">
        <v>40</v>
      </c>
      <c r="R15" s="24" t="s">
        <v>41</v>
      </c>
      <c r="S15" s="24"/>
    </row>
    <row r="16" spans="1:19" ht="18" customHeight="1" x14ac:dyDescent="0.45">
      <c r="A16" s="4"/>
      <c r="B16" s="9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  <c r="O16" s="24"/>
      <c r="P16" s="24"/>
      <c r="Q16" s="24"/>
      <c r="R16" s="24"/>
      <c r="S16" s="24"/>
    </row>
    <row r="17" spans="1:20" ht="18" customHeight="1" x14ac:dyDescent="0.45">
      <c r="A17" s="4"/>
      <c r="B17" s="7" t="s">
        <v>99</v>
      </c>
      <c r="C17" s="27">
        <f>[1]!wwsDropDown()</f>
        <v>0</v>
      </c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s="24" t="s">
        <v>42</v>
      </c>
      <c r="P17" s="24" t="s">
        <v>43</v>
      </c>
      <c r="Q17" s="24" t="s">
        <v>44</v>
      </c>
      <c r="R17" s="24" t="s">
        <v>45</v>
      </c>
      <c r="S17" s="24" t="s">
        <v>46</v>
      </c>
    </row>
    <row r="18" spans="1:20" ht="18" customHeight="1" x14ac:dyDescent="0.45">
      <c r="A18" s="4"/>
      <c r="B18" s="7" t="s">
        <v>100</v>
      </c>
      <c r="C18" s="27">
        <f>[1]!wwsDropDown()</f>
        <v>0</v>
      </c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s="24" t="s">
        <v>47</v>
      </c>
      <c r="P18" s="24" t="s">
        <v>48</v>
      </c>
      <c r="Q18" s="24" t="s">
        <v>49</v>
      </c>
      <c r="R18" s="24" t="s">
        <v>50</v>
      </c>
      <c r="S18" s="24"/>
    </row>
    <row r="19" spans="1:20" ht="18" customHeight="1" x14ac:dyDescent="0.45">
      <c r="A19" s="4"/>
      <c r="B19" s="7" t="s">
        <v>92</v>
      </c>
      <c r="C19" s="27">
        <f>[1]!wwsDropDown()</f>
        <v>0</v>
      </c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s="24" t="s">
        <v>51</v>
      </c>
      <c r="P19" s="24" t="s">
        <v>52</v>
      </c>
      <c r="Q19" s="24" t="s">
        <v>53</v>
      </c>
      <c r="R19" s="24" t="s">
        <v>54</v>
      </c>
      <c r="S19" s="24"/>
    </row>
    <row r="20" spans="1:20" ht="18" customHeight="1" x14ac:dyDescent="0.45">
      <c r="A20" s="4"/>
      <c r="B20" s="7" t="s">
        <v>101</v>
      </c>
      <c r="C20" s="27">
        <f>[1]!wwsDropDown()</f>
        <v>0</v>
      </c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s="24" t="s">
        <v>55</v>
      </c>
      <c r="P20" s="24" t="s">
        <v>56</v>
      </c>
      <c r="Q20" s="24" t="s">
        <v>57</v>
      </c>
      <c r="R20" s="24" t="s">
        <v>58</v>
      </c>
      <c r="S20" s="24" t="s">
        <v>60</v>
      </c>
    </row>
    <row r="21" spans="1:20" ht="18" customHeight="1" x14ac:dyDescent="0.45">
      <c r="A21" s="4"/>
      <c r="B21" s="9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  <c r="O21" s="24"/>
      <c r="P21" s="24"/>
      <c r="Q21" s="24"/>
      <c r="R21" s="24"/>
      <c r="S21" s="24"/>
    </row>
    <row r="22" spans="1:20" ht="18" customHeight="1" x14ac:dyDescent="0.45">
      <c r="A22" s="4"/>
      <c r="B22" s="7" t="s">
        <v>90</v>
      </c>
      <c r="C22" s="27">
        <f>[1]!wwsDropDown()</f>
        <v>0</v>
      </c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s="24" t="s">
        <v>61</v>
      </c>
      <c r="P22" s="24" t="s">
        <v>0</v>
      </c>
      <c r="Q22" s="24" t="s">
        <v>62</v>
      </c>
      <c r="R22" s="24" t="s">
        <v>63</v>
      </c>
      <c r="S22" s="24"/>
    </row>
    <row r="23" spans="1:20" ht="18" customHeight="1" x14ac:dyDescent="0.45">
      <c r="A23" s="4"/>
      <c r="B23" s="11"/>
      <c r="C23" s="27">
        <f>[1]!wwsDropDown()</f>
        <v>0</v>
      </c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s="24" t="s">
        <v>64</v>
      </c>
      <c r="P23" s="24" t="s">
        <v>65</v>
      </c>
      <c r="Q23" s="24" t="s">
        <v>66</v>
      </c>
      <c r="R23" s="24" t="s">
        <v>67</v>
      </c>
      <c r="S23" s="24"/>
    </row>
    <row r="24" spans="1:20" ht="18" customHeight="1" x14ac:dyDescent="0.45">
      <c r="A24" s="4"/>
      <c r="B24" s="7" t="s">
        <v>123</v>
      </c>
      <c r="C24" s="27">
        <f>[1]!wwsDropDown()</f>
        <v>0</v>
      </c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s="24" t="s">
        <v>68</v>
      </c>
      <c r="P24" s="24" t="s">
        <v>69</v>
      </c>
      <c r="Q24" s="24" t="s">
        <v>70</v>
      </c>
      <c r="R24" s="24" t="s">
        <v>71</v>
      </c>
      <c r="S24" s="24"/>
    </row>
    <row r="25" spans="1:20" ht="18" customHeight="1" x14ac:dyDescent="0.45">
      <c r="A25" s="4"/>
      <c r="B25" s="11"/>
      <c r="C25" s="27">
        <f>[1]!wwsDropDown()</f>
        <v>0</v>
      </c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s="24" t="s">
        <v>72</v>
      </c>
      <c r="P25" s="24" t="s">
        <v>64</v>
      </c>
      <c r="Q25" s="24" t="s">
        <v>73</v>
      </c>
      <c r="R25" s="24" t="s">
        <v>74</v>
      </c>
      <c r="S25" s="24"/>
    </row>
    <row r="26" spans="1:20" ht="18" customHeight="1" x14ac:dyDescent="0.45">
      <c r="A26" s="4"/>
      <c r="B26" s="7" t="s">
        <v>111</v>
      </c>
      <c r="C26" s="27">
        <f>[1]!wwsDropDown()</f>
        <v>0</v>
      </c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s="24" t="s">
        <v>75</v>
      </c>
      <c r="P26" s="24" t="s">
        <v>76</v>
      </c>
      <c r="Q26" s="24" t="s">
        <v>77</v>
      </c>
      <c r="R26" s="24" t="s">
        <v>78</v>
      </c>
      <c r="S26" s="24"/>
    </row>
    <row r="27" spans="1:20" ht="18" customHeight="1" x14ac:dyDescent="0.45">
      <c r="A27" s="4"/>
      <c r="B27" s="7" t="s">
        <v>110</v>
      </c>
      <c r="C27" s="27">
        <f>[1]!wwsDropDown()</f>
        <v>0</v>
      </c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s="24" t="s">
        <v>34</v>
      </c>
      <c r="P27" s="24" t="s">
        <v>79</v>
      </c>
      <c r="Q27" s="24" t="s">
        <v>80</v>
      </c>
      <c r="R27" s="24" t="s">
        <v>51</v>
      </c>
      <c r="S27" s="24" t="s">
        <v>81</v>
      </c>
    </row>
    <row r="28" spans="1:20" ht="18" customHeight="1" x14ac:dyDescent="0.45">
      <c r="A28" s="4"/>
      <c r="B28" s="11"/>
      <c r="C28" s="27">
        <f>[1]!wwsDropDown()</f>
        <v>0</v>
      </c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s="24" t="s">
        <v>82</v>
      </c>
      <c r="P28" s="24" t="s">
        <v>83</v>
      </c>
      <c r="Q28" s="24" t="s">
        <v>84</v>
      </c>
      <c r="R28" s="24" t="s">
        <v>85</v>
      </c>
      <c r="S28" s="24"/>
    </row>
    <row r="29" spans="1:20" ht="18" customHeight="1" x14ac:dyDescent="0.45">
      <c r="A29" s="4"/>
      <c r="B29" s="7" t="s">
        <v>104</v>
      </c>
      <c r="C29" s="27">
        <f>[1]!wwsDropDown()</f>
        <v>0</v>
      </c>
      <c r="D29" s="19" t="s">
        <v>128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s="24" t="s">
        <v>0</v>
      </c>
      <c r="P29" s="24" t="s">
        <v>86</v>
      </c>
      <c r="Q29" s="24" t="s">
        <v>63</v>
      </c>
      <c r="R29" s="24" t="s">
        <v>106</v>
      </c>
      <c r="S29" s="24"/>
    </row>
    <row r="30" spans="1:20" ht="18" customHeight="1" x14ac:dyDescent="0.45">
      <c r="A30" s="4"/>
      <c r="B30" s="7" t="s">
        <v>105</v>
      </c>
      <c r="C30" s="27">
        <f>[1]!wwsDropDown()</f>
        <v>0</v>
      </c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s="24" t="s">
        <v>87</v>
      </c>
      <c r="P30" s="24" t="s">
        <v>88</v>
      </c>
      <c r="Q30" s="24" t="s">
        <v>89</v>
      </c>
      <c r="R30" s="24" t="s">
        <v>39</v>
      </c>
      <c r="S30" s="24"/>
    </row>
    <row r="31" spans="1:20" ht="18" customHeight="1" x14ac:dyDescent="0.45">
      <c r="A31" s="4"/>
      <c r="B31" s="4"/>
      <c r="C31" s="26"/>
      <c r="D31" s="18"/>
      <c r="G31" s="6"/>
      <c r="H31" s="12" t="s">
        <v>126</v>
      </c>
      <c r="I31" s="4"/>
      <c r="J31" s="4"/>
      <c r="K31" s="4"/>
      <c r="L31" s="4"/>
      <c r="M31" s="4"/>
      <c r="O31" s="23"/>
      <c r="P31" s="23"/>
      <c r="Q31" s="23"/>
      <c r="R31" s="23"/>
      <c r="S31" s="23"/>
      <c r="T31" s="23"/>
    </row>
  </sheetData>
  <sheetProtection sheet="1" selectLockedCells="1"/>
  <conditionalFormatting sqref="E3">
    <cfRule type="containsText" dxfId="1" priority="5" operator="containsText" text="YES">
      <formula>NOT(ISERROR(SEARCH("YES",E3)))</formula>
    </cfRule>
  </conditionalFormatting>
  <conditionalFormatting sqref="E3:E30">
    <cfRule type="containsText" dxfId="0" priority="1" operator="containsText" text="YES">
      <formula>NOT(ISERROR(SEARCH("YES",E3)))</formula>
    </cfRule>
  </conditionalFormatting>
  <dataValidations count="7">
    <dataValidation allowBlank="1" showInputMessage="1" sqref="C21" xr:uid="{3E949491-906C-498D-85EE-E43FD94F3CA3}"/>
    <dataValidation type="list" allowBlank="1" showInputMessage="1" sqref="C9:C15 C17:C20 C22:C30" xr:uid="{00000000-0002-0000-0100-000014000000}">
      <formula1>N9:S9</formula1>
    </dataValidation>
    <dataValidation type="list" allowBlank="1" sqref="C3" xr:uid="{00000000-0002-0000-0100-000015000000}">
      <formula1>$N$3:$S$3</formula1>
    </dataValidation>
    <dataValidation type="list" allowBlank="1" sqref="C4" xr:uid="{00000000-0002-0000-0100-000016000000}">
      <formula1>$N$4:$Q$4</formula1>
    </dataValidation>
    <dataValidation type="list" allowBlank="1" sqref="C5" xr:uid="{00000000-0002-0000-0100-000017000000}">
      <formula1>$N$5:$R$5</formula1>
    </dataValidation>
    <dataValidation type="list" allowBlank="1" sqref="C6" xr:uid="{00000000-0002-0000-0100-000018000000}">
      <formula1>$N$6:$R$6</formula1>
    </dataValidation>
    <dataValidation type="list" allowBlank="1" sqref="C7" xr:uid="{00000000-0002-0000-0100-000019000000}">
      <formula1>$N$7:$R$7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Sheet1</vt:lpstr>
      <vt:lpstr>Sing CLOZE </vt:lpstr>
      <vt:lpstr>_c10</vt:lpstr>
      <vt:lpstr>_c11</vt:lpstr>
      <vt:lpstr>_c12</vt:lpstr>
      <vt:lpstr>_c13</vt:lpstr>
      <vt:lpstr>_c14</vt:lpstr>
      <vt:lpstr>_c15</vt:lpstr>
      <vt:lpstr>_c17</vt:lpstr>
      <vt:lpstr>_c18</vt:lpstr>
      <vt:lpstr>_c19</vt:lpstr>
      <vt:lpstr>_c20</vt:lpstr>
      <vt:lpstr>_c22</vt:lpstr>
      <vt:lpstr>_c23</vt:lpstr>
      <vt:lpstr>_C24</vt:lpstr>
      <vt:lpstr>_c25</vt:lpstr>
      <vt:lpstr>_c26</vt:lpstr>
      <vt:lpstr>_c27</vt:lpstr>
      <vt:lpstr>_c28</vt:lpstr>
      <vt:lpstr>_c29</vt:lpstr>
      <vt:lpstr>Sheet1!_c3</vt:lpstr>
      <vt:lpstr>_c3</vt:lpstr>
      <vt:lpstr>_c30</vt:lpstr>
      <vt:lpstr>_c4</vt:lpstr>
      <vt:lpstr>_c5</vt:lpstr>
      <vt:lpstr>_c6</vt:lpstr>
      <vt:lpstr>_c7</vt:lpstr>
      <vt:lpstr>_c9</vt:lpstr>
      <vt:lpstr>ghj</vt:lpstr>
      <vt:lpstr>'Sing CLOZE '!Print_Area</vt:lpstr>
      <vt:lpstr>quiet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2019-01-29T21:58:47Z</dcterms:created>
  <dcterms:modified xsi:type="dcterms:W3CDTF">2019-02-01T13:35:47Z</dcterms:modified>
</cp:coreProperties>
</file>