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뉴구성도" sheetId="1" state="visible" r:id="rId1"/>
    <sheet xmlns:r="http://schemas.openxmlformats.org/officeDocument/2006/relationships" name="통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4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28" customWidth="1" min="4" max="4"/>
    <col width="32" customWidth="1" min="5" max="5"/>
    <col width="15" customWidth="1" min="6" max="6"/>
  </cols>
  <sheetData>
    <row r="1" ht="35" customHeight="1">
      <c r="A1" s="1" t="inlineStr">
        <is>
          <t>HANES MES 메뉴구성도</t>
        </is>
      </c>
    </row>
    <row r="2" ht="22" customHeight="1">
      <c r="A2" s="2" t="inlineStr">
        <is>
          <t>작성일: 2026-03-19  |  총 메뉴: 145개 (대메뉴 19개)</t>
        </is>
      </c>
    </row>
    <row r="4">
      <c r="A4" s="3" t="inlineStr">
        <is>
          <t>No</t>
        </is>
      </c>
      <c r="B4" s="3" t="inlineStr">
        <is>
          <t>대메뉴</t>
        </is>
      </c>
      <c r="C4" s="3" t="inlineStr">
        <is>
          <t>소메뉴</t>
        </is>
      </c>
      <c r="D4" s="3" t="inlineStr">
        <is>
          <t>메뉴코드(RBAC)</t>
        </is>
      </c>
      <c r="E4" s="3" t="inlineStr">
        <is>
          <t>라우트 경로</t>
        </is>
      </c>
      <c r="F4" s="3" t="inlineStr">
        <is>
          <t>비고</t>
        </is>
      </c>
    </row>
    <row r="5">
      <c r="A5" s="4" t="n">
        <v>1</v>
      </c>
      <c r="B5" s="5" t="inlineStr">
        <is>
          <t>대시보드</t>
        </is>
      </c>
      <c r="C5" s="5" t="inlineStr">
        <is>
          <t>대시보드</t>
        </is>
      </c>
      <c r="D5" s="4" t="inlineStr">
        <is>
          <t>DASHBOARD</t>
        </is>
      </c>
      <c r="E5" s="5" t="inlineStr">
        <is>
          <t>(하위 메뉴 포함)</t>
        </is>
      </c>
      <c r="F5" s="4" t="inlineStr">
        <is>
          <t>단독 메뉴</t>
        </is>
      </c>
    </row>
    <row r="6">
      <c r="A6" s="4" t="n">
        <v>2</v>
      </c>
      <c r="B6" s="5" t="inlineStr">
        <is>
          <t>모니터링</t>
        </is>
      </c>
      <c r="C6" s="5" t="inlineStr">
        <is>
          <t>-</t>
        </is>
      </c>
      <c r="D6" s="4" t="inlineStr">
        <is>
          <t>MONITORING</t>
        </is>
      </c>
      <c r="E6" s="5" t="inlineStr">
        <is>
          <t>(하위 메뉴 포함)</t>
        </is>
      </c>
      <c r="F6" s="4" t="inlineStr">
        <is>
          <t>하위 1개</t>
        </is>
      </c>
    </row>
    <row r="7">
      <c r="A7" s="6" t="inlineStr"/>
      <c r="B7" s="6" t="inlineStr"/>
      <c r="C7" s="7" t="inlineStr">
        <is>
          <t xml:space="preserve">  설비 가동현황</t>
        </is>
      </c>
      <c r="D7" s="8" t="inlineStr">
        <is>
          <t>MON_EQUIP_STATUS</t>
        </is>
      </c>
      <c r="E7" s="7" t="inlineStr">
        <is>
          <t>/equipment/status</t>
        </is>
      </c>
      <c r="F7" s="6" t="inlineStr"/>
    </row>
    <row r="8">
      <c r="A8" s="4" t="n">
        <v>3</v>
      </c>
      <c r="B8" s="5" t="inlineStr">
        <is>
          <t>기준정보</t>
        </is>
      </c>
      <c r="C8" s="5" t="inlineStr">
        <is>
          <t>-</t>
        </is>
      </c>
      <c r="D8" s="4" t="inlineStr">
        <is>
          <t>MASTER</t>
        </is>
      </c>
      <c r="E8" s="5" t="inlineStr">
        <is>
          <t>(하위 메뉴 포함)</t>
        </is>
      </c>
      <c r="F8" s="4" t="inlineStr">
        <is>
          <t>하위 13개</t>
        </is>
      </c>
    </row>
    <row r="9">
      <c r="A9" s="6" t="inlineStr"/>
      <c r="B9" s="6" t="inlineStr"/>
      <c r="C9" s="7" t="inlineStr">
        <is>
          <t xml:space="preserve">  품목관리</t>
        </is>
      </c>
      <c r="D9" s="8" t="inlineStr">
        <is>
          <t>MST_PART</t>
        </is>
      </c>
      <c r="E9" s="7" t="inlineStr">
        <is>
          <t>/master/part</t>
        </is>
      </c>
      <c r="F9" s="6" t="inlineStr"/>
    </row>
    <row r="10">
      <c r="A10" s="6" t="inlineStr"/>
      <c r="B10" s="6" t="inlineStr"/>
      <c r="C10" s="7" t="inlineStr">
        <is>
          <t xml:space="preserve">  BOM관리</t>
        </is>
      </c>
      <c r="D10" s="8" t="inlineStr">
        <is>
          <t>MST_BOM</t>
        </is>
      </c>
      <c r="E10" s="7" t="inlineStr">
        <is>
          <t>/master/bom</t>
        </is>
      </c>
      <c r="F10" s="6" t="inlineStr"/>
    </row>
    <row r="11">
      <c r="A11" s="6" t="inlineStr"/>
      <c r="B11" s="6" t="inlineStr"/>
      <c r="C11" s="7" t="inlineStr">
        <is>
          <t xml:space="preserve">  거래처관리</t>
        </is>
      </c>
      <c r="D11" s="8" t="inlineStr">
        <is>
          <t>MST_PARTNER</t>
        </is>
      </c>
      <c r="E11" s="7" t="inlineStr">
        <is>
          <t>/master/partner</t>
        </is>
      </c>
      <c r="F11" s="6" t="inlineStr"/>
    </row>
    <row r="12">
      <c r="A12" s="6" t="inlineStr"/>
      <c r="B12" s="6" t="inlineStr"/>
      <c r="C12" s="7" t="inlineStr">
        <is>
          <t xml:space="preserve">  설비마스터</t>
        </is>
      </c>
      <c r="D12" s="8" t="inlineStr">
        <is>
          <t>EQUIP_MASTER</t>
        </is>
      </c>
      <c r="E12" s="7" t="inlineStr">
        <is>
          <t>/master/equip</t>
        </is>
      </c>
      <c r="F12" s="6" t="inlineStr"/>
    </row>
    <row r="13">
      <c r="A13" s="6" t="inlineStr"/>
      <c r="B13" s="6" t="inlineStr"/>
      <c r="C13" s="7" t="inlineStr">
        <is>
          <t xml:space="preserve">  공정관리</t>
        </is>
      </c>
      <c r="D13" s="8" t="inlineStr">
        <is>
          <t>MST_PROCESS</t>
        </is>
      </c>
      <c r="E13" s="7" t="inlineStr">
        <is>
          <t>/master/process</t>
        </is>
      </c>
      <c r="F13" s="6" t="inlineStr"/>
    </row>
    <row r="14">
      <c r="A14" s="6" t="inlineStr"/>
      <c r="B14" s="6" t="inlineStr"/>
      <c r="C14" s="7" t="inlineStr">
        <is>
          <t xml:space="preserve">  생산라인관리</t>
        </is>
      </c>
      <c r="D14" s="8" t="inlineStr">
        <is>
          <t>MST_PROD_LINE</t>
        </is>
      </c>
      <c r="E14" s="7" t="inlineStr">
        <is>
          <t>/master/prod-line</t>
        </is>
      </c>
      <c r="F14" s="6" t="inlineStr"/>
    </row>
    <row r="15">
      <c r="A15" s="6" t="inlineStr"/>
      <c r="B15" s="6" t="inlineStr"/>
      <c r="C15" s="7" t="inlineStr">
        <is>
          <t xml:space="preserve">  라우팅관리</t>
        </is>
      </c>
      <c r="D15" s="8" t="inlineStr">
        <is>
          <t>MST_ROUTING</t>
        </is>
      </c>
      <c r="E15" s="7" t="inlineStr">
        <is>
          <t>/master/routing</t>
        </is>
      </c>
      <c r="F15" s="6" t="inlineStr"/>
    </row>
    <row r="16">
      <c r="A16" s="6" t="inlineStr"/>
      <c r="B16" s="6" t="inlineStr"/>
      <c r="C16" s="7" t="inlineStr">
        <is>
          <t xml:space="preserve">  작업자관리</t>
        </is>
      </c>
      <c r="D16" s="8" t="inlineStr">
        <is>
          <t>MST_WORKER</t>
        </is>
      </c>
      <c r="E16" s="7" t="inlineStr">
        <is>
          <t>/master/worker</t>
        </is>
      </c>
      <c r="F16" s="6" t="inlineStr"/>
    </row>
    <row r="17">
      <c r="A17" s="6" t="inlineStr"/>
      <c r="B17" s="6" t="inlineStr"/>
      <c r="C17" s="7" t="inlineStr">
        <is>
          <t xml:space="preserve">  작업지도서관리</t>
        </is>
      </c>
      <c r="D17" s="8" t="inlineStr">
        <is>
          <t>MST_WORK_INST</t>
        </is>
      </c>
      <c r="E17" s="7" t="inlineStr">
        <is>
          <t>/master/work-instruction</t>
        </is>
      </c>
      <c r="F17" s="6" t="inlineStr"/>
    </row>
    <row r="18">
      <c r="A18" s="6" t="inlineStr"/>
      <c r="B18" s="6" t="inlineStr"/>
      <c r="C18" s="7" t="inlineStr">
        <is>
          <t xml:space="preserve">  창고관리</t>
        </is>
      </c>
      <c r="D18" s="8" t="inlineStr">
        <is>
          <t>MST_WAREHOUSE</t>
        </is>
      </c>
      <c r="E18" s="7" t="inlineStr">
        <is>
          <t>/master/warehouse</t>
        </is>
      </c>
      <c r="F18" s="6" t="inlineStr"/>
    </row>
    <row r="19">
      <c r="A19" s="6" t="inlineStr"/>
      <c r="B19" s="6" t="inlineStr"/>
      <c r="C19" s="7" t="inlineStr">
        <is>
          <t xml:space="preserve">  라벨관리</t>
        </is>
      </c>
      <c r="D19" s="8" t="inlineStr">
        <is>
          <t>MST_LABEL</t>
        </is>
      </c>
      <c r="E19" s="7" t="inlineStr">
        <is>
          <t>/master/label</t>
        </is>
      </c>
      <c r="F19" s="6" t="inlineStr"/>
    </row>
    <row r="20">
      <c r="A20" s="6" t="inlineStr"/>
      <c r="B20" s="6" t="inlineStr"/>
      <c r="C20" s="7" t="inlineStr">
        <is>
          <t xml:space="preserve">  제조사 바코드 매핑</t>
        </is>
      </c>
      <c r="D20" s="8" t="inlineStr">
        <is>
          <t>MST_VENDOR_BARCODE</t>
        </is>
      </c>
      <c r="E20" s="7" t="inlineStr">
        <is>
          <t>/master/vendor-barcode</t>
        </is>
      </c>
      <c r="F20" s="6" t="inlineStr"/>
    </row>
    <row r="21">
      <c r="A21" s="6" t="inlineStr"/>
      <c r="B21" s="6" t="inlineStr"/>
      <c r="C21" s="7" t="inlineStr">
        <is>
          <t xml:space="preserve">  문서관리</t>
        </is>
      </c>
      <c r="D21" s="8" t="inlineStr">
        <is>
          <t>SYS_DOCUMENT</t>
        </is>
      </c>
      <c r="E21" s="7" t="inlineStr">
        <is>
          <t>/system/document</t>
        </is>
      </c>
      <c r="F21" s="6" t="inlineStr"/>
    </row>
    <row r="22">
      <c r="A22" s="4" t="n">
        <v>4</v>
      </c>
      <c r="B22" s="5" t="inlineStr">
        <is>
          <t>자재재고관리</t>
        </is>
      </c>
      <c r="C22" s="5" t="inlineStr">
        <is>
          <t>-</t>
        </is>
      </c>
      <c r="D22" s="4" t="inlineStr">
        <is>
          <t>INVENTORY</t>
        </is>
      </c>
      <c r="E22" s="5" t="inlineStr">
        <is>
          <t>(하위 메뉴 포함)</t>
        </is>
      </c>
      <c r="F22" s="4" t="inlineStr">
        <is>
          <t>하위 6개</t>
        </is>
      </c>
    </row>
    <row r="23">
      <c r="A23" s="6" t="inlineStr"/>
      <c r="B23" s="6" t="inlineStr"/>
      <c r="C23" s="7" t="inlineStr">
        <is>
          <t xml:space="preserve">  자재재고현황조회</t>
        </is>
      </c>
      <c r="D23" s="8" t="inlineStr">
        <is>
          <t>INV_MAT_STOCK</t>
        </is>
      </c>
      <c r="E23" s="7" t="inlineStr">
        <is>
          <t>/inventory/material-stock</t>
        </is>
      </c>
      <c r="F23" s="6" t="inlineStr"/>
    </row>
    <row r="24">
      <c r="A24" s="6" t="inlineStr"/>
      <c r="B24" s="6" t="inlineStr"/>
      <c r="C24" s="7" t="inlineStr">
        <is>
          <t xml:space="preserve">  자재수불이력조회</t>
        </is>
      </c>
      <c r="D24" s="8" t="inlineStr">
        <is>
          <t>INV_TRANSACTION</t>
        </is>
      </c>
      <c r="E24" s="7" t="inlineStr">
        <is>
          <t>/inventory/transaction</t>
        </is>
      </c>
      <c r="F24" s="6" t="inlineStr"/>
    </row>
    <row r="25">
      <c r="A25" s="6" t="inlineStr"/>
      <c r="B25" s="6" t="inlineStr"/>
      <c r="C25" s="7" t="inlineStr">
        <is>
          <t xml:space="preserve">  자재재고실사관리</t>
        </is>
      </c>
      <c r="D25" s="8" t="inlineStr">
        <is>
          <t>INV_MAT_PHYSICAL_INV</t>
        </is>
      </c>
      <c r="E25" s="7" t="inlineStr">
        <is>
          <t>/inventory/material-physical-inv</t>
        </is>
      </c>
      <c r="F25" s="6" t="inlineStr"/>
    </row>
    <row r="26">
      <c r="A26" s="6" t="inlineStr"/>
      <c r="B26" s="6" t="inlineStr"/>
      <c r="C26" s="7" t="inlineStr">
        <is>
          <t xml:space="preserve">  자재재고실사조회</t>
        </is>
      </c>
      <c r="D26" s="8" t="inlineStr">
        <is>
          <t>INV_MAT_PHYSICAL_INV_HISTORY</t>
        </is>
      </c>
      <c r="E26" s="7" t="inlineStr">
        <is>
          <t>/inventory/material-physical-inv-history</t>
        </is>
      </c>
      <c r="F26" s="6" t="inlineStr"/>
    </row>
    <row r="27">
      <c r="A27" s="6" t="inlineStr"/>
      <c r="B27" s="6" t="inlineStr"/>
      <c r="C27" s="7" t="inlineStr">
        <is>
          <t xml:space="preserve">  입하재고현황조회</t>
        </is>
      </c>
      <c r="D27" s="8" t="inlineStr">
        <is>
          <t>INV_ARRIVAL_STOCK</t>
        </is>
      </c>
      <c r="E27" s="7" t="inlineStr">
        <is>
          <t>/material/arrival-stock</t>
        </is>
      </c>
      <c r="F27" s="6" t="inlineStr"/>
    </row>
    <row r="28">
      <c r="A28" s="6" t="inlineStr"/>
      <c r="B28" s="6" t="inlineStr"/>
      <c r="C28" s="7" t="inlineStr">
        <is>
          <t xml:space="preserve">  자재재고홀드관리</t>
        </is>
      </c>
      <c r="D28" s="8" t="inlineStr">
        <is>
          <t>MAT_HOLD</t>
        </is>
      </c>
      <c r="E28" s="7" t="inlineStr">
        <is>
          <t>/material/hold</t>
        </is>
      </c>
      <c r="F28" s="6" t="inlineStr"/>
    </row>
    <row r="29">
      <c r="A29" s="4" t="n">
        <v>5</v>
      </c>
      <c r="B29" s="5" t="inlineStr">
        <is>
          <t>제품재고관리</t>
        </is>
      </c>
      <c r="C29" s="5" t="inlineStr">
        <is>
          <t>-</t>
        </is>
      </c>
      <c r="D29" s="4" t="inlineStr">
        <is>
          <t>PRODUCT_INVENTORY</t>
        </is>
      </c>
      <c r="E29" s="5" t="inlineStr">
        <is>
          <t>(하위 메뉴 포함)</t>
        </is>
      </c>
      <c r="F29" s="4" t="inlineStr">
        <is>
          <t>하위 4개</t>
        </is>
      </c>
    </row>
    <row r="30">
      <c r="A30" s="6" t="inlineStr"/>
      <c r="B30" s="6" t="inlineStr"/>
      <c r="C30" s="7" t="inlineStr">
        <is>
          <t xml:space="preserve">  제품재고현황조회</t>
        </is>
      </c>
      <c r="D30" s="8" t="inlineStr">
        <is>
          <t>INV_PRODUCT_STOCK</t>
        </is>
      </c>
      <c r="E30" s="7" t="inlineStr">
        <is>
          <t>/inventory/stock</t>
        </is>
      </c>
      <c r="F30" s="6" t="inlineStr"/>
    </row>
    <row r="31">
      <c r="A31" s="6" t="inlineStr"/>
      <c r="B31" s="6" t="inlineStr"/>
      <c r="C31" s="7" t="inlineStr">
        <is>
          <t xml:space="preserve">  제품재고실사관리</t>
        </is>
      </c>
      <c r="D31" s="8" t="inlineStr">
        <is>
          <t>INV_PRODUCT_PHYSICAL_INV</t>
        </is>
      </c>
      <c r="E31" s="7" t="inlineStr">
        <is>
          <t>/inventory/product-physical-inv</t>
        </is>
      </c>
      <c r="F31" s="6" t="inlineStr"/>
    </row>
    <row r="32">
      <c r="A32" s="6" t="inlineStr"/>
      <c r="B32" s="6" t="inlineStr"/>
      <c r="C32" s="7" t="inlineStr">
        <is>
          <t xml:space="preserve">  제품재고실사조회</t>
        </is>
      </c>
      <c r="D32" s="8" t="inlineStr">
        <is>
          <t>INV_PRODUCT_PHYSICAL_INV_HISTORY</t>
        </is>
      </c>
      <c r="E32" s="7" t="inlineStr">
        <is>
          <t>/inventory/product-physical-inv-history</t>
        </is>
      </c>
      <c r="F32" s="6" t="inlineStr"/>
    </row>
    <row r="33">
      <c r="A33" s="6" t="inlineStr"/>
      <c r="B33" s="6" t="inlineStr"/>
      <c r="C33" s="7" t="inlineStr">
        <is>
          <t xml:space="preserve">  제품재고홀드관리</t>
        </is>
      </c>
      <c r="D33" s="8" t="inlineStr">
        <is>
          <t>PROD_HOLD</t>
        </is>
      </c>
      <c r="E33" s="7" t="inlineStr">
        <is>
          <t>/inventory/product-hold</t>
        </is>
      </c>
      <c r="F33" s="6" t="inlineStr"/>
    </row>
    <row r="34">
      <c r="A34" s="4" t="n">
        <v>6</v>
      </c>
      <c r="B34" s="5" t="inlineStr">
        <is>
          <t>제품수불관리</t>
        </is>
      </c>
      <c r="C34" s="5" t="inlineStr">
        <is>
          <t>-</t>
        </is>
      </c>
      <c r="D34" s="4" t="inlineStr">
        <is>
          <t>PRODUCT_MGMT</t>
        </is>
      </c>
      <c r="E34" s="5" t="inlineStr">
        <is>
          <t>(하위 메뉴 포함)</t>
        </is>
      </c>
      <c r="F34" s="4" t="inlineStr">
        <is>
          <t>하위 4개</t>
        </is>
      </c>
    </row>
    <row r="35">
      <c r="A35" s="6" t="inlineStr"/>
      <c r="B35" s="6" t="inlineStr"/>
      <c r="C35" s="7" t="inlineStr">
        <is>
          <t xml:space="preserve">  제품입고관리</t>
        </is>
      </c>
      <c r="D35" s="8" t="inlineStr">
        <is>
          <t>PROD_RECEIVE</t>
        </is>
      </c>
      <c r="E35" s="7" t="inlineStr">
        <is>
          <t>/product/receive</t>
        </is>
      </c>
      <c r="F35" s="6" t="inlineStr"/>
    </row>
    <row r="36">
      <c r="A36" s="6" t="inlineStr"/>
      <c r="B36" s="6" t="inlineStr"/>
      <c r="C36" s="7" t="inlineStr">
        <is>
          <t xml:space="preserve">  제품입고취소</t>
        </is>
      </c>
      <c r="D36" s="8" t="inlineStr">
        <is>
          <t>PROD_RECEIPT_CANCEL</t>
        </is>
      </c>
      <c r="E36" s="7" t="inlineStr">
        <is>
          <t>/product/receipt-cancel</t>
        </is>
      </c>
      <c r="F36" s="6" t="inlineStr"/>
    </row>
    <row r="37">
      <c r="A37" s="6" t="inlineStr"/>
      <c r="B37" s="6" t="inlineStr"/>
      <c r="C37" s="7" t="inlineStr">
        <is>
          <t xml:space="preserve">  제품출고관리</t>
        </is>
      </c>
      <c r="D37" s="8" t="inlineStr">
        <is>
          <t>PROD_ISSUE</t>
        </is>
      </c>
      <c r="E37" s="7" t="inlineStr">
        <is>
          <t>/product/issue</t>
        </is>
      </c>
      <c r="F37" s="6" t="inlineStr"/>
    </row>
    <row r="38">
      <c r="A38" s="6" t="inlineStr"/>
      <c r="B38" s="6" t="inlineStr"/>
      <c r="C38" s="7" t="inlineStr">
        <is>
          <t xml:space="preserve">  제품출고취소</t>
        </is>
      </c>
      <c r="D38" s="8" t="inlineStr">
        <is>
          <t>PROD_ISSUE_CANCEL</t>
        </is>
      </c>
      <c r="E38" s="7" t="inlineStr">
        <is>
          <t>/product/issue-cancel</t>
        </is>
      </c>
      <c r="F38" s="6" t="inlineStr"/>
    </row>
    <row r="39">
      <c r="A39" s="4" t="n">
        <v>7</v>
      </c>
      <c r="B39" s="5" t="inlineStr">
        <is>
          <t>자재수불관리</t>
        </is>
      </c>
      <c r="C39" s="5" t="inlineStr">
        <is>
          <t>-</t>
        </is>
      </c>
      <c r="D39" s="4" t="inlineStr">
        <is>
          <t>MATERIAL</t>
        </is>
      </c>
      <c r="E39" s="5" t="inlineStr">
        <is>
          <t>(하위 메뉴 포함)</t>
        </is>
      </c>
      <c r="F39" s="4" t="inlineStr">
        <is>
          <t>하위 14개</t>
        </is>
      </c>
    </row>
    <row r="40">
      <c r="A40" s="6" t="inlineStr"/>
      <c r="B40" s="6" t="inlineStr"/>
      <c r="C40" s="7" t="inlineStr">
        <is>
          <t xml:space="preserve">  입하관리</t>
        </is>
      </c>
      <c r="D40" s="8" t="inlineStr">
        <is>
          <t>MAT_ARRIVAL</t>
        </is>
      </c>
      <c r="E40" s="7" t="inlineStr">
        <is>
          <t>/material/arrival</t>
        </is>
      </c>
      <c r="F40" s="6" t="inlineStr"/>
    </row>
    <row r="41">
      <c r="A41" s="6" t="inlineStr"/>
      <c r="B41" s="6" t="inlineStr"/>
      <c r="C41" s="7" t="inlineStr">
        <is>
          <t xml:space="preserve">  입고라벨발행</t>
        </is>
      </c>
      <c r="D41" s="8" t="inlineStr">
        <is>
          <t>MAT_RECEIVE_LABEL</t>
        </is>
      </c>
      <c r="E41" s="7" t="inlineStr">
        <is>
          <t>/material/receive-label</t>
        </is>
      </c>
      <c r="F41" s="6" t="inlineStr"/>
    </row>
    <row r="42">
      <c r="A42" s="6" t="inlineStr"/>
      <c r="B42" s="6" t="inlineStr"/>
      <c r="C42" s="7" t="inlineStr">
        <is>
          <t xml:space="preserve">  자재입고관리</t>
        </is>
      </c>
      <c r="D42" s="8" t="inlineStr">
        <is>
          <t>MAT_RECEIVE</t>
        </is>
      </c>
      <c r="E42" s="7" t="inlineStr">
        <is>
          <t>/material/receive</t>
        </is>
      </c>
      <c r="F42" s="6" t="inlineStr"/>
    </row>
    <row r="43">
      <c r="A43" s="6" t="inlineStr"/>
      <c r="B43" s="6" t="inlineStr"/>
      <c r="C43" s="7" t="inlineStr">
        <is>
          <t xml:space="preserve">  입고이력조회</t>
        </is>
      </c>
      <c r="D43" s="8" t="inlineStr">
        <is>
          <t>MAT_RECEIVE_HISTORY</t>
        </is>
      </c>
      <c r="E43" s="7" t="inlineStr">
        <is>
          <t>/material/receive-history</t>
        </is>
      </c>
      <c r="F43" s="6" t="inlineStr"/>
    </row>
    <row r="44">
      <c r="A44" s="6" t="inlineStr"/>
      <c r="B44" s="6" t="inlineStr"/>
      <c r="C44" s="7" t="inlineStr">
        <is>
          <t xml:space="preserve">  출고요청관리</t>
        </is>
      </c>
      <c r="D44" s="8" t="inlineStr">
        <is>
          <t>MAT_REQUEST</t>
        </is>
      </c>
      <c r="E44" s="7" t="inlineStr">
        <is>
          <t>/material/request</t>
        </is>
      </c>
      <c r="F44" s="6" t="inlineStr"/>
    </row>
    <row r="45">
      <c r="A45" s="6" t="inlineStr"/>
      <c r="B45" s="6" t="inlineStr"/>
      <c r="C45" s="7" t="inlineStr">
        <is>
          <t xml:space="preserve">  자재출고관리</t>
        </is>
      </c>
      <c r="D45" s="8" t="inlineStr">
        <is>
          <t>MAT_ISSUE</t>
        </is>
      </c>
      <c r="E45" s="7" t="inlineStr">
        <is>
          <t>/material/issue</t>
        </is>
      </c>
      <c r="F45" s="6" t="inlineStr"/>
    </row>
    <row r="46">
      <c r="A46" s="6" t="inlineStr"/>
      <c r="B46" s="6" t="inlineStr"/>
      <c r="C46" s="7" t="inlineStr">
        <is>
          <t xml:space="preserve">  LOT관리</t>
        </is>
      </c>
      <c r="D46" s="8" t="inlineStr">
        <is>
          <t>MAT_LOT</t>
        </is>
      </c>
      <c r="E46" s="7" t="inlineStr">
        <is>
          <t>/material/lot</t>
        </is>
      </c>
      <c r="F46" s="6" t="inlineStr"/>
    </row>
    <row r="47">
      <c r="A47" s="6" t="inlineStr"/>
      <c r="B47" s="6" t="inlineStr"/>
      <c r="C47" s="7" t="inlineStr">
        <is>
          <t xml:space="preserve">  자재분할관리</t>
        </is>
      </c>
      <c r="D47" s="8" t="inlineStr">
        <is>
          <t>MAT_LOT_SPLIT</t>
        </is>
      </c>
      <c r="E47" s="7" t="inlineStr">
        <is>
          <t>/material/lot-split</t>
        </is>
      </c>
      <c r="F47" s="6" t="inlineStr"/>
    </row>
    <row r="48">
      <c r="A48" s="6" t="inlineStr"/>
      <c r="B48" s="6" t="inlineStr"/>
      <c r="C48" s="7" t="inlineStr">
        <is>
          <t xml:space="preserve">  자재병합관리</t>
        </is>
      </c>
      <c r="D48" s="8" t="inlineStr">
        <is>
          <t>MAT_LOT_MERGE</t>
        </is>
      </c>
      <c r="E48" s="7" t="inlineStr">
        <is>
          <t>/material/lot-merge</t>
        </is>
      </c>
      <c r="F48" s="6" t="inlineStr"/>
    </row>
    <row r="49">
      <c r="A49" s="6" t="inlineStr"/>
      <c r="B49" s="6" t="inlineStr"/>
      <c r="C49" s="7" t="inlineStr">
        <is>
          <t xml:space="preserve">  자재유수명관리</t>
        </is>
      </c>
      <c r="D49" s="8" t="inlineStr">
        <is>
          <t>MAT_SHELF_LIFE</t>
        </is>
      </c>
      <c r="E49" s="7" t="inlineStr">
        <is>
          <t>/material/shelf-life</t>
        </is>
      </c>
      <c r="F49" s="6" t="inlineStr"/>
    </row>
    <row r="50">
      <c r="A50" s="6" t="inlineStr"/>
      <c r="B50" s="6" t="inlineStr"/>
      <c r="C50" s="7" t="inlineStr">
        <is>
          <t xml:space="preserve">  자재폐기처리</t>
        </is>
      </c>
      <c r="D50" s="8" t="inlineStr">
        <is>
          <t>MAT_SCRAP</t>
        </is>
      </c>
      <c r="E50" s="7" t="inlineStr">
        <is>
          <t>/material/scrap</t>
        </is>
      </c>
      <c r="F50" s="6" t="inlineStr"/>
    </row>
    <row r="51">
      <c r="A51" s="6" t="inlineStr"/>
      <c r="B51" s="6" t="inlineStr"/>
      <c r="C51" s="7" t="inlineStr">
        <is>
          <t xml:space="preserve">  재고보정처리</t>
        </is>
      </c>
      <c r="D51" s="8" t="inlineStr">
        <is>
          <t>MAT_ADJUSTMENT</t>
        </is>
      </c>
      <c r="E51" s="7" t="inlineStr">
        <is>
          <t>/material/adjustment</t>
        </is>
      </c>
      <c r="F51" s="6" t="inlineStr"/>
    </row>
    <row r="52">
      <c r="A52" s="6" t="inlineStr"/>
      <c r="B52" s="6" t="inlineStr"/>
      <c r="C52" s="7" t="inlineStr">
        <is>
          <t xml:space="preserve">  기타입고관리</t>
        </is>
      </c>
      <c r="D52" s="8" t="inlineStr">
        <is>
          <t>MAT_MISC_RECEIPT</t>
        </is>
      </c>
      <c r="E52" s="7" t="inlineStr">
        <is>
          <t>/material/misc-receipt</t>
        </is>
      </c>
      <c r="F52" s="6" t="inlineStr"/>
    </row>
    <row r="53">
      <c r="A53" s="6" t="inlineStr"/>
      <c r="B53" s="6" t="inlineStr"/>
      <c r="C53" s="7" t="inlineStr">
        <is>
          <t xml:space="preserve">  자재입고취소</t>
        </is>
      </c>
      <c r="D53" s="8" t="inlineStr">
        <is>
          <t>MAT_RECEIPT_CANCEL</t>
        </is>
      </c>
      <c r="E53" s="7" t="inlineStr">
        <is>
          <t>/material/receipt-cancel</t>
        </is>
      </c>
      <c r="F53" s="6" t="inlineStr"/>
    </row>
    <row r="54">
      <c r="A54" s="4" t="n">
        <v>8</v>
      </c>
      <c r="B54" s="5" t="inlineStr">
        <is>
          <t>자재주문관리</t>
        </is>
      </c>
      <c r="C54" s="5" t="inlineStr">
        <is>
          <t>-</t>
        </is>
      </c>
      <c r="D54" s="4" t="inlineStr">
        <is>
          <t>PURCHASING</t>
        </is>
      </c>
      <c r="E54" s="5" t="inlineStr">
        <is>
          <t>(하위 메뉴 포함)</t>
        </is>
      </c>
      <c r="F54" s="4" t="inlineStr">
        <is>
          <t>하위 2개</t>
        </is>
      </c>
    </row>
    <row r="55">
      <c r="A55" s="6" t="inlineStr"/>
      <c r="B55" s="6" t="inlineStr"/>
      <c r="C55" s="7" t="inlineStr">
        <is>
          <t xml:space="preserve">  PO관리</t>
        </is>
      </c>
      <c r="D55" s="8" t="inlineStr">
        <is>
          <t>PUR_PO</t>
        </is>
      </c>
      <c r="E55" s="7" t="inlineStr">
        <is>
          <t>/material/po</t>
        </is>
      </c>
      <c r="F55" s="6" t="inlineStr"/>
    </row>
    <row r="56">
      <c r="A56" s="6" t="inlineStr"/>
      <c r="B56" s="6" t="inlineStr"/>
      <c r="C56" s="7" t="inlineStr">
        <is>
          <t xml:space="preserve">  PO현황조회</t>
        </is>
      </c>
      <c r="D56" s="8" t="inlineStr">
        <is>
          <t>PUR_PO_STATUS</t>
        </is>
      </c>
      <c r="E56" s="7" t="inlineStr">
        <is>
          <t>/material/po-status</t>
        </is>
      </c>
      <c r="F56" s="6" t="inlineStr"/>
    </row>
    <row r="57">
      <c r="A57" s="4" t="n">
        <v>9</v>
      </c>
      <c r="B57" s="5" t="inlineStr">
        <is>
          <t>생산관리</t>
        </is>
      </c>
      <c r="C57" s="5" t="inlineStr">
        <is>
          <t>-</t>
        </is>
      </c>
      <c r="D57" s="4" t="inlineStr">
        <is>
          <t>PRODUCTION</t>
        </is>
      </c>
      <c r="E57" s="5" t="inlineStr">
        <is>
          <t>(하위 메뉴 포함)</t>
        </is>
      </c>
      <c r="F57" s="4" t="inlineStr">
        <is>
          <t>하위 13개</t>
        </is>
      </c>
    </row>
    <row r="58">
      <c r="A58" s="6" t="inlineStr"/>
      <c r="B58" s="6" t="inlineStr"/>
      <c r="C58" s="7" t="inlineStr">
        <is>
          <t xml:space="preserve">  월간생산계획</t>
        </is>
      </c>
      <c r="D58" s="8" t="inlineStr">
        <is>
          <t>PROD_MONTHLY_PLAN</t>
        </is>
      </c>
      <c r="E58" s="7" t="inlineStr">
        <is>
          <t>/production/monthly-plan</t>
        </is>
      </c>
      <c r="F58" s="6" t="inlineStr"/>
    </row>
    <row r="59">
      <c r="A59" s="6" t="inlineStr"/>
      <c r="B59" s="6" t="inlineStr"/>
      <c r="C59" s="7" t="inlineStr">
        <is>
          <t xml:space="preserve">  작업지시관리</t>
        </is>
      </c>
      <c r="D59" s="8" t="inlineStr">
        <is>
          <t>PROD_ORDER</t>
        </is>
      </c>
      <c r="E59" s="7" t="inlineStr">
        <is>
          <t>/production/order</t>
        </is>
      </c>
      <c r="F59" s="6" t="inlineStr"/>
    </row>
    <row r="60">
      <c r="A60" s="6" t="inlineStr"/>
      <c r="B60" s="6" t="inlineStr"/>
      <c r="C60" s="7" t="inlineStr">
        <is>
          <t xml:space="preserve">  생산실적조회</t>
        </is>
      </c>
      <c r="D60" s="8" t="inlineStr">
        <is>
          <t>PROD_RESULT</t>
        </is>
      </c>
      <c r="E60" s="7" t="inlineStr">
        <is>
          <t>/production/result</t>
        </is>
      </c>
      <c r="F60" s="6" t="inlineStr"/>
    </row>
    <row r="61">
      <c r="A61" s="6" t="inlineStr"/>
      <c r="B61" s="6" t="inlineStr"/>
      <c r="C61" s="7" t="inlineStr">
        <is>
          <t xml:space="preserve">  작업지시현황조회</t>
        </is>
      </c>
      <c r="D61" s="8" t="inlineStr">
        <is>
          <t>PROD_PROGRESS</t>
        </is>
      </c>
      <c r="E61" s="7" t="inlineStr">
        <is>
          <t>/production/progress</t>
        </is>
      </c>
      <c r="F61" s="6" t="inlineStr"/>
    </row>
    <row r="62">
      <c r="A62" s="6" t="inlineStr"/>
      <c r="B62" s="6" t="inlineStr"/>
      <c r="C62" s="7" t="inlineStr">
        <is>
          <t xml:space="preserve">  실적입력(수작업)</t>
        </is>
      </c>
      <c r="D62" s="8" t="inlineStr">
        <is>
          <t>PROD_INPUT_MANUAL</t>
        </is>
      </c>
      <c r="E62" s="7" t="inlineStr">
        <is>
          <t>/production/input-manual</t>
        </is>
      </c>
      <c r="F62" s="6" t="inlineStr"/>
    </row>
    <row r="63">
      <c r="A63" s="6" t="inlineStr"/>
      <c r="B63" s="6" t="inlineStr"/>
      <c r="C63" s="7" t="inlineStr">
        <is>
          <t xml:space="preserve">  실적입력(가공)</t>
        </is>
      </c>
      <c r="D63" s="8" t="inlineStr">
        <is>
          <t>PROD_INPUT_MACHINE</t>
        </is>
      </c>
      <c r="E63" s="7" t="inlineStr">
        <is>
          <t>/production/input-machine</t>
        </is>
      </c>
      <c r="F63" s="6" t="inlineStr"/>
    </row>
    <row r="64">
      <c r="A64" s="6" t="inlineStr"/>
      <c r="B64" s="6" t="inlineStr"/>
      <c r="C64" s="7" t="inlineStr">
        <is>
          <t xml:space="preserve">  실적입력(단순검사)</t>
        </is>
      </c>
      <c r="D64" s="8" t="inlineStr">
        <is>
          <t>PROD_INPUT_INSPECT</t>
        </is>
      </c>
      <c r="E64" s="7" t="inlineStr">
        <is>
          <t>/production/input-inspect</t>
        </is>
      </c>
      <c r="F64" s="6" t="inlineStr"/>
    </row>
    <row r="65">
      <c r="A65" s="6" t="inlineStr"/>
      <c r="B65" s="6" t="inlineStr"/>
      <c r="C65" s="7" t="inlineStr">
        <is>
          <t xml:space="preserve">  실적입력(검사장비)</t>
        </is>
      </c>
      <c r="D65" s="8" t="inlineStr">
        <is>
          <t>PROD_INPUT_EQUIP</t>
        </is>
      </c>
      <c r="E65" s="7" t="inlineStr">
        <is>
          <t>/production/input-equip</t>
        </is>
      </c>
      <c r="F65" s="6" t="inlineStr"/>
    </row>
    <row r="66">
      <c r="A66" s="6" t="inlineStr"/>
      <c r="B66" s="6" t="inlineStr"/>
      <c r="C66" s="7" t="inlineStr">
        <is>
          <t xml:space="preserve">  작업실적통합조회</t>
        </is>
      </c>
      <c r="D66" s="8" t="inlineStr">
        <is>
          <t>PROD_RESULT_SUMMARY</t>
        </is>
      </c>
      <c r="E66" s="7" t="inlineStr">
        <is>
          <t>/production/result-summary</t>
        </is>
      </c>
      <c r="F66" s="6" t="inlineStr"/>
    </row>
    <row r="67">
      <c r="A67" s="6" t="inlineStr"/>
      <c r="B67" s="6" t="inlineStr"/>
      <c r="C67" s="7" t="inlineStr">
        <is>
          <t xml:space="preserve">  반제품/제품재고조회</t>
        </is>
      </c>
      <c r="D67" s="8" t="inlineStr">
        <is>
          <t>PROD_WIP_STOCK</t>
        </is>
      </c>
      <c r="E67" s="7" t="inlineStr">
        <is>
          <t>/production/wip-stock</t>
        </is>
      </c>
      <c r="F67" s="6" t="inlineStr"/>
    </row>
    <row r="68">
      <c r="A68" s="6" t="inlineStr"/>
      <c r="B68" s="6" t="inlineStr"/>
      <c r="C68" s="7" t="inlineStr">
        <is>
          <t xml:space="preserve">  재작업 지시</t>
        </is>
      </c>
      <c r="D68" s="8" t="inlineStr">
        <is>
          <t>QC_REWORK</t>
        </is>
      </c>
      <c r="E68" s="7" t="inlineStr">
        <is>
          <t>/quality/rework</t>
        </is>
      </c>
      <c r="F68" s="6" t="inlineStr"/>
    </row>
    <row r="69">
      <c r="A69" s="6" t="inlineStr"/>
      <c r="B69" s="6" t="inlineStr"/>
      <c r="C69" s="7" t="inlineStr">
        <is>
          <t xml:space="preserve">  재작업 현황</t>
        </is>
      </c>
      <c r="D69" s="8" t="inlineStr">
        <is>
          <t>QC_REWORK_HISTORY</t>
        </is>
      </c>
      <c r="E69" s="7" t="inlineStr">
        <is>
          <t>/quality/rework-history</t>
        </is>
      </c>
      <c r="F69" s="6" t="inlineStr"/>
    </row>
    <row r="70">
      <c r="A70" s="6" t="inlineStr"/>
      <c r="B70" s="6" t="inlineStr"/>
      <c r="C70" s="7" t="inlineStr">
        <is>
          <t xml:space="preserve">  수리관리</t>
        </is>
      </c>
      <c r="D70" s="8" t="inlineStr">
        <is>
          <t>PROD_REPAIR</t>
        </is>
      </c>
      <c r="E70" s="7" t="inlineStr">
        <is>
          <t>/production/repair</t>
        </is>
      </c>
      <c r="F70" s="6" t="inlineStr"/>
    </row>
    <row r="71">
      <c r="A71" s="4" t="n">
        <v>10</v>
      </c>
      <c r="B71" s="5" t="inlineStr">
        <is>
          <t>통전검사</t>
        </is>
      </c>
      <c r="C71" s="5" t="inlineStr">
        <is>
          <t>-</t>
        </is>
      </c>
      <c r="D71" s="4" t="inlineStr">
        <is>
          <t>INSPECTION</t>
        </is>
      </c>
      <c r="E71" s="5" t="inlineStr">
        <is>
          <t>(하위 메뉴 포함)</t>
        </is>
      </c>
      <c r="F71" s="4" t="inlineStr">
        <is>
          <t>하위 3개</t>
        </is>
      </c>
    </row>
    <row r="72">
      <c r="A72" s="6" t="inlineStr"/>
      <c r="B72" s="6" t="inlineStr"/>
      <c r="C72" s="7" t="inlineStr">
        <is>
          <t xml:space="preserve">  통전검사관리</t>
        </is>
      </c>
      <c r="D72" s="8" t="inlineStr">
        <is>
          <t>INSP_RESULT</t>
        </is>
      </c>
      <c r="E72" s="7" t="inlineStr">
        <is>
          <t>/inspection/result</t>
        </is>
      </c>
      <c r="F72" s="6" t="inlineStr"/>
    </row>
    <row r="73">
      <c r="A73" s="6" t="inlineStr"/>
      <c r="B73" s="6" t="inlineStr"/>
      <c r="C73" s="7" t="inlineStr">
        <is>
          <t xml:space="preserve">  통전검사이력</t>
        </is>
      </c>
      <c r="D73" s="8" t="inlineStr">
        <is>
          <t>INSP_HISTORY</t>
        </is>
      </c>
      <c r="E73" s="7" t="inlineStr">
        <is>
          <t>/inspection/history</t>
        </is>
      </c>
      <c r="F73" s="6" t="inlineStr"/>
    </row>
    <row r="74">
      <c r="A74" s="6" t="inlineStr"/>
      <c r="B74" s="6" t="inlineStr"/>
      <c r="C74" s="7" t="inlineStr">
        <is>
          <t xml:space="preserve">  검사기프로토콜</t>
        </is>
      </c>
      <c r="D74" s="8" t="inlineStr">
        <is>
          <t>INSP_PROTOCOL</t>
        </is>
      </c>
      <c r="E74" s="7" t="inlineStr">
        <is>
          <t>/inspection/protocol</t>
        </is>
      </c>
      <c r="F74" s="6" t="inlineStr"/>
    </row>
    <row r="75">
      <c r="A75" s="4" t="n">
        <v>11</v>
      </c>
      <c r="B75" s="5" t="inlineStr">
        <is>
          <t>품질관리</t>
        </is>
      </c>
      <c r="C75" s="5" t="inlineStr">
        <is>
          <t>-</t>
        </is>
      </c>
      <c r="D75" s="4" t="inlineStr">
        <is>
          <t>QUALITY</t>
        </is>
      </c>
      <c r="E75" s="5" t="inlineStr">
        <is>
          <t>(하위 메뉴 포함)</t>
        </is>
      </c>
      <c r="F75" s="4" t="inlineStr">
        <is>
          <t>하위 19개</t>
        </is>
      </c>
    </row>
    <row r="76">
      <c r="A76" s="6" t="inlineStr"/>
      <c r="B76" s="6" t="inlineStr"/>
      <c r="C76" s="7" t="inlineStr">
        <is>
          <t xml:space="preserve">  IQC검사항목/그룹</t>
        </is>
      </c>
      <c r="D76" s="8" t="inlineStr">
        <is>
          <t>QC_IQC_ITEM</t>
        </is>
      </c>
      <c r="E76" s="7" t="inlineStr">
        <is>
          <t>/master/iqc-item</t>
        </is>
      </c>
      <c r="F76" s="6" t="inlineStr"/>
    </row>
    <row r="77">
      <c r="A77" s="6" t="inlineStr"/>
      <c r="B77" s="6" t="inlineStr"/>
      <c r="C77" s="7" t="inlineStr">
        <is>
          <t xml:space="preserve">  수입검사(IQC)</t>
        </is>
      </c>
      <c r="D77" s="8" t="inlineStr">
        <is>
          <t>QC_IQC</t>
        </is>
      </c>
      <c r="E77" s="7" t="inlineStr">
        <is>
          <t>/material/iqc</t>
        </is>
      </c>
      <c r="F77" s="6" t="inlineStr"/>
    </row>
    <row r="78">
      <c r="A78" s="6" t="inlineStr"/>
      <c r="B78" s="6" t="inlineStr"/>
      <c r="C78" s="7" t="inlineStr">
        <is>
          <t xml:space="preserve">  수입검사이력조회</t>
        </is>
      </c>
      <c r="D78" s="8" t="inlineStr">
        <is>
          <t>QC_IQC_HISTORY</t>
        </is>
      </c>
      <c r="E78" s="7" t="inlineStr">
        <is>
          <t>/material/iqc-history</t>
        </is>
      </c>
      <c r="F78" s="6" t="inlineStr"/>
    </row>
    <row r="79">
      <c r="A79" s="6" t="inlineStr"/>
      <c r="B79" s="6" t="inlineStr"/>
      <c r="C79" s="7" t="inlineStr">
        <is>
          <t xml:space="preserve">  불량등록관리</t>
        </is>
      </c>
      <c r="D79" s="8" t="inlineStr">
        <is>
          <t>QC_DEFECT</t>
        </is>
      </c>
      <c r="E79" s="7" t="inlineStr">
        <is>
          <t>/quality/defect</t>
        </is>
      </c>
      <c r="F79" s="6" t="inlineStr"/>
    </row>
    <row r="80">
      <c r="A80" s="6" t="inlineStr"/>
      <c r="B80" s="6" t="inlineStr"/>
      <c r="C80" s="7" t="inlineStr">
        <is>
          <t xml:space="preserve">  재작업 후 검사</t>
        </is>
      </c>
      <c r="D80" s="8" t="inlineStr">
        <is>
          <t>QC_REWORK_INSPECT</t>
        </is>
      </c>
      <c r="E80" s="7" t="inlineStr">
        <is>
          <t>/quality/rework-inspect</t>
        </is>
      </c>
      <c r="F80" s="6" t="inlineStr"/>
    </row>
    <row r="81">
      <c r="A81" s="6" t="inlineStr"/>
      <c r="B81" s="6" t="inlineStr"/>
      <c r="C81" s="7" t="inlineStr">
        <is>
          <t xml:space="preserve">  외관검사</t>
        </is>
      </c>
      <c r="D81" s="8" t="inlineStr">
        <is>
          <t>QC_INSPECT</t>
        </is>
      </c>
      <c r="E81" s="7" t="inlineStr">
        <is>
          <t>/quality/inspect</t>
        </is>
      </c>
      <c r="F81" s="6" t="inlineStr"/>
    </row>
    <row r="82">
      <c r="A82" s="6" t="inlineStr"/>
      <c r="B82" s="6" t="inlineStr"/>
      <c r="C82" s="7" t="inlineStr">
        <is>
          <t xml:space="preserve">  샘플검사이력조회</t>
        </is>
      </c>
      <c r="D82" s="8" t="inlineStr">
        <is>
          <t>QC_SAMPLE_INSPECT</t>
        </is>
      </c>
      <c r="E82" s="7" t="inlineStr">
        <is>
          <t>/production/sample-inspect</t>
        </is>
      </c>
      <c r="F82" s="6" t="inlineStr"/>
    </row>
    <row r="83">
      <c r="A83" s="6" t="inlineStr"/>
      <c r="B83" s="6" t="inlineStr"/>
      <c r="C83" s="7" t="inlineStr">
        <is>
          <t xml:space="preserve">  출하검사(OQC)</t>
        </is>
      </c>
      <c r="D83" s="8" t="inlineStr">
        <is>
          <t>QC_OQC</t>
        </is>
      </c>
      <c r="E83" s="7" t="inlineStr">
        <is>
          <t>/quality/oqc</t>
        </is>
      </c>
      <c r="F83" s="6" t="inlineStr"/>
    </row>
    <row r="84">
      <c r="A84" s="6" t="inlineStr"/>
      <c r="B84" s="6" t="inlineStr"/>
      <c r="C84" s="7" t="inlineStr">
        <is>
          <t xml:space="preserve">  출하검사이력조회</t>
        </is>
      </c>
      <c r="D84" s="8" t="inlineStr">
        <is>
          <t>QC_OQC_HISTORY</t>
        </is>
      </c>
      <c r="E84" s="7" t="inlineStr">
        <is>
          <t>/quality/oqc-history</t>
        </is>
      </c>
      <c r="F84" s="6" t="inlineStr"/>
    </row>
    <row r="85">
      <c r="A85" s="6" t="inlineStr"/>
      <c r="B85" s="6" t="inlineStr"/>
      <c r="C85" s="7" t="inlineStr">
        <is>
          <t xml:space="preserve">  추적성조회</t>
        </is>
      </c>
      <c r="D85" s="8" t="inlineStr">
        <is>
          <t>QC_TRACE</t>
        </is>
      </c>
      <c r="E85" s="7" t="inlineStr">
        <is>
          <t>/quality/trace</t>
        </is>
      </c>
      <c r="F85" s="6" t="inlineStr"/>
    </row>
    <row r="86">
      <c r="A86" s="6" t="inlineStr"/>
      <c r="B86" s="6" t="inlineStr"/>
      <c r="C86" s="7" t="inlineStr">
        <is>
          <t xml:space="preserve">  변경점관리</t>
        </is>
      </c>
      <c r="D86" s="8" t="inlineStr">
        <is>
          <t>QC_CHANGE</t>
        </is>
      </c>
      <c r="E86" s="7" t="inlineStr">
        <is>
          <t>/quality/change-control</t>
        </is>
      </c>
      <c r="F86" s="6" t="inlineStr"/>
    </row>
    <row r="87">
      <c r="A87" s="6" t="inlineStr"/>
      <c r="B87" s="6" t="inlineStr"/>
      <c r="C87" s="7" t="inlineStr">
        <is>
          <t xml:space="preserve">  고객클레임</t>
        </is>
      </c>
      <c r="D87" s="8" t="inlineStr">
        <is>
          <t>QC_COMPLAINT</t>
        </is>
      </c>
      <c r="E87" s="7" t="inlineStr">
        <is>
          <t>/quality/complaint</t>
        </is>
      </c>
      <c r="F87" s="6" t="inlineStr"/>
    </row>
    <row r="88">
      <c r="A88" s="6" t="inlineStr"/>
      <c r="B88" s="6" t="inlineStr"/>
      <c r="C88" s="7" t="inlineStr">
        <is>
          <t xml:space="preserve">  CAPA관리</t>
        </is>
      </c>
      <c r="D88" s="8" t="inlineStr">
        <is>
          <t>QC_CAPA</t>
        </is>
      </c>
      <c r="E88" s="7" t="inlineStr">
        <is>
          <t>/quality/capa</t>
        </is>
      </c>
      <c r="F88" s="6" t="inlineStr"/>
    </row>
    <row r="89">
      <c r="A89" s="6" t="inlineStr"/>
      <c r="B89" s="6" t="inlineStr"/>
      <c r="C89" s="7" t="inlineStr">
        <is>
          <t xml:space="preserve">  초물검사</t>
        </is>
      </c>
      <c r="D89" s="8" t="inlineStr">
        <is>
          <t>QC_FAI</t>
        </is>
      </c>
      <c r="E89" s="7" t="inlineStr">
        <is>
          <t>/quality/fai</t>
        </is>
      </c>
      <c r="F89" s="6" t="inlineStr"/>
    </row>
    <row r="90">
      <c r="A90" s="6" t="inlineStr"/>
      <c r="B90" s="6" t="inlineStr"/>
      <c r="C90" s="7" t="inlineStr">
        <is>
          <t xml:space="preserve">  PPAP관리</t>
        </is>
      </c>
      <c r="D90" s="8" t="inlineStr">
        <is>
          <t>QC_PPAP</t>
        </is>
      </c>
      <c r="E90" s="7" t="inlineStr">
        <is>
          <t>/quality/ppap</t>
        </is>
      </c>
      <c r="F90" s="6" t="inlineStr"/>
    </row>
    <row r="91">
      <c r="A91" s="6" t="inlineStr"/>
      <c r="B91" s="6" t="inlineStr"/>
      <c r="C91" s="7" t="inlineStr">
        <is>
          <t xml:space="preserve">  SPC관리</t>
        </is>
      </c>
      <c r="D91" s="8" t="inlineStr">
        <is>
          <t>QC_SPC</t>
        </is>
      </c>
      <c r="E91" s="7" t="inlineStr">
        <is>
          <t>/quality/spc</t>
        </is>
      </c>
      <c r="F91" s="6" t="inlineStr"/>
    </row>
    <row r="92">
      <c r="A92" s="6" t="inlineStr"/>
      <c r="B92" s="6" t="inlineStr"/>
      <c r="C92" s="7" t="inlineStr">
        <is>
          <t xml:space="preserve">  관리계획서</t>
        </is>
      </c>
      <c r="D92" s="8" t="inlineStr">
        <is>
          <t>QC_CONTROL_PLAN</t>
        </is>
      </c>
      <c r="E92" s="7" t="inlineStr">
        <is>
          <t>/quality/control-plan</t>
        </is>
      </c>
      <c r="F92" s="6" t="inlineStr"/>
    </row>
    <row r="93">
      <c r="A93" s="6" t="inlineStr"/>
      <c r="B93" s="6" t="inlineStr"/>
      <c r="C93" s="7" t="inlineStr">
        <is>
          <t xml:space="preserve">  내부심사</t>
        </is>
      </c>
      <c r="D93" s="8" t="inlineStr">
        <is>
          <t>QC_AUDIT</t>
        </is>
      </c>
      <c r="E93" s="7" t="inlineStr">
        <is>
          <t>/quality/audit</t>
        </is>
      </c>
      <c r="F93" s="6" t="inlineStr"/>
    </row>
    <row r="94">
      <c r="A94" s="6" t="inlineStr"/>
      <c r="B94" s="6" t="inlineStr"/>
      <c r="C94" s="7" t="inlineStr">
        <is>
          <t xml:space="preserve">  교육훈련</t>
        </is>
      </c>
      <c r="D94" s="8" t="inlineStr">
        <is>
          <t>SYS_TRAINING</t>
        </is>
      </c>
      <c r="E94" s="7" t="inlineStr">
        <is>
          <t>/system/training</t>
        </is>
      </c>
      <c r="F94" s="6" t="inlineStr"/>
    </row>
    <row r="95">
      <c r="A95" s="4" t="n">
        <v>12</v>
      </c>
      <c r="B95" s="5" t="inlineStr">
        <is>
          <t>설비관리</t>
        </is>
      </c>
      <c r="C95" s="5" t="inlineStr">
        <is>
          <t>-</t>
        </is>
      </c>
      <c r="D95" s="4" t="inlineStr">
        <is>
          <t>EQUIPMENT</t>
        </is>
      </c>
      <c r="E95" s="5" t="inlineStr">
        <is>
          <t>(하위 메뉴 포함)</t>
        </is>
      </c>
      <c r="F95" s="4" t="inlineStr">
        <is>
          <t>하위 11개</t>
        </is>
      </c>
    </row>
    <row r="96">
      <c r="A96" s="6" t="inlineStr"/>
      <c r="B96" s="6" t="inlineStr"/>
      <c r="C96" s="7" t="inlineStr">
        <is>
          <t xml:space="preserve">  금형관리</t>
        </is>
      </c>
      <c r="D96" s="8" t="inlineStr">
        <is>
          <t>EQ_MOLD_MGMT</t>
        </is>
      </c>
      <c r="E96" s="7" t="inlineStr">
        <is>
          <t>/equipment/mold-mgmt</t>
        </is>
      </c>
      <c r="F96" s="6" t="inlineStr"/>
    </row>
    <row r="97">
      <c r="A97" s="6" t="inlineStr"/>
      <c r="B97" s="6" t="inlineStr"/>
      <c r="C97" s="7" t="inlineStr">
        <is>
          <t xml:space="preserve">  점검항목마스터</t>
        </is>
      </c>
      <c r="D97" s="8" t="inlineStr">
        <is>
          <t>EQUIP_INSPECT_ITEM_MASTER</t>
        </is>
      </c>
      <c r="E97" s="7" t="inlineStr">
        <is>
          <t>/master/equip-inspect-item</t>
        </is>
      </c>
      <c r="F97" s="6" t="inlineStr"/>
    </row>
    <row r="98">
      <c r="A98" s="6" t="inlineStr"/>
      <c r="B98" s="6" t="inlineStr"/>
      <c r="C98" s="7" t="inlineStr">
        <is>
          <t xml:space="preserve">  설비별 점검항목</t>
        </is>
      </c>
      <c r="D98" s="8" t="inlineStr">
        <is>
          <t>EQUIP_INSPECT_ITEM</t>
        </is>
      </c>
      <c r="E98" s="7" t="inlineStr">
        <is>
          <t>/master/equip-inspect</t>
        </is>
      </c>
      <c r="F98" s="6" t="inlineStr"/>
    </row>
    <row r="99">
      <c r="A99" s="6" t="inlineStr"/>
      <c r="B99" s="6" t="inlineStr"/>
      <c r="C99" s="7" t="inlineStr">
        <is>
          <t xml:space="preserve">  일상점검 캘린더</t>
        </is>
      </c>
      <c r="D99" s="8" t="inlineStr">
        <is>
          <t>EQUIP_INSPECT_CALENDAR</t>
        </is>
      </c>
      <c r="E99" s="7" t="inlineStr">
        <is>
          <t>/equipment/inspect-calendar</t>
        </is>
      </c>
      <c r="F99" s="6" t="inlineStr"/>
    </row>
    <row r="100">
      <c r="A100" s="6" t="inlineStr"/>
      <c r="B100" s="6" t="inlineStr"/>
      <c r="C100" s="7" t="inlineStr">
        <is>
          <t xml:space="preserve">  일상점검 결과</t>
        </is>
      </c>
      <c r="D100" s="8" t="inlineStr">
        <is>
          <t>EQUIP_DAILY</t>
        </is>
      </c>
      <c r="E100" s="7" t="inlineStr">
        <is>
          <t>/equipment/daily-inspect</t>
        </is>
      </c>
      <c r="F100" s="6" t="inlineStr"/>
    </row>
    <row r="101">
      <c r="A101" s="6" t="inlineStr"/>
      <c r="B101" s="6" t="inlineStr"/>
      <c r="C101" s="7" t="inlineStr">
        <is>
          <t xml:space="preserve">  정기점검 캘린더</t>
        </is>
      </c>
      <c r="D101" s="8" t="inlineStr">
        <is>
          <t>EQUIP_PERIODIC_CALENDAR</t>
        </is>
      </c>
      <c r="E101" s="7" t="inlineStr">
        <is>
          <t>/equipment/periodic-inspect-calendar</t>
        </is>
      </c>
      <c r="F101" s="6" t="inlineStr"/>
    </row>
    <row r="102">
      <c r="A102" s="6" t="inlineStr"/>
      <c r="B102" s="6" t="inlineStr"/>
      <c r="C102" s="7" t="inlineStr">
        <is>
          <t xml:space="preserve">  정기점검 결과</t>
        </is>
      </c>
      <c r="D102" s="8" t="inlineStr">
        <is>
          <t>EQUIP_PERIODIC</t>
        </is>
      </c>
      <c r="E102" s="7" t="inlineStr">
        <is>
          <t>/equipment/periodic-inspect</t>
        </is>
      </c>
      <c r="F102" s="6" t="inlineStr"/>
    </row>
    <row r="103">
      <c r="A103" s="6" t="inlineStr"/>
      <c r="B103" s="6" t="inlineStr"/>
      <c r="C103" s="7" t="inlineStr">
        <is>
          <t xml:space="preserve">  점검이력 조회</t>
        </is>
      </c>
      <c r="D103" s="8" t="inlineStr">
        <is>
          <t>EQUIP_HISTORY</t>
        </is>
      </c>
      <c r="E103" s="7" t="inlineStr">
        <is>
          <t>/equipment/inspect-history</t>
        </is>
      </c>
      <c r="F103" s="6" t="inlineStr"/>
    </row>
    <row r="104">
      <c r="A104" s="6" t="inlineStr"/>
      <c r="B104" s="6" t="inlineStr"/>
      <c r="C104" s="7" t="inlineStr">
        <is>
          <t xml:space="preserve">  PM 계획</t>
        </is>
      </c>
      <c r="D104" s="8" t="inlineStr">
        <is>
          <t>EQUIP_PM_PLAN</t>
        </is>
      </c>
      <c r="E104" s="7" t="inlineStr">
        <is>
          <t>/equipment/pm-plan</t>
        </is>
      </c>
      <c r="F104" s="6" t="inlineStr"/>
    </row>
    <row r="105">
      <c r="A105" s="6" t="inlineStr"/>
      <c r="B105" s="6" t="inlineStr"/>
      <c r="C105" s="7" t="inlineStr">
        <is>
          <t xml:space="preserve">  PM 캘린더</t>
        </is>
      </c>
      <c r="D105" s="8" t="inlineStr">
        <is>
          <t>EQUIP_PM_CALENDAR</t>
        </is>
      </c>
      <c r="E105" s="7" t="inlineStr">
        <is>
          <t>/equipment/pm-calendar</t>
        </is>
      </c>
      <c r="F105" s="6" t="inlineStr"/>
    </row>
    <row r="106">
      <c r="A106" s="6" t="inlineStr"/>
      <c r="B106" s="6" t="inlineStr"/>
      <c r="C106" s="7" t="inlineStr">
        <is>
          <t xml:space="preserve">  PM 보전결과</t>
        </is>
      </c>
      <c r="D106" s="8" t="inlineStr">
        <is>
          <t>EQUIP_PM_RESULT</t>
        </is>
      </c>
      <c r="E106" s="7" t="inlineStr">
        <is>
          <t>/equipment/pm-result</t>
        </is>
      </c>
      <c r="F106" s="6" t="inlineStr"/>
    </row>
    <row r="107">
      <c r="A107" s="4" t="n">
        <v>13</v>
      </c>
      <c r="B107" s="5" t="inlineStr">
        <is>
          <t>계측기관리</t>
        </is>
      </c>
      <c r="C107" s="5" t="inlineStr">
        <is>
          <t>-</t>
        </is>
      </c>
      <c r="D107" s="4" t="inlineStr">
        <is>
          <t>GAUGE_MGMT</t>
        </is>
      </c>
      <c r="E107" s="5" t="inlineStr">
        <is>
          <t>(하위 메뉴 포함)</t>
        </is>
      </c>
      <c r="F107" s="4" t="inlineStr">
        <is>
          <t>하위 3개</t>
        </is>
      </c>
    </row>
    <row r="108">
      <c r="A108" s="6" t="inlineStr"/>
      <c r="B108" s="6" t="inlineStr"/>
      <c r="C108" s="7" t="inlineStr">
        <is>
          <t xml:space="preserve">  계측기마스터</t>
        </is>
      </c>
      <c r="D108" s="8" t="inlineStr">
        <is>
          <t>GAUGE_MASTER</t>
        </is>
      </c>
      <c r="E108" s="7" t="inlineStr">
        <is>
          <t>/master/gauge</t>
        </is>
      </c>
      <c r="F108" s="6" t="inlineStr"/>
    </row>
    <row r="109">
      <c r="A109" s="6" t="inlineStr"/>
      <c r="B109" s="6" t="inlineStr"/>
      <c r="C109" s="7" t="inlineStr">
        <is>
          <t xml:space="preserve">  계측기 교정관리</t>
        </is>
      </c>
      <c r="D109" s="8" t="inlineStr">
        <is>
          <t>GAUGE_CALIBRATION</t>
        </is>
      </c>
      <c r="E109" s="7" t="inlineStr">
        <is>
          <t>/quality/msa</t>
        </is>
      </c>
      <c r="F109" s="6" t="inlineStr"/>
    </row>
    <row r="110">
      <c r="A110" s="6" t="inlineStr"/>
      <c r="B110" s="6" t="inlineStr"/>
      <c r="C110" s="7" t="inlineStr">
        <is>
          <t xml:space="preserve">  교정이력 조회</t>
        </is>
      </c>
      <c r="D110" s="8" t="inlineStr">
        <is>
          <t>GAUGE_CALIBRATION_HISTORY</t>
        </is>
      </c>
      <c r="E110" s="7" t="inlineStr">
        <is>
          <t>/equipment/calibration-history</t>
        </is>
      </c>
      <c r="F110" s="6" t="inlineStr"/>
    </row>
    <row r="111">
      <c r="A111" s="4" t="n">
        <v>14</v>
      </c>
      <c r="B111" s="5" t="inlineStr">
        <is>
          <t>출하관리</t>
        </is>
      </c>
      <c r="C111" s="5" t="inlineStr">
        <is>
          <t>-</t>
        </is>
      </c>
      <c r="D111" s="4" t="inlineStr">
        <is>
          <t>SHIPPING</t>
        </is>
      </c>
      <c r="E111" s="5" t="inlineStr">
        <is>
          <t>(하위 메뉴 포함)</t>
        </is>
      </c>
      <c r="F111" s="4" t="inlineStr">
        <is>
          <t>하위 9개</t>
        </is>
      </c>
    </row>
    <row r="112">
      <c r="A112" s="6" t="inlineStr"/>
      <c r="B112" s="6" t="inlineStr"/>
      <c r="C112" s="7" t="inlineStr">
        <is>
          <t xml:space="preserve">  포장실적조회</t>
        </is>
      </c>
      <c r="D112" s="8" t="inlineStr">
        <is>
          <t>SHIP_PACK_RESULT</t>
        </is>
      </c>
      <c r="E112" s="7" t="inlineStr">
        <is>
          <t>/production/pack-result</t>
        </is>
      </c>
      <c r="F112" s="6" t="inlineStr"/>
    </row>
    <row r="113">
      <c r="A113" s="6" t="inlineStr"/>
      <c r="B113" s="6" t="inlineStr"/>
      <c r="C113" s="7" t="inlineStr">
        <is>
          <t xml:space="preserve">  제품포장관리</t>
        </is>
      </c>
      <c r="D113" s="8" t="inlineStr">
        <is>
          <t>SHIP_PACK</t>
        </is>
      </c>
      <c r="E113" s="7" t="inlineStr">
        <is>
          <t>/shipping/pack</t>
        </is>
      </c>
      <c r="F113" s="6" t="inlineStr"/>
    </row>
    <row r="114">
      <c r="A114" s="6" t="inlineStr"/>
      <c r="B114" s="6" t="inlineStr"/>
      <c r="C114" s="7" t="inlineStr">
        <is>
          <t xml:space="preserve">  팔레트적재관리</t>
        </is>
      </c>
      <c r="D114" s="8" t="inlineStr">
        <is>
          <t>SHIP_PALLET</t>
        </is>
      </c>
      <c r="E114" s="7" t="inlineStr">
        <is>
          <t>/shipping/pallet</t>
        </is>
      </c>
      <c r="F114" s="6" t="inlineStr"/>
    </row>
    <row r="115">
      <c r="A115" s="6" t="inlineStr"/>
      <c r="B115" s="6" t="inlineStr"/>
      <c r="C115" s="7" t="inlineStr">
        <is>
          <t xml:space="preserve">  출하확정처리</t>
        </is>
      </c>
      <c r="D115" s="8" t="inlineStr">
        <is>
          <t>SHIP_CONFIRM</t>
        </is>
      </c>
      <c r="E115" s="7" t="inlineStr">
        <is>
          <t>/shipping/confirm</t>
        </is>
      </c>
      <c r="F115" s="6" t="inlineStr"/>
    </row>
    <row r="116">
      <c r="A116" s="6" t="inlineStr"/>
      <c r="B116" s="6" t="inlineStr"/>
      <c r="C116" s="7" t="inlineStr">
        <is>
          <t xml:space="preserve">  출하지시등록</t>
        </is>
      </c>
      <c r="D116" s="8" t="inlineStr">
        <is>
          <t>SHIP_ORDER</t>
        </is>
      </c>
      <c r="E116" s="7" t="inlineStr">
        <is>
          <t>/shipping/order</t>
        </is>
      </c>
      <c r="F116" s="6" t="inlineStr"/>
    </row>
    <row r="117">
      <c r="A117" s="6" t="inlineStr"/>
      <c r="B117" s="6" t="inlineStr"/>
      <c r="C117" s="7" t="inlineStr">
        <is>
          <t xml:space="preserve">  출하이력조회</t>
        </is>
      </c>
      <c r="D117" s="8" t="inlineStr">
        <is>
          <t>SHIP_HISTORY</t>
        </is>
      </c>
      <c r="E117" s="7" t="inlineStr">
        <is>
          <t>/shipping/history</t>
        </is>
      </c>
      <c r="F117" s="6" t="inlineStr"/>
    </row>
    <row r="118">
      <c r="A118" s="6" t="inlineStr"/>
      <c r="B118" s="6" t="inlineStr"/>
      <c r="C118" s="7" t="inlineStr">
        <is>
          <t xml:space="preserve">  출하반품등록</t>
        </is>
      </c>
      <c r="D118" s="8" t="inlineStr">
        <is>
          <t>SHIP_RETURN</t>
        </is>
      </c>
      <c r="E118" s="7" t="inlineStr">
        <is>
          <t>/shipping/return</t>
        </is>
      </c>
      <c r="F118" s="6" t="inlineStr"/>
    </row>
    <row r="119">
      <c r="A119" s="6" t="inlineStr"/>
      <c r="B119" s="6" t="inlineStr"/>
      <c r="C119" s="7" t="inlineStr">
        <is>
          <t xml:space="preserve">  고객발주관리</t>
        </is>
      </c>
      <c r="D119" s="8" t="inlineStr">
        <is>
          <t>SHIP_CUST_PO</t>
        </is>
      </c>
      <c r="E119" s="7" t="inlineStr">
        <is>
          <t>/shipping/customer-po</t>
        </is>
      </c>
      <c r="F119" s="6" t="inlineStr"/>
    </row>
    <row r="120">
      <c r="A120" s="6" t="inlineStr"/>
      <c r="B120" s="6" t="inlineStr"/>
      <c r="C120" s="7" t="inlineStr">
        <is>
          <t xml:space="preserve">  고객발주현황조회</t>
        </is>
      </c>
      <c r="D120" s="8" t="inlineStr">
        <is>
          <t>SHIP_CUST_PO_STATUS</t>
        </is>
      </c>
      <c r="E120" s="7" t="inlineStr">
        <is>
          <t>/shipping/customer-po-status</t>
        </is>
      </c>
      <c r="F120" s="6" t="inlineStr"/>
    </row>
    <row r="121">
      <c r="A121" s="4" t="n">
        <v>15</v>
      </c>
      <c r="B121" s="5" t="inlineStr">
        <is>
          <t>보세관리</t>
        </is>
      </c>
      <c r="C121" s="5" t="inlineStr">
        <is>
          <t>-</t>
        </is>
      </c>
      <c r="D121" s="4" t="inlineStr">
        <is>
          <t>CUSTOMS</t>
        </is>
      </c>
      <c r="E121" s="5" t="inlineStr">
        <is>
          <t>(하위 메뉴 포함)</t>
        </is>
      </c>
      <c r="F121" s="4" t="inlineStr">
        <is>
          <t>하위 3개</t>
        </is>
      </c>
    </row>
    <row r="122">
      <c r="A122" s="6" t="inlineStr"/>
      <c r="B122" s="6" t="inlineStr"/>
      <c r="C122" s="7" t="inlineStr">
        <is>
          <t xml:space="preserve">  수입신고관리</t>
        </is>
      </c>
      <c r="D122" s="8" t="inlineStr">
        <is>
          <t>CUST_ENTRY</t>
        </is>
      </c>
      <c r="E122" s="7" t="inlineStr">
        <is>
          <t>/customs/entry</t>
        </is>
      </c>
      <c r="F122" s="6" t="inlineStr"/>
    </row>
    <row r="123">
      <c r="A123" s="6" t="inlineStr"/>
      <c r="B123" s="6" t="inlineStr"/>
      <c r="C123" s="7" t="inlineStr">
        <is>
          <t xml:space="preserve">  보세재고조회</t>
        </is>
      </c>
      <c r="D123" s="8" t="inlineStr">
        <is>
          <t>CUST_STOCK</t>
        </is>
      </c>
      <c r="E123" s="7" t="inlineStr">
        <is>
          <t>/customs/stock</t>
        </is>
      </c>
      <c r="F123" s="6" t="inlineStr"/>
    </row>
    <row r="124">
      <c r="A124" s="6" t="inlineStr"/>
      <c r="B124" s="6" t="inlineStr"/>
      <c r="C124" s="7" t="inlineStr">
        <is>
          <t xml:space="preserve">  사용신고관리</t>
        </is>
      </c>
      <c r="D124" s="8" t="inlineStr">
        <is>
          <t>CUST_USAGE</t>
        </is>
      </c>
      <c r="E124" s="7" t="inlineStr">
        <is>
          <t>/customs/usage</t>
        </is>
      </c>
      <c r="F124" s="6" t="inlineStr"/>
    </row>
    <row r="125">
      <c r="A125" s="4" t="n">
        <v>16</v>
      </c>
      <c r="B125" s="5" t="inlineStr">
        <is>
          <t>소모품관리</t>
        </is>
      </c>
      <c r="C125" s="5" t="inlineStr">
        <is>
          <t>-</t>
        </is>
      </c>
      <c r="D125" s="4" t="inlineStr">
        <is>
          <t>CONSUMABLES</t>
        </is>
      </c>
      <c r="E125" s="5" t="inlineStr">
        <is>
          <t>(하위 메뉴 포함)</t>
        </is>
      </c>
      <c r="F125" s="4" t="inlineStr">
        <is>
          <t>하위 6개</t>
        </is>
      </c>
    </row>
    <row r="126">
      <c r="A126" s="6" t="inlineStr"/>
      <c r="B126" s="6" t="inlineStr"/>
      <c r="C126" s="7" t="inlineStr">
        <is>
          <t xml:space="preserve">  소모품관리</t>
        </is>
      </c>
      <c r="D126" s="8" t="inlineStr">
        <is>
          <t>CONS_MASTER</t>
        </is>
      </c>
      <c r="E126" s="7" t="inlineStr">
        <is>
          <t>/consumables/master</t>
        </is>
      </c>
      <c r="F126" s="6" t="inlineStr"/>
    </row>
    <row r="127">
      <c r="A127" s="6" t="inlineStr"/>
      <c r="B127" s="6" t="inlineStr"/>
      <c r="C127" s="7" t="inlineStr">
        <is>
          <t xml:space="preserve">  라벨발행</t>
        </is>
      </c>
      <c r="D127" s="8" t="inlineStr">
        <is>
          <t>CONS_LABEL</t>
        </is>
      </c>
      <c r="E127" s="7" t="inlineStr">
        <is>
          <t>/consumables/label</t>
        </is>
      </c>
      <c r="F127" s="6" t="inlineStr"/>
    </row>
    <row r="128">
      <c r="A128" s="6" t="inlineStr"/>
      <c r="B128" s="6" t="inlineStr"/>
      <c r="C128" s="7" t="inlineStr">
        <is>
          <t xml:space="preserve">  입고관리</t>
        </is>
      </c>
      <c r="D128" s="8" t="inlineStr">
        <is>
          <t>CONS_RECEIVING</t>
        </is>
      </c>
      <c r="E128" s="7" t="inlineStr">
        <is>
          <t>/consumables/receiving</t>
        </is>
      </c>
      <c r="F128" s="6" t="inlineStr"/>
    </row>
    <row r="129">
      <c r="A129" s="6" t="inlineStr"/>
      <c r="B129" s="6" t="inlineStr"/>
      <c r="C129" s="7" t="inlineStr">
        <is>
          <t xml:space="preserve">  출고관리</t>
        </is>
      </c>
      <c r="D129" s="8" t="inlineStr">
        <is>
          <t>CONS_ISSUING</t>
        </is>
      </c>
      <c r="E129" s="7" t="inlineStr">
        <is>
          <t>/consumables/issuing</t>
        </is>
      </c>
      <c r="F129" s="6" t="inlineStr"/>
    </row>
    <row r="130">
      <c r="A130" s="6" t="inlineStr"/>
      <c r="B130" s="6" t="inlineStr"/>
      <c r="C130" s="7" t="inlineStr">
        <is>
          <t xml:space="preserve">  재고현황조회</t>
        </is>
      </c>
      <c r="D130" s="8" t="inlineStr">
        <is>
          <t>CONS_STOCK</t>
        </is>
      </c>
      <c r="E130" s="7" t="inlineStr">
        <is>
          <t>/consumables/stock</t>
        </is>
      </c>
      <c r="F130" s="6" t="inlineStr"/>
    </row>
    <row r="131">
      <c r="A131" s="6" t="inlineStr"/>
      <c r="B131" s="6" t="inlineStr"/>
      <c r="C131" s="7" t="inlineStr">
        <is>
          <t xml:space="preserve">  수명현황조회</t>
        </is>
      </c>
      <c r="D131" s="8" t="inlineStr">
        <is>
          <t>CONS_LIFE</t>
        </is>
      </c>
      <c r="E131" s="7" t="inlineStr">
        <is>
          <t>/consumables/life</t>
        </is>
      </c>
      <c r="F131" s="6" t="inlineStr"/>
    </row>
    <row r="132">
      <c r="A132" s="4" t="n">
        <v>17</v>
      </c>
      <c r="B132" s="5" t="inlineStr">
        <is>
          <t>외주관리</t>
        </is>
      </c>
      <c r="C132" s="5" t="inlineStr">
        <is>
          <t>-</t>
        </is>
      </c>
      <c r="D132" s="4" t="inlineStr">
        <is>
          <t>OUTSOURCING</t>
        </is>
      </c>
      <c r="E132" s="5" t="inlineStr">
        <is>
          <t>(하위 메뉴 포함)</t>
        </is>
      </c>
      <c r="F132" s="4" t="inlineStr">
        <is>
          <t>하위 3개</t>
        </is>
      </c>
    </row>
    <row r="133">
      <c r="A133" s="6" t="inlineStr"/>
      <c r="B133" s="6" t="inlineStr"/>
      <c r="C133" s="7" t="inlineStr">
        <is>
          <t xml:space="preserve">  외주처관리</t>
        </is>
      </c>
      <c r="D133" s="8" t="inlineStr">
        <is>
          <t>OUT_VENDOR</t>
        </is>
      </c>
      <c r="E133" s="7" t="inlineStr">
        <is>
          <t>/outsourcing/vendor</t>
        </is>
      </c>
      <c r="F133" s="6" t="inlineStr"/>
    </row>
    <row r="134">
      <c r="A134" s="6" t="inlineStr"/>
      <c r="B134" s="6" t="inlineStr"/>
      <c r="C134" s="7" t="inlineStr">
        <is>
          <t xml:space="preserve">  외주발주관리</t>
        </is>
      </c>
      <c r="D134" s="8" t="inlineStr">
        <is>
          <t>OUT_ORDER</t>
        </is>
      </c>
      <c r="E134" s="7" t="inlineStr">
        <is>
          <t>/outsourcing/order</t>
        </is>
      </c>
      <c r="F134" s="6" t="inlineStr"/>
    </row>
    <row r="135">
      <c r="A135" s="6" t="inlineStr"/>
      <c r="B135" s="6" t="inlineStr"/>
      <c r="C135" s="7" t="inlineStr">
        <is>
          <t xml:space="preserve">  외주입고관리</t>
        </is>
      </c>
      <c r="D135" s="8" t="inlineStr">
        <is>
          <t>OUT_RECEIVE</t>
        </is>
      </c>
      <c r="E135" s="7" t="inlineStr">
        <is>
          <t>/outsourcing/receive</t>
        </is>
      </c>
      <c r="F135" s="6" t="inlineStr"/>
    </row>
    <row r="136">
      <c r="A136" s="4" t="n">
        <v>18</v>
      </c>
      <c r="B136" s="5" t="inlineStr">
        <is>
          <t>인터페이스</t>
        </is>
      </c>
      <c r="C136" s="5" t="inlineStr">
        <is>
          <t>-</t>
        </is>
      </c>
      <c r="D136" s="4" t="inlineStr">
        <is>
          <t>INTERFACE</t>
        </is>
      </c>
      <c r="E136" s="5" t="inlineStr">
        <is>
          <t>(하위 메뉴 포함)</t>
        </is>
      </c>
      <c r="F136" s="4" t="inlineStr">
        <is>
          <t>하위 3개</t>
        </is>
      </c>
    </row>
    <row r="137">
      <c r="A137" s="6" t="inlineStr"/>
      <c r="B137" s="6" t="inlineStr"/>
      <c r="C137" s="7" t="inlineStr">
        <is>
          <t xml:space="preserve">  ERP연동현황조회</t>
        </is>
      </c>
      <c r="D137" s="8" t="inlineStr">
        <is>
          <t>IF_DASHBOARD</t>
        </is>
      </c>
      <c r="E137" s="7" t="inlineStr">
        <is>
          <t>/interface/dashboard</t>
        </is>
      </c>
      <c r="F137" s="6" t="inlineStr"/>
    </row>
    <row r="138">
      <c r="A138" s="6" t="inlineStr"/>
      <c r="B138" s="6" t="inlineStr"/>
      <c r="C138" s="7" t="inlineStr">
        <is>
          <t xml:space="preserve">  전송이력조회</t>
        </is>
      </c>
      <c r="D138" s="8" t="inlineStr">
        <is>
          <t>IF_LOG</t>
        </is>
      </c>
      <c r="E138" s="7" t="inlineStr">
        <is>
          <t>/interface/log</t>
        </is>
      </c>
      <c r="F138" s="6" t="inlineStr"/>
    </row>
    <row r="139">
      <c r="A139" s="6" t="inlineStr"/>
      <c r="B139" s="6" t="inlineStr"/>
      <c r="C139" s="7" t="inlineStr">
        <is>
          <t xml:space="preserve">  수동전송처리</t>
        </is>
      </c>
      <c r="D139" s="8" t="inlineStr">
        <is>
          <t>IF_MANUAL</t>
        </is>
      </c>
      <c r="E139" s="7" t="inlineStr">
        <is>
          <t>/interface/manual</t>
        </is>
      </c>
      <c r="F139" s="6" t="inlineStr"/>
    </row>
    <row r="140">
      <c r="A140" s="4" t="n">
        <v>19</v>
      </c>
      <c r="B140" s="5" t="inlineStr">
        <is>
          <t>시스템관리</t>
        </is>
      </c>
      <c r="C140" s="5" t="inlineStr">
        <is>
          <t>-</t>
        </is>
      </c>
      <c r="D140" s="4" t="inlineStr">
        <is>
          <t>SYSTEM</t>
        </is>
      </c>
      <c r="E140" s="5" t="inlineStr">
        <is>
          <t>(하위 메뉴 포함)</t>
        </is>
      </c>
      <c r="F140" s="4" t="inlineStr">
        <is>
          <t>하위 9개</t>
        </is>
      </c>
    </row>
    <row r="141">
      <c r="A141" s="6" t="inlineStr"/>
      <c r="B141" s="6" t="inlineStr"/>
      <c r="C141" s="7" t="inlineStr">
        <is>
          <t xml:space="preserve">  회사관리</t>
        </is>
      </c>
      <c r="D141" s="8" t="inlineStr">
        <is>
          <t>SYS_COMPANY</t>
        </is>
      </c>
      <c r="E141" s="7" t="inlineStr">
        <is>
          <t>/master/company</t>
        </is>
      </c>
      <c r="F141" s="6" t="inlineStr"/>
    </row>
    <row r="142">
      <c r="A142" s="6" t="inlineStr"/>
      <c r="B142" s="6" t="inlineStr"/>
      <c r="C142" s="7" t="inlineStr">
        <is>
          <t xml:space="preserve">  부서관리</t>
        </is>
      </c>
      <c r="D142" s="8" t="inlineStr">
        <is>
          <t>SYS_DEPT</t>
        </is>
      </c>
      <c r="E142" s="7" t="inlineStr">
        <is>
          <t>/system/department</t>
        </is>
      </c>
      <c r="F142" s="6" t="inlineStr"/>
    </row>
    <row r="143">
      <c r="A143" s="6" t="inlineStr"/>
      <c r="B143" s="6" t="inlineStr"/>
      <c r="C143" s="7" t="inlineStr">
        <is>
          <t xml:space="preserve">  사용자관리</t>
        </is>
      </c>
      <c r="D143" s="8" t="inlineStr">
        <is>
          <t>SYS_USER</t>
        </is>
      </c>
      <c r="E143" s="7" t="inlineStr">
        <is>
          <t>/system/users</t>
        </is>
      </c>
      <c r="F143" s="6" t="inlineStr"/>
    </row>
    <row r="144">
      <c r="A144" s="6" t="inlineStr"/>
      <c r="B144" s="6" t="inlineStr"/>
      <c r="C144" s="7" t="inlineStr">
        <is>
          <t xml:space="preserve">  역할관리</t>
        </is>
      </c>
      <c r="D144" s="8" t="inlineStr">
        <is>
          <t>SYS_ROLE</t>
        </is>
      </c>
      <c r="E144" s="7" t="inlineStr">
        <is>
          <t>/system/roles</t>
        </is>
      </c>
      <c r="F144" s="6" t="inlineStr"/>
    </row>
    <row r="145">
      <c r="A145" s="6" t="inlineStr"/>
      <c r="B145" s="6" t="inlineStr"/>
      <c r="C145" s="7" t="inlineStr">
        <is>
          <t xml:space="preserve">  PDA 역할관리</t>
        </is>
      </c>
      <c r="D145" s="8" t="inlineStr">
        <is>
          <t>SYS_PDA_ROLE</t>
        </is>
      </c>
      <c r="E145" s="7" t="inlineStr">
        <is>
          <t>/system/pda-roles</t>
        </is>
      </c>
      <c r="F145" s="6" t="inlineStr"/>
    </row>
    <row r="146">
      <c r="A146" s="6" t="inlineStr"/>
      <c r="B146" s="6" t="inlineStr"/>
      <c r="C146" s="7" t="inlineStr">
        <is>
          <t xml:space="preserve">  통신설정관리</t>
        </is>
      </c>
      <c r="D146" s="8" t="inlineStr">
        <is>
          <t>SYS_COMM</t>
        </is>
      </c>
      <c r="E146" s="7" t="inlineStr">
        <is>
          <t>/system/comm-config</t>
        </is>
      </c>
      <c r="F146" s="6" t="inlineStr"/>
    </row>
    <row r="147">
      <c r="A147" s="6" t="inlineStr"/>
      <c r="B147" s="6" t="inlineStr"/>
      <c r="C147" s="7" t="inlineStr">
        <is>
          <t xml:space="preserve">  환경설정</t>
        </is>
      </c>
      <c r="D147" s="8" t="inlineStr">
        <is>
          <t>SYS_CONFIG</t>
        </is>
      </c>
      <c r="E147" s="7" t="inlineStr">
        <is>
          <t>/system/config</t>
        </is>
      </c>
      <c r="F147" s="6" t="inlineStr"/>
    </row>
    <row r="148">
      <c r="A148" s="6" t="inlineStr"/>
      <c r="B148" s="6" t="inlineStr"/>
      <c r="C148" s="7" t="inlineStr">
        <is>
          <t xml:space="preserve">  코드관리</t>
        </is>
      </c>
      <c r="D148" s="8" t="inlineStr">
        <is>
          <t>SYS_CODE</t>
        </is>
      </c>
      <c r="E148" s="7" t="inlineStr">
        <is>
          <t>/master/code</t>
        </is>
      </c>
      <c r="F148" s="6" t="inlineStr"/>
    </row>
    <row r="149">
      <c r="A149" s="6" t="inlineStr"/>
      <c r="B149" s="6" t="inlineStr"/>
      <c r="C149" s="7" t="inlineStr">
        <is>
          <t xml:space="preserve">  스케줄러관리</t>
        </is>
      </c>
      <c r="D149" s="8" t="inlineStr">
        <is>
          <t>SYS_SCHEDULER</t>
        </is>
      </c>
      <c r="E149" s="7" t="inlineStr">
        <is>
          <t>/system/scheduler</t>
        </is>
      </c>
      <c r="F149" s="6" t="inlineStr"/>
    </row>
    <row r="150">
      <c r="A150" s="9" t="inlineStr">
        <is>
          <t>합계</t>
        </is>
      </c>
      <c r="B150" s="6" t="n"/>
      <c r="C150" s="10" t="inlineStr">
        <is>
          <t>대메뉴 19개 + 소메뉴 126개 = 총 145개</t>
        </is>
      </c>
      <c r="D150" s="11" t="n"/>
      <c r="E150" s="11" t="n"/>
      <c r="F150" s="11" t="n"/>
    </row>
  </sheetData>
  <mergeCells count="3">
    <mergeCell ref="A2:F2"/>
    <mergeCell ref="A1:F1"/>
    <mergeCell ref="A150:B1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 ht="30" customHeight="1">
      <c r="A1" s="12" t="inlineStr">
        <is>
          <t>메뉴 통계 요약</t>
        </is>
      </c>
    </row>
    <row r="3">
      <c r="A3" s="3" t="inlineStr">
        <is>
          <t>대메뉴</t>
        </is>
      </c>
      <c r="B3" s="3" t="inlineStr">
        <is>
          <t>소메뉴 수</t>
        </is>
      </c>
      <c r="C3" s="3" t="inlineStr">
        <is>
          <t>비율(%)</t>
        </is>
      </c>
    </row>
    <row r="4">
      <c r="A4" s="13" t="inlineStr">
        <is>
          <t>대시보드</t>
        </is>
      </c>
      <c r="B4" s="8" t="n">
        <v>1</v>
      </c>
      <c r="C4" s="14">
        <f>B4/B23*100</f>
        <v/>
      </c>
    </row>
    <row r="5">
      <c r="A5" s="13" t="inlineStr">
        <is>
          <t>모니터링</t>
        </is>
      </c>
      <c r="B5" s="8" t="n">
        <v>1</v>
      </c>
      <c r="C5" s="14">
        <f>B5/B23*100</f>
        <v/>
      </c>
    </row>
    <row r="6">
      <c r="A6" s="13" t="inlineStr">
        <is>
          <t>기준정보</t>
        </is>
      </c>
      <c r="B6" s="8" t="n">
        <v>13</v>
      </c>
      <c r="C6" s="14">
        <f>B6/B23*100</f>
        <v/>
      </c>
    </row>
    <row r="7">
      <c r="A7" s="13" t="inlineStr">
        <is>
          <t>자재재고관리</t>
        </is>
      </c>
      <c r="B7" s="8" t="n">
        <v>6</v>
      </c>
      <c r="C7" s="14">
        <f>B7/B23*100</f>
        <v/>
      </c>
    </row>
    <row r="8">
      <c r="A8" s="13" t="inlineStr">
        <is>
          <t>제품재고관리</t>
        </is>
      </c>
      <c r="B8" s="8" t="n">
        <v>4</v>
      </c>
      <c r="C8" s="14">
        <f>B8/B23*100</f>
        <v/>
      </c>
    </row>
    <row r="9">
      <c r="A9" s="13" t="inlineStr">
        <is>
          <t>제품수불관리</t>
        </is>
      </c>
      <c r="B9" s="8" t="n">
        <v>4</v>
      </c>
      <c r="C9" s="14">
        <f>B9/B23*100</f>
        <v/>
      </c>
    </row>
    <row r="10">
      <c r="A10" s="13" t="inlineStr">
        <is>
          <t>자재수불관리</t>
        </is>
      </c>
      <c r="B10" s="8" t="n">
        <v>14</v>
      </c>
      <c r="C10" s="14">
        <f>B10/B23*100</f>
        <v/>
      </c>
    </row>
    <row r="11">
      <c r="A11" s="13" t="inlineStr">
        <is>
          <t>자재주문관리</t>
        </is>
      </c>
      <c r="B11" s="8" t="n">
        <v>2</v>
      </c>
      <c r="C11" s="14">
        <f>B11/B23*100</f>
        <v/>
      </c>
    </row>
    <row r="12">
      <c r="A12" s="13" t="inlineStr">
        <is>
          <t>생산관리</t>
        </is>
      </c>
      <c r="B12" s="8" t="n">
        <v>13</v>
      </c>
      <c r="C12" s="14">
        <f>B12/B23*100</f>
        <v/>
      </c>
    </row>
    <row r="13">
      <c r="A13" s="13" t="inlineStr">
        <is>
          <t>통전검사</t>
        </is>
      </c>
      <c r="B13" s="8" t="n">
        <v>3</v>
      </c>
      <c r="C13" s="14">
        <f>B13/B23*100</f>
        <v/>
      </c>
    </row>
    <row r="14">
      <c r="A14" s="13" t="inlineStr">
        <is>
          <t>품질관리</t>
        </is>
      </c>
      <c r="B14" s="8" t="n">
        <v>19</v>
      </c>
      <c r="C14" s="14">
        <f>B14/B23*100</f>
        <v/>
      </c>
    </row>
    <row r="15">
      <c r="A15" s="13" t="inlineStr">
        <is>
          <t>설비관리</t>
        </is>
      </c>
      <c r="B15" s="8" t="n">
        <v>11</v>
      </c>
      <c r="C15" s="14">
        <f>B15/B23*100</f>
        <v/>
      </c>
    </row>
    <row r="16">
      <c r="A16" s="13" t="inlineStr">
        <is>
          <t>계측기관리</t>
        </is>
      </c>
      <c r="B16" s="8" t="n">
        <v>3</v>
      </c>
      <c r="C16" s="14">
        <f>B16/B23*100</f>
        <v/>
      </c>
    </row>
    <row r="17">
      <c r="A17" s="13" t="inlineStr">
        <is>
          <t>출하관리</t>
        </is>
      </c>
      <c r="B17" s="8" t="n">
        <v>9</v>
      </c>
      <c r="C17" s="14">
        <f>B17/B23*100</f>
        <v/>
      </c>
    </row>
    <row r="18">
      <c r="A18" s="13" t="inlineStr">
        <is>
          <t>보세관리</t>
        </is>
      </c>
      <c r="B18" s="8" t="n">
        <v>3</v>
      </c>
      <c r="C18" s="14">
        <f>B18/B23*100</f>
        <v/>
      </c>
    </row>
    <row r="19">
      <c r="A19" s="13" t="inlineStr">
        <is>
          <t>소모품관리</t>
        </is>
      </c>
      <c r="B19" s="8" t="n">
        <v>6</v>
      </c>
      <c r="C19" s="14">
        <f>B19/B23*100</f>
        <v/>
      </c>
    </row>
    <row r="20">
      <c r="A20" s="13" t="inlineStr">
        <is>
          <t>외주관리</t>
        </is>
      </c>
      <c r="B20" s="8" t="n">
        <v>3</v>
      </c>
      <c r="C20" s="14">
        <f>B20/B23*100</f>
        <v/>
      </c>
    </row>
    <row r="21">
      <c r="A21" s="13" t="inlineStr">
        <is>
          <t>인터페이스</t>
        </is>
      </c>
      <c r="B21" s="8" t="n">
        <v>3</v>
      </c>
      <c r="C21" s="14">
        <f>B21/B23*100</f>
        <v/>
      </c>
    </row>
    <row r="22">
      <c r="A22" s="13" t="inlineStr">
        <is>
          <t>시스템관리</t>
        </is>
      </c>
      <c r="B22" s="8" t="n">
        <v>9</v>
      </c>
      <c r="C22" s="14">
        <f>B22/B23*100</f>
        <v/>
      </c>
    </row>
    <row r="23">
      <c r="A23" s="15" t="inlineStr">
        <is>
          <t>합계</t>
        </is>
      </c>
      <c r="B23" s="16">
        <f>SUM(B4:B22)</f>
        <v/>
      </c>
      <c r="C23" s="16" t="inlineStr">
        <is>
          <t>100.0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2026-03-18T17:30:10Z</dcterms:created>
  <dcterms:modified xmlns:dcterms="http://purl.org/dc/terms/" xmlns:xsi="http://www.w3.org/2001/XMLSchema-instance" xsi:type="dcterms:W3CDTF">2026-03-18T17:30:10Z</dcterms:modified>
</cp:coreProperties>
</file>