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HANES\docs\deliverables\system\"/>
    </mc:Choice>
  </mc:AlternateContent>
  <bookViews>
    <workbookView xWindow="0" yWindow="0" windowWidth="25600" windowHeight="12300"/>
  </bookViews>
  <sheets>
    <sheet name="요구사항추적표" sheetId="1" r:id="rId1"/>
    <sheet name="커버리지통계" sheetId="2" r:id="rId2"/>
    <sheet name="미매핑항목사유" sheetId="3" r:id="rId3"/>
    <sheet name="모듈별요약" sheetId="4" r:id="rId4"/>
  </sheets>
  <calcPr calcId="152511"/>
</workbook>
</file>

<file path=xl/calcChain.xml><?xml version="1.0" encoding="utf-8"?>
<calcChain xmlns="http://schemas.openxmlformats.org/spreadsheetml/2006/main">
  <c r="I20" i="4" l="1"/>
  <c r="H20" i="4"/>
  <c r="G20" i="4"/>
  <c r="F20" i="4"/>
  <c r="E20" i="4"/>
  <c r="D20" i="4"/>
  <c r="C20" i="4"/>
</calcChain>
</file>

<file path=xl/sharedStrings.xml><?xml version="1.0" encoding="utf-8"?>
<sst xmlns="http://schemas.openxmlformats.org/spreadsheetml/2006/main" count="1320" uniqueCount="829">
  <si>
    <t>No</t>
  </si>
  <si>
    <t>요구사항ID</t>
  </si>
  <si>
    <t>요구사항명</t>
  </si>
  <si>
    <t>모듈</t>
  </si>
  <si>
    <t>우선순위</t>
  </si>
  <si>
    <t>기능ID</t>
  </si>
  <si>
    <t>관련 테이블</t>
  </si>
  <si>
    <t>화면ID</t>
  </si>
  <si>
    <t>프로그램ID</t>
  </si>
  <si>
    <t>단위테스트ID</t>
  </si>
  <si>
    <t>상태</t>
  </si>
  <si>
    <t>REQ-MST-001</t>
  </si>
  <si>
    <t>품목관리</t>
  </si>
  <si>
    <t>기준정보</t>
  </si>
  <si>
    <t>상</t>
  </si>
  <si>
    <t>FD-MST-001</t>
  </si>
  <si>
    <t>ITEM_MASTERS</t>
  </si>
  <si>
    <t>SC-MST-001</t>
  </si>
  <si>
    <t>PG-MST-001</t>
  </si>
  <si>
    <t>UT-MST-001</t>
  </si>
  <si>
    <t>구현완료</t>
  </si>
  <si>
    <t>REQ-MST-002</t>
  </si>
  <si>
    <t>BOM관리</t>
  </si>
  <si>
    <t>FD-MST-002</t>
  </si>
  <si>
    <t>BOM_MASTERS</t>
  </si>
  <si>
    <t>SC-MST-002</t>
  </si>
  <si>
    <t>PG-MST-002</t>
  </si>
  <si>
    <t>UT-MST-002</t>
  </si>
  <si>
    <t>REQ-MST-003</t>
  </si>
  <si>
    <t>라우팅관리</t>
  </si>
  <si>
    <t>FD-MST-003</t>
  </si>
  <si>
    <t>ROUTING_GROUPS, ROUTING_PROCESSES</t>
  </si>
  <si>
    <t>SC-MST-003</t>
  </si>
  <si>
    <t>PG-MST-003</t>
  </si>
  <si>
    <t>UT-MST-003</t>
  </si>
  <si>
    <t>REQ-MST-004</t>
  </si>
  <si>
    <t>공정관리</t>
  </si>
  <si>
    <t>FD-MST-004</t>
  </si>
  <si>
    <t>PROCESS_MASTERS</t>
  </si>
  <si>
    <t>SC-MST-004</t>
  </si>
  <si>
    <t>PG-MST-004</t>
  </si>
  <si>
    <t>UT-MST-004</t>
  </si>
  <si>
    <t>REQ-MST-005</t>
  </si>
  <si>
    <t>작업자관리</t>
  </si>
  <si>
    <t>FD-MST-005</t>
  </si>
  <si>
    <t>WORKER_MASTERS</t>
  </si>
  <si>
    <t>SC-MST-005</t>
  </si>
  <si>
    <t>PG-MST-005</t>
  </si>
  <si>
    <t>UT-MST-005</t>
  </si>
  <si>
    <t>REQ-MST-006</t>
  </si>
  <si>
    <t>IQC 검사항목관리</t>
  </si>
  <si>
    <t>FD-MST-006</t>
  </si>
  <si>
    <t>IQC_ITEM_MASTERS, IQC_GROUPS</t>
  </si>
  <si>
    <t>SC-MST-006</t>
  </si>
  <si>
    <t>PG-MST-006</t>
  </si>
  <si>
    <t>UT-MST-006</t>
  </si>
  <si>
    <t>REQ-MST-007</t>
  </si>
  <si>
    <t>설비마스터관리</t>
  </si>
  <si>
    <t>FD-MST-007</t>
  </si>
  <si>
    <t>EQUIP_MASTERS</t>
  </si>
  <si>
    <t>SC-MST-007</t>
  </si>
  <si>
    <t>PG-MST-007</t>
  </si>
  <si>
    <t>UT-MST-007</t>
  </si>
  <si>
    <t>REQ-MST-008</t>
  </si>
  <si>
    <t>설비 점검항목관리</t>
  </si>
  <si>
    <t>FD-MST-008</t>
  </si>
  <si>
    <t>EQUIP_INSPECT_ITEM_MASTERS</t>
  </si>
  <si>
    <t>SC-MST-008</t>
  </si>
  <si>
    <t>PG-MST-008</t>
  </si>
  <si>
    <t>UT-MST-008</t>
  </si>
  <si>
    <t>REQ-MST-009</t>
  </si>
  <si>
    <t>창고/로케이션관리</t>
  </si>
  <si>
    <t>FD-MST-009</t>
  </si>
  <si>
    <t>WAREHOUSES, WAREHOUSE_LOCATIONS</t>
  </si>
  <si>
    <t>SC-MST-009</t>
  </si>
  <si>
    <t>PG-MST-009</t>
  </si>
  <si>
    <t>UT-MST-009</t>
  </si>
  <si>
    <t>REQ-MST-010</t>
  </si>
  <si>
    <t>거래처관리</t>
  </si>
  <si>
    <t>FD-MST-010</t>
  </si>
  <si>
    <t>PARTNER_MASTERS</t>
  </si>
  <si>
    <t>SC-MST-010</t>
  </si>
  <si>
    <t>PG-MST-010</t>
  </si>
  <si>
    <t>UT-MST-010</t>
  </si>
  <si>
    <t>REQ-MST-011</t>
  </si>
  <si>
    <t>작업지도서관리</t>
  </si>
  <si>
    <t>중</t>
  </si>
  <si>
    <t>FD-MST-011</t>
  </si>
  <si>
    <t>WORK_INSTRUCTIONS</t>
  </si>
  <si>
    <t>SC-MST-011</t>
  </si>
  <si>
    <t>PG-MST-011</t>
  </si>
  <si>
    <t>UT-MST-011</t>
  </si>
  <si>
    <t>REQ-MST-012</t>
  </si>
  <si>
    <t>제조사 바코드 매핑</t>
  </si>
  <si>
    <t>FD-MST-012</t>
  </si>
  <si>
    <t>VENDOR_BARCODE_MAPPINGS</t>
  </si>
  <si>
    <t>SC-MST-012</t>
  </si>
  <si>
    <t>PG-MST-012</t>
  </si>
  <si>
    <t>UT-MST-012</t>
  </si>
  <si>
    <t>REQ-MST-013</t>
  </si>
  <si>
    <t>라벨관리</t>
  </si>
  <si>
    <t>FD-MST-013</t>
  </si>
  <si>
    <t>LABEL_TEMPLATES</t>
  </si>
  <si>
    <t>SC-MST-013</t>
  </si>
  <si>
    <t>PG-MST-013</t>
  </si>
  <si>
    <t>UT-MST-013</t>
  </si>
  <si>
    <t>REQ-MAT-001</t>
  </si>
  <si>
    <t>PO관리</t>
  </si>
  <si>
    <t>자재관리</t>
  </si>
  <si>
    <t>FD-MAT-014</t>
  </si>
  <si>
    <t>PURCHASE_ORDERS, PURCHASE_ORDER_ITEMS</t>
  </si>
  <si>
    <t>SC-MAT-014</t>
  </si>
  <si>
    <t>PG-MAT-014</t>
  </si>
  <si>
    <t>UT-MAT-014</t>
  </si>
  <si>
    <t>REQ-MAT-002</t>
  </si>
  <si>
    <t>PO현황조회</t>
  </si>
  <si>
    <t>FD-MAT-015</t>
  </si>
  <si>
    <t>PURCHASE_ORDERS</t>
  </si>
  <si>
    <t>SC-MAT-015</t>
  </si>
  <si>
    <t>PG-MAT-015</t>
  </si>
  <si>
    <t>UT-MAT-015</t>
  </si>
  <si>
    <t>REQ-MAT-003</t>
  </si>
  <si>
    <t>입하관리</t>
  </si>
  <si>
    <t>FD-MAT-016</t>
  </si>
  <si>
    <t>MAT_ARRIVALS, STOCK_TRANSACTIONS</t>
  </si>
  <si>
    <t>SC-MAT-016</t>
  </si>
  <si>
    <t>PG-MAT-016</t>
  </si>
  <si>
    <t>UT-MAT-016</t>
  </si>
  <si>
    <t>REQ-MAT-004</t>
  </si>
  <si>
    <t>IQC 검사관리</t>
  </si>
  <si>
    <t>FD-MAT-017</t>
  </si>
  <si>
    <t>IQC_LOGS</t>
  </si>
  <si>
    <t>SC-MAT-017</t>
  </si>
  <si>
    <t>PG-MAT-017</t>
  </si>
  <si>
    <t>UT-MAT-017</t>
  </si>
  <si>
    <t>REQ-MAT-005</t>
  </si>
  <si>
    <t>IQC 이력조회</t>
  </si>
  <si>
    <t>FD-MAT-018</t>
  </si>
  <si>
    <t>SC-MAT-018</t>
  </si>
  <si>
    <t>PG-MAT-018</t>
  </si>
  <si>
    <t>UT-MAT-018</t>
  </si>
  <si>
    <t>REQ-MAT-006</t>
  </si>
  <si>
    <t>입고라벨발행</t>
  </si>
  <si>
    <t>FD-MAT-019</t>
  </si>
  <si>
    <t>MAT_LOTS, LABEL_PRINT_LOGS</t>
  </si>
  <si>
    <t>SC-MAT-019</t>
  </si>
  <si>
    <t>PG-MAT-019</t>
  </si>
  <si>
    <t>UT-MAT-019</t>
  </si>
  <si>
    <t>REQ-MAT-007</t>
  </si>
  <si>
    <t>자재입고관리</t>
  </si>
  <si>
    <t>FD-MAT-020</t>
  </si>
  <si>
    <t>MAT_RECEIVINGS, MAT_STOCKS</t>
  </si>
  <si>
    <t>SC-MAT-020</t>
  </si>
  <si>
    <t>PG-MAT-020</t>
  </si>
  <si>
    <t>UT-MAT-020</t>
  </si>
  <si>
    <t>REQ-MAT-008</t>
  </si>
  <si>
    <t>입고이력조회</t>
  </si>
  <si>
    <t>FD-MAT-021</t>
  </si>
  <si>
    <t>MAT_RECEIVINGS</t>
  </si>
  <si>
    <t>SC-MAT-021</t>
  </si>
  <si>
    <t>PG-MAT-021</t>
  </si>
  <si>
    <t>UT-MAT-021</t>
  </si>
  <si>
    <t>REQ-MAT-009</t>
  </si>
  <si>
    <t>출고요청관리</t>
  </si>
  <si>
    <t>FD-MAT-022</t>
  </si>
  <si>
    <t>MAT_ISSUE_REQUESTS</t>
  </si>
  <si>
    <t>SC-MAT-022</t>
  </si>
  <si>
    <t>PG-MAT-022</t>
  </si>
  <si>
    <t>UT-MAT-022</t>
  </si>
  <si>
    <t>REQ-MAT-010</t>
  </si>
  <si>
    <t>자재출고관리</t>
  </si>
  <si>
    <t>FD-MAT-023</t>
  </si>
  <si>
    <t>MAT_ISSUES</t>
  </si>
  <si>
    <t>SC-MAT-023</t>
  </si>
  <si>
    <t>PG-MAT-023</t>
  </si>
  <si>
    <t>UT-MAT-023</t>
  </si>
  <si>
    <t>REQ-MAT-011</t>
  </si>
  <si>
    <t>LOT관리</t>
  </si>
  <si>
    <t>FD-MAT-024</t>
  </si>
  <si>
    <t>MAT_LOTS</t>
  </si>
  <si>
    <t>SC-MAT-024</t>
  </si>
  <si>
    <t>PG-MAT-024</t>
  </si>
  <si>
    <t>UT-MAT-024</t>
  </si>
  <si>
    <t>REQ-MAT-012</t>
  </si>
  <si>
    <t>자재분할관리</t>
  </si>
  <si>
    <t>FD-MAT-025</t>
  </si>
  <si>
    <t>SC-MAT-025</t>
  </si>
  <si>
    <t>PG-MAT-025</t>
  </si>
  <si>
    <t>UT-MAT-025</t>
  </si>
  <si>
    <t>REQ-MAT-013</t>
  </si>
  <si>
    <t>자재병합관리</t>
  </si>
  <si>
    <t>FD-MAT-026</t>
  </si>
  <si>
    <t>SC-MAT-026</t>
  </si>
  <si>
    <t>PG-MAT-026</t>
  </si>
  <si>
    <t>UT-MAT-026</t>
  </si>
  <si>
    <t>REQ-MAT-014</t>
  </si>
  <si>
    <t>유수명자재관리</t>
  </si>
  <si>
    <t>FD-MAT-027</t>
  </si>
  <si>
    <t>SC-MAT-027</t>
  </si>
  <si>
    <t>PG-MAT-027</t>
  </si>
  <si>
    <t>UT-MAT-027</t>
  </si>
  <si>
    <t>REQ-MAT-015</t>
  </si>
  <si>
    <t>자재재고홀드관리</t>
  </si>
  <si>
    <t>FD-MAT-028</t>
  </si>
  <si>
    <t>MAT_STOCKS</t>
  </si>
  <si>
    <t>SC-MAT-028</t>
  </si>
  <si>
    <t>PG-MAT-028</t>
  </si>
  <si>
    <t>UT-MAT-028</t>
  </si>
  <si>
    <t>REQ-MAT-016</t>
  </si>
  <si>
    <t>자재폐기처리</t>
  </si>
  <si>
    <t>FD-MAT-029</t>
  </si>
  <si>
    <t>MAT_LOTS, STOCK_TRANSACTIONS</t>
  </si>
  <si>
    <t>SC-MAT-029</t>
  </si>
  <si>
    <t>PG-MAT-029</t>
  </si>
  <si>
    <t>UT-MAT-029</t>
  </si>
  <si>
    <t>REQ-MAT-017</t>
  </si>
  <si>
    <t>재고보정처리</t>
  </si>
  <si>
    <t>FD-MAT-030</t>
  </si>
  <si>
    <t>MAT_STOCKS, INV_ADJ_LOGS</t>
  </si>
  <si>
    <t>SC-MAT-030</t>
  </si>
  <si>
    <t>PG-MAT-030</t>
  </si>
  <si>
    <t>UT-MAT-030</t>
  </si>
  <si>
    <t>REQ-MAT-018</t>
  </si>
  <si>
    <t>기타입고관리</t>
  </si>
  <si>
    <t>FD-MAT-031</t>
  </si>
  <si>
    <t>STOCK_TRANSACTIONS</t>
  </si>
  <si>
    <t>SC-MAT-031</t>
  </si>
  <si>
    <t>PG-MAT-031</t>
  </si>
  <si>
    <t>UT-MAT-031</t>
  </si>
  <si>
    <t>REQ-MAT-019</t>
  </si>
  <si>
    <t>입고취소</t>
  </si>
  <si>
    <t>FD-MAT-032</t>
  </si>
  <si>
    <t>MAT_RECEIVINGS, STOCK_TRANSACTIONS</t>
  </si>
  <si>
    <t>SC-MAT-032</t>
  </si>
  <si>
    <t>PG-MAT-032</t>
  </si>
  <si>
    <t>UT-MAT-032</t>
  </si>
  <si>
    <t>REQ-INV-001</t>
  </si>
  <si>
    <t>자재재고현황조회</t>
  </si>
  <si>
    <t>재고관리</t>
  </si>
  <si>
    <t>FD-INV-033</t>
  </si>
  <si>
    <t>SC-INV-033</t>
  </si>
  <si>
    <t>PG-INV-033</t>
  </si>
  <si>
    <t>UT-INV-033</t>
  </si>
  <si>
    <t>REQ-INV-002</t>
  </si>
  <si>
    <t>자재수불이력조회</t>
  </si>
  <si>
    <t>FD-INV-034</t>
  </si>
  <si>
    <t>SC-INV-034</t>
  </si>
  <si>
    <t>PG-INV-034</t>
  </si>
  <si>
    <t>UT-INV-034</t>
  </si>
  <si>
    <t>REQ-INV-003</t>
  </si>
  <si>
    <t>자재재고실사관리</t>
  </si>
  <si>
    <t>FD-INV-035</t>
  </si>
  <si>
    <t>PHYSICAL_INV_SESSIONS</t>
  </si>
  <si>
    <t>SC-INV-035</t>
  </si>
  <si>
    <t>PG-INV-035</t>
  </si>
  <si>
    <t>UT-INV-035</t>
  </si>
  <si>
    <t>REQ-INV-004</t>
  </si>
  <si>
    <t>자재재고실사조회</t>
  </si>
  <si>
    <t>FD-INV-036</t>
  </si>
  <si>
    <t>PHYSICAL_INV_COUNT_DETAILS</t>
  </si>
  <si>
    <t>SC-INV-036</t>
  </si>
  <si>
    <t>PG-INV-036</t>
  </si>
  <si>
    <t>UT-INV-036</t>
  </si>
  <si>
    <t>REQ-INV-005</t>
  </si>
  <si>
    <t>입하재고현황조회</t>
  </si>
  <si>
    <t>FD-INV-037</t>
  </si>
  <si>
    <t>MAT_ARRIVALS</t>
  </si>
  <si>
    <t>SC-INV-037</t>
  </si>
  <si>
    <t>PG-INV-037</t>
  </si>
  <si>
    <t>UT-INV-037</t>
  </si>
  <si>
    <t>REQ-INV-006</t>
  </si>
  <si>
    <t>제품재고현황조회</t>
  </si>
  <si>
    <t>FD-INV-038</t>
  </si>
  <si>
    <t>PRODUCT_STOCKS</t>
  </si>
  <si>
    <t>SC-INV-038</t>
  </si>
  <si>
    <t>PG-INV-038</t>
  </si>
  <si>
    <t>UT-INV-038</t>
  </si>
  <si>
    <t>REQ-INV-007</t>
  </si>
  <si>
    <t>제품재고실사관리</t>
  </si>
  <si>
    <t>FD-INV-039</t>
  </si>
  <si>
    <t>SC-INV-039</t>
  </si>
  <si>
    <t>PG-INV-039</t>
  </si>
  <si>
    <t>UT-INV-039</t>
  </si>
  <si>
    <t>REQ-INV-008</t>
  </si>
  <si>
    <t>제품재고홀드관리</t>
  </si>
  <si>
    <t>FD-INV-040</t>
  </si>
  <si>
    <t>SC-INV-040</t>
  </si>
  <si>
    <t>PG-INV-040</t>
  </si>
  <si>
    <t>UT-INV-040</t>
  </si>
  <si>
    <t>REQ-PRD-001</t>
  </si>
  <si>
    <t>월간생산계획</t>
  </si>
  <si>
    <t>생산관리</t>
  </si>
  <si>
    <t>FD-PRD-041</t>
  </si>
  <si>
    <t>PROD_PLANS</t>
  </si>
  <si>
    <t>SC-PRD-041</t>
  </si>
  <si>
    <t>PG-PRD-041</t>
  </si>
  <si>
    <t>UT-PRD-041</t>
  </si>
  <si>
    <t>REQ-PRD-002</t>
  </si>
  <si>
    <t>작업지시관리</t>
  </si>
  <si>
    <t>FD-PRD-042</t>
  </si>
  <si>
    <t>JOB_ORDERS</t>
  </si>
  <si>
    <t>SC-PRD-042</t>
  </si>
  <si>
    <t>PG-PRD-042</t>
  </si>
  <si>
    <t>UT-PRD-042</t>
  </si>
  <si>
    <t>REQ-PRD-003</t>
  </si>
  <si>
    <t>작업지시현황조회</t>
  </si>
  <si>
    <t>FD-PRD-043</t>
  </si>
  <si>
    <t>SC-PRD-043</t>
  </si>
  <si>
    <t>PG-PRD-043</t>
  </si>
  <si>
    <t>UT-PRD-043</t>
  </si>
  <si>
    <t>REQ-PRD-004</t>
  </si>
  <si>
    <t>실적입력(수작업)</t>
  </si>
  <si>
    <t>FD-PRD-044</t>
  </si>
  <si>
    <t>PROD_RESULTS</t>
  </si>
  <si>
    <t>SC-PRD-044</t>
  </si>
  <si>
    <t>PG-PRD-044</t>
  </si>
  <si>
    <t>UT-PRD-044</t>
  </si>
  <si>
    <t>REQ-PRD-005</t>
  </si>
  <si>
    <t>실적입력(가공)</t>
  </si>
  <si>
    <t>FD-PRD-045</t>
  </si>
  <si>
    <t>SC-PRD-045</t>
  </si>
  <si>
    <t>PG-PRD-045</t>
  </si>
  <si>
    <t>UT-PRD-045</t>
  </si>
  <si>
    <t>REQ-PRD-006</t>
  </si>
  <si>
    <t>실적입력(단순검사)</t>
  </si>
  <si>
    <t>FD-PRD-046</t>
  </si>
  <si>
    <t>PROD_RESULTS, INSPECT_RESULTS</t>
  </si>
  <si>
    <t>SC-PRD-046</t>
  </si>
  <si>
    <t>PG-PRD-046</t>
  </si>
  <si>
    <t>UT-PRD-046</t>
  </si>
  <si>
    <t>REQ-PRD-007</t>
  </si>
  <si>
    <t>실적입력(검사장비)</t>
  </si>
  <si>
    <t>FD-PRD-047</t>
  </si>
  <si>
    <t>SC-PRD-047</t>
  </si>
  <si>
    <t>PG-PRD-047</t>
  </si>
  <si>
    <t>UT-PRD-047</t>
  </si>
  <si>
    <t>REQ-PRD-008</t>
  </si>
  <si>
    <t>작업실적통합조회</t>
  </si>
  <si>
    <t>FD-PRD-048</t>
  </si>
  <si>
    <t>SC-PRD-048</t>
  </si>
  <si>
    <t>PG-PRD-048</t>
  </si>
  <si>
    <t>UT-PRD-048</t>
  </si>
  <si>
    <t>REQ-PRD-009</t>
  </si>
  <si>
    <t>반제품 샘플검사</t>
  </si>
  <si>
    <t>FD-PRD-049</t>
  </si>
  <si>
    <t>SAMPLE_INSPECT_RESULTS</t>
  </si>
  <si>
    <t>SC-PRD-049</t>
  </si>
  <si>
    <t>PG-PRD-049</t>
  </si>
  <si>
    <t>UT-PRD-049</t>
  </si>
  <si>
    <t>REQ-PRD-010</t>
  </si>
  <si>
    <t>재작업관리</t>
  </si>
  <si>
    <t>FD-PRD-050</t>
  </si>
  <si>
    <t>REWORK_ORDERS</t>
  </si>
  <si>
    <t>SC-PRD-050</t>
  </si>
  <si>
    <t>PG-PRD-050</t>
  </si>
  <si>
    <t>UT-PRD-050</t>
  </si>
  <si>
    <t>REQ-PRD-011</t>
  </si>
  <si>
    <t>수리관리</t>
  </si>
  <si>
    <t>FD-PRD-051</t>
  </si>
  <si>
    <t>REPAIR_ORDERS</t>
  </si>
  <si>
    <t>SC-PRD-051</t>
  </si>
  <si>
    <t>PG-PRD-051</t>
  </si>
  <si>
    <t>UT-PRD-051</t>
  </si>
  <si>
    <t>REQ-PM-001</t>
  </si>
  <si>
    <t>제품입고관리</t>
  </si>
  <si>
    <t>제품수불</t>
  </si>
  <si>
    <t>FD-PM-052</t>
  </si>
  <si>
    <t>PRODUCT_STOCKS, PRODUCT_TRANSACTIONS</t>
  </si>
  <si>
    <t>SC-PM-052</t>
  </si>
  <si>
    <t>PG-PM-052</t>
  </si>
  <si>
    <t>UT-PM-052</t>
  </si>
  <si>
    <t>REQ-PM-002</t>
  </si>
  <si>
    <t>제품입고취소</t>
  </si>
  <si>
    <t>FD-PM-053</t>
  </si>
  <si>
    <t>PRODUCT_TRANSACTIONS</t>
  </si>
  <si>
    <t>SC-PM-053</t>
  </si>
  <si>
    <t>PG-PM-053</t>
  </si>
  <si>
    <t>UT-PM-053</t>
  </si>
  <si>
    <t>REQ-PM-003</t>
  </si>
  <si>
    <t>제품출고관리</t>
  </si>
  <si>
    <t>FD-PM-054</t>
  </si>
  <si>
    <t>SC-PM-054</t>
  </si>
  <si>
    <t>PG-PM-054</t>
  </si>
  <si>
    <t>UT-PM-054</t>
  </si>
  <si>
    <t>REQ-PM-004</t>
  </si>
  <si>
    <t>제품출고취소</t>
  </si>
  <si>
    <t>FD-PM-055</t>
  </si>
  <si>
    <t>SC-PM-055</t>
  </si>
  <si>
    <t>PG-PM-055</t>
  </si>
  <si>
    <t>UT-PM-055</t>
  </si>
  <si>
    <t>REQ-QUA-001</t>
  </si>
  <si>
    <t>수입검사(IQC)</t>
  </si>
  <si>
    <t>품질관리</t>
  </si>
  <si>
    <t>FD-QUA-056</t>
  </si>
  <si>
    <t>SC-QUA-056</t>
  </si>
  <si>
    <t>PG-QUA-056</t>
  </si>
  <si>
    <t>UT-QUA-056</t>
  </si>
  <si>
    <t>REQ-QUA-002</t>
  </si>
  <si>
    <t>불량관리</t>
  </si>
  <si>
    <t>FD-QUA-057</t>
  </si>
  <si>
    <t>DEFECT_LOGS</t>
  </si>
  <si>
    <t>SC-QUA-057</t>
  </si>
  <si>
    <t>PG-QUA-057</t>
  </si>
  <si>
    <t>UT-QUA-057</t>
  </si>
  <si>
    <t>REQ-QUA-003</t>
  </si>
  <si>
    <t>재작업검사</t>
  </si>
  <si>
    <t>FD-QUA-058</t>
  </si>
  <si>
    <t>REWORK_INSPECTS</t>
  </si>
  <si>
    <t>SC-QUA-058</t>
  </si>
  <si>
    <t>PG-QUA-058</t>
  </si>
  <si>
    <t>UT-QUA-058</t>
  </si>
  <si>
    <t>REQ-QUA-004</t>
  </si>
  <si>
    <t>공정검사</t>
  </si>
  <si>
    <t>FD-QUA-059</t>
  </si>
  <si>
    <t>INSPECT_RESULTS</t>
  </si>
  <si>
    <t>SC-QUA-059</t>
  </si>
  <si>
    <t>PG-QUA-059</t>
  </si>
  <si>
    <t>UT-QUA-059</t>
  </si>
  <si>
    <t>REQ-QUA-005</t>
  </si>
  <si>
    <t>출하검사(OQC)</t>
  </si>
  <si>
    <t>FD-QUA-060</t>
  </si>
  <si>
    <t>OQC_REQUESTS</t>
  </si>
  <si>
    <t>SC-QUA-060</t>
  </si>
  <si>
    <t>PG-QUA-060</t>
  </si>
  <si>
    <t>UT-QUA-060</t>
  </si>
  <si>
    <t>REQ-QUA-006</t>
  </si>
  <si>
    <t>추적관리</t>
  </si>
  <si>
    <t>FD-QUA-061</t>
  </si>
  <si>
    <t>TRACE_LOGS</t>
  </si>
  <si>
    <t>SC-QUA-061</t>
  </si>
  <si>
    <t>PG-QUA-061</t>
  </si>
  <si>
    <t>UT-QUA-061</t>
  </si>
  <si>
    <t>REQ-QUA-007</t>
  </si>
  <si>
    <t>SPC관리</t>
  </si>
  <si>
    <t>FD-QUA-062</t>
  </si>
  <si>
    <t>SPC_CHARTS, SPC_DATA</t>
  </si>
  <si>
    <t>SC-QUA-062</t>
  </si>
  <si>
    <t>PG-QUA-062</t>
  </si>
  <si>
    <t>UT-QUA-062</t>
  </si>
  <si>
    <t>REQ-QUA-008</t>
  </si>
  <si>
    <t>Control Plan</t>
  </si>
  <si>
    <t>FD-QUA-063</t>
  </si>
  <si>
    <t>CONTROL_PLANS, CONTROL_PLAN_ITEMS</t>
  </si>
  <si>
    <t>SC-QUA-063</t>
  </si>
  <si>
    <t>PG-QUA-063</t>
  </si>
  <si>
    <t>UT-QUA-063</t>
  </si>
  <si>
    <t>REQ-QUA-009</t>
  </si>
  <si>
    <t>변경관리</t>
  </si>
  <si>
    <t>FD-QUA-064</t>
  </si>
  <si>
    <t>CHANGE_ORDERS</t>
  </si>
  <si>
    <t>SC-QUA-064</t>
  </si>
  <si>
    <t>PG-QUA-064</t>
  </si>
  <si>
    <t>UT-QUA-064</t>
  </si>
  <si>
    <t>REQ-QUA-010</t>
  </si>
  <si>
    <t>고객불만관리</t>
  </si>
  <si>
    <t>FD-QUA-065</t>
  </si>
  <si>
    <t>CUSTOMER_COMPLAINTS</t>
  </si>
  <si>
    <t>SC-QUA-065</t>
  </si>
  <si>
    <t>PG-QUA-065</t>
  </si>
  <si>
    <t>UT-QUA-065</t>
  </si>
  <si>
    <t>REQ-QUA-011</t>
  </si>
  <si>
    <t>CAPA관리</t>
  </si>
  <si>
    <t>FD-QUA-066</t>
  </si>
  <si>
    <t>CAPA_REQUESTS, CAPA_ACTIONS</t>
  </si>
  <si>
    <t>SC-QUA-066</t>
  </si>
  <si>
    <t>PG-QUA-066</t>
  </si>
  <si>
    <t>UT-QUA-066</t>
  </si>
  <si>
    <t>REQ-QUA-012</t>
  </si>
  <si>
    <t>FAI관리</t>
  </si>
  <si>
    <t>FD-QUA-067</t>
  </si>
  <si>
    <t>FAI_REQUESTS</t>
  </si>
  <si>
    <t>SC-QUA-067</t>
  </si>
  <si>
    <t>PG-QUA-067</t>
  </si>
  <si>
    <t>UT-QUA-067</t>
  </si>
  <si>
    <t>REQ-QUA-013</t>
  </si>
  <si>
    <t>PPAP관리</t>
  </si>
  <si>
    <t>FD-QUA-068</t>
  </si>
  <si>
    <t>PPAP_SUBMISSIONS</t>
  </si>
  <si>
    <t>SC-QUA-068</t>
  </si>
  <si>
    <t>PG-QUA-068</t>
  </si>
  <si>
    <t>UT-QUA-068</t>
  </si>
  <si>
    <t>REQ-QUA-014</t>
  </si>
  <si>
    <t>감사관리</t>
  </si>
  <si>
    <t>하</t>
  </si>
  <si>
    <t>FD-QUA-069</t>
  </si>
  <si>
    <t>AUDIT_PLANS</t>
  </si>
  <si>
    <t>SC-QUA-069</t>
  </si>
  <si>
    <t>PG-QUA-069</t>
  </si>
  <si>
    <t>UT-QUA-069</t>
  </si>
  <si>
    <t>REQ-INS-001</t>
  </si>
  <si>
    <t>통전검사관리</t>
  </si>
  <si>
    <t>통전검사</t>
  </si>
  <si>
    <t>FD-INS-070</t>
  </si>
  <si>
    <t>INSPECT_RESULTS, EQUIP_PROTOCOLS</t>
  </si>
  <si>
    <t>SC-INS-070</t>
  </si>
  <si>
    <t>PG-INS-070</t>
  </si>
  <si>
    <t>UT-INS-070</t>
  </si>
  <si>
    <t>REQ-INS-002</t>
  </si>
  <si>
    <t>통전검사이력</t>
  </si>
  <si>
    <t>FD-INS-071</t>
  </si>
  <si>
    <t>SC-INS-071</t>
  </si>
  <si>
    <t>PG-INS-071</t>
  </si>
  <si>
    <t>UT-INS-071</t>
  </si>
  <si>
    <t>REQ-EQP-001</t>
  </si>
  <si>
    <t>금형관리</t>
  </si>
  <si>
    <t>설비관리</t>
  </si>
  <si>
    <t>FD-EQP-072</t>
  </si>
  <si>
    <t>MOLD_MASTERS, MOLD_USAGE_LOGS</t>
  </si>
  <si>
    <t>SC-EQP-072</t>
  </si>
  <si>
    <t>PG-EQP-072</t>
  </si>
  <si>
    <t>UT-EQP-072</t>
  </si>
  <si>
    <t>REQ-EQP-002</t>
  </si>
  <si>
    <t>일상점검</t>
  </si>
  <si>
    <t>FD-EQP-073</t>
  </si>
  <si>
    <t>EQUIP_INSPECT_LOGS</t>
  </si>
  <si>
    <t>SC-EQP-073</t>
  </si>
  <si>
    <t>PG-EQP-073</t>
  </si>
  <si>
    <t>UT-EQP-073</t>
  </si>
  <si>
    <t>REQ-EQP-003</t>
  </si>
  <si>
    <t>정기점검</t>
  </si>
  <si>
    <t>FD-EQP-074</t>
  </si>
  <si>
    <t>SC-EQP-074</t>
  </si>
  <si>
    <t>PG-EQP-074</t>
  </si>
  <si>
    <t>UT-EQP-074</t>
  </si>
  <si>
    <t>REQ-EQP-004</t>
  </si>
  <si>
    <t>점검이력조회</t>
  </si>
  <si>
    <t>FD-EQP-075</t>
  </si>
  <si>
    <t>SC-EQP-075</t>
  </si>
  <si>
    <t>PG-EQP-075</t>
  </si>
  <si>
    <t>UT-EQP-075</t>
  </si>
  <si>
    <t>REQ-EQP-005</t>
  </si>
  <si>
    <t>예방보전계획</t>
  </si>
  <si>
    <t>FD-EQP-076</t>
  </si>
  <si>
    <t>PM_PLANS, PM_WORK_ORDERS</t>
  </si>
  <si>
    <t>SC-EQP-076</t>
  </si>
  <si>
    <t>PG-EQP-076</t>
  </si>
  <si>
    <t>UT-EQP-076</t>
  </si>
  <si>
    <t>REQ-EQP-006</t>
  </si>
  <si>
    <t>예방보전실적</t>
  </si>
  <si>
    <t>FD-EQP-077</t>
  </si>
  <si>
    <t>PM_WO_RESULTS</t>
  </si>
  <si>
    <t>SC-EQP-077</t>
  </si>
  <si>
    <t>PG-EQP-077</t>
  </si>
  <si>
    <t>UT-EQP-077</t>
  </si>
  <si>
    <t>REQ-GAU-001</t>
  </si>
  <si>
    <t>계측기마스터</t>
  </si>
  <si>
    <t>계측기</t>
  </si>
  <si>
    <t>FD-GAU-078</t>
  </si>
  <si>
    <t>GAUGE_MASTERS</t>
  </si>
  <si>
    <t>SC-GAU-078</t>
  </si>
  <si>
    <t>PG-GAU-078</t>
  </si>
  <si>
    <t>UT-GAU-078</t>
  </si>
  <si>
    <t>REQ-GAU-002</t>
  </si>
  <si>
    <t>교정관리</t>
  </si>
  <si>
    <t>FD-GAU-079</t>
  </si>
  <si>
    <t>CALIBRATION_LOGS</t>
  </si>
  <si>
    <t>SC-GAU-079</t>
  </si>
  <si>
    <t>PG-GAU-079</t>
  </si>
  <si>
    <t>UT-GAU-079</t>
  </si>
  <si>
    <t>REQ-SHP-001</t>
  </si>
  <si>
    <t>포장관리</t>
  </si>
  <si>
    <t>출하관리</t>
  </si>
  <si>
    <t>FD-SHP-080</t>
  </si>
  <si>
    <t>BOX_MASTERS</t>
  </si>
  <si>
    <t>SC-SHP-080</t>
  </si>
  <si>
    <t>PG-SHP-080</t>
  </si>
  <si>
    <t>UT-SHP-080</t>
  </si>
  <si>
    <t>REQ-SHP-002</t>
  </si>
  <si>
    <t>팔렛관리</t>
  </si>
  <si>
    <t>FD-SHP-081</t>
  </si>
  <si>
    <t>PALLET_MASTERS</t>
  </si>
  <si>
    <t>SC-SHP-081</t>
  </si>
  <si>
    <t>PG-SHP-081</t>
  </si>
  <si>
    <t>UT-SHP-081</t>
  </si>
  <si>
    <t>REQ-SHP-003</t>
  </si>
  <si>
    <t>출하확정</t>
  </si>
  <si>
    <t>FD-SHP-082</t>
  </si>
  <si>
    <t>SHIPMENT_ORDERS, SHIPMENT_LOGS</t>
  </si>
  <si>
    <t>SC-SHP-082</t>
  </si>
  <si>
    <t>PG-SHP-082</t>
  </si>
  <si>
    <t>UT-SHP-082</t>
  </si>
  <si>
    <t>REQ-SHP-004</t>
  </si>
  <si>
    <t>출하오더관리</t>
  </si>
  <si>
    <t>FD-SHP-083</t>
  </si>
  <si>
    <t>SHIPMENT_ORDERS</t>
  </si>
  <si>
    <t>SC-SHP-083</t>
  </si>
  <si>
    <t>PG-SHP-083</t>
  </si>
  <si>
    <t>UT-SHP-083</t>
  </si>
  <si>
    <t>REQ-SHP-005</t>
  </si>
  <si>
    <t>출하이력조회</t>
  </si>
  <si>
    <t>FD-SHP-084</t>
  </si>
  <si>
    <t>SHIPMENT_LOGS</t>
  </si>
  <si>
    <t>SC-SHP-084</t>
  </si>
  <si>
    <t>PG-SHP-084</t>
  </si>
  <si>
    <t>UT-SHP-084</t>
  </si>
  <si>
    <t>REQ-SHP-006</t>
  </si>
  <si>
    <t>반품관리</t>
  </si>
  <si>
    <t>FD-SHP-085</t>
  </si>
  <si>
    <t>SHIPMENT_RETURNS</t>
  </si>
  <si>
    <t>SC-SHP-085</t>
  </si>
  <si>
    <t>PG-SHP-085</t>
  </si>
  <si>
    <t>UT-SHP-085</t>
  </si>
  <si>
    <t>REQ-SHP-007</t>
  </si>
  <si>
    <t>고객PO관리</t>
  </si>
  <si>
    <t>FD-SHP-086</t>
  </si>
  <si>
    <t>CUSTOMER_ORDERS</t>
  </si>
  <si>
    <t>SC-SHP-086</t>
  </si>
  <si>
    <t>PG-SHP-086</t>
  </si>
  <si>
    <t>UT-SHP-086</t>
  </si>
  <si>
    <t>REQ-CUS-001</t>
  </si>
  <si>
    <t>보세반입</t>
  </si>
  <si>
    <t>보세관리</t>
  </si>
  <si>
    <t>FD-CUS-087</t>
  </si>
  <si>
    <t>CUSTOMS_ENTRIES</t>
  </si>
  <si>
    <t>SC-CUS-087</t>
  </si>
  <si>
    <t>PG-CUS-087</t>
  </si>
  <si>
    <t>UT-CUS-087</t>
  </si>
  <si>
    <t>REQ-CUS-002</t>
  </si>
  <si>
    <t>보세재고</t>
  </si>
  <si>
    <t>FD-CUS-088</t>
  </si>
  <si>
    <t>CUSTOMS_LOTS</t>
  </si>
  <si>
    <t>SC-CUS-088</t>
  </si>
  <si>
    <t>PG-CUS-088</t>
  </si>
  <si>
    <t>UT-CUS-088</t>
  </si>
  <si>
    <t>REQ-CUS-003</t>
  </si>
  <si>
    <t>보세사용현황</t>
  </si>
  <si>
    <t>FD-CUS-089</t>
  </si>
  <si>
    <t>CUSTOMS_USAGE_REPORTS</t>
  </si>
  <si>
    <t>SC-CUS-089</t>
  </si>
  <si>
    <t>PG-CUS-089</t>
  </si>
  <si>
    <t>UT-CUS-089</t>
  </si>
  <si>
    <t>REQ-CSM-001</t>
  </si>
  <si>
    <t>소모품마스터</t>
  </si>
  <si>
    <t>소모품</t>
  </si>
  <si>
    <t>FD-CSM-090</t>
  </si>
  <si>
    <t>CONSUMABLE_MASTERS</t>
  </si>
  <si>
    <t>SC-CSM-090</t>
  </si>
  <si>
    <t>PG-CSM-090</t>
  </si>
  <si>
    <t>UT-CSM-090</t>
  </si>
  <si>
    <t>REQ-CSM-002</t>
  </si>
  <si>
    <t>소모품입출고</t>
  </si>
  <si>
    <t>FD-CSM-091</t>
  </si>
  <si>
    <t>CONSUMABLE_STOCKS, CONSUMABLE_LOGS</t>
  </si>
  <si>
    <t>SC-CSM-091</t>
  </si>
  <si>
    <t>PG-CSM-091</t>
  </si>
  <si>
    <t>UT-CSM-091</t>
  </si>
  <si>
    <t>REQ-CSM-003</t>
  </si>
  <si>
    <t>소모품수명관리</t>
  </si>
  <si>
    <t>FD-CSM-092</t>
  </si>
  <si>
    <t>CONSUMABLE_MOUNT_LOGS</t>
  </si>
  <si>
    <t>SC-CSM-092</t>
  </si>
  <si>
    <t>PG-CSM-092</t>
  </si>
  <si>
    <t>UT-CSM-092</t>
  </si>
  <si>
    <t>REQ-OUT-001</t>
  </si>
  <si>
    <t>외주업체관리</t>
  </si>
  <si>
    <t>외주관리</t>
  </si>
  <si>
    <t>FD-OUT-093</t>
  </si>
  <si>
    <t>VENDOR_MASTERS</t>
  </si>
  <si>
    <t>SC-OUT-093</t>
  </si>
  <si>
    <t>PG-OUT-093</t>
  </si>
  <si>
    <t>UT-OUT-093</t>
  </si>
  <si>
    <t>REQ-OUT-002</t>
  </si>
  <si>
    <t>외주발주관리</t>
  </si>
  <si>
    <t>FD-OUT-094</t>
  </si>
  <si>
    <t>SUBCON_ORDERS</t>
  </si>
  <si>
    <t>SC-OUT-094</t>
  </si>
  <si>
    <t>PG-OUT-094</t>
  </si>
  <si>
    <t>UT-OUT-094</t>
  </si>
  <si>
    <t>REQ-OUT-003</t>
  </si>
  <si>
    <t>외주입고관리</t>
  </si>
  <si>
    <t>FD-OUT-095</t>
  </si>
  <si>
    <t>SUBCON_RECEIVES</t>
  </si>
  <si>
    <t>SC-OUT-095</t>
  </si>
  <si>
    <t>PG-OUT-095</t>
  </si>
  <si>
    <t>UT-OUT-095</t>
  </si>
  <si>
    <t>REQ-IF-001</t>
  </si>
  <si>
    <t>연동현황</t>
  </si>
  <si>
    <t>인터페이스</t>
  </si>
  <si>
    <t>FD-IF-096</t>
  </si>
  <si>
    <t>INTER_LOGS</t>
  </si>
  <si>
    <t>SC-IF-096</t>
  </si>
  <si>
    <t>PG-IF-096</t>
  </si>
  <si>
    <t>UT-IF-096</t>
  </si>
  <si>
    <t>REQ-IF-002</t>
  </si>
  <si>
    <t>연동로그</t>
  </si>
  <si>
    <t>FD-IF-097</t>
  </si>
  <si>
    <t>SC-IF-097</t>
  </si>
  <si>
    <t>PG-IF-097</t>
  </si>
  <si>
    <t>UT-IF-097</t>
  </si>
  <si>
    <t>REQ-SYS-001</t>
  </si>
  <si>
    <t>사용자관리</t>
  </si>
  <si>
    <t>시스템</t>
  </si>
  <si>
    <t>FD-SYS-098</t>
  </si>
  <si>
    <t>USERS</t>
  </si>
  <si>
    <t>SC-SYS-098</t>
  </si>
  <si>
    <t>PG-SYS-098</t>
  </si>
  <si>
    <t>UT-SYS-098</t>
  </si>
  <si>
    <t>REQ-SYS-002</t>
  </si>
  <si>
    <t>권한관리(RBAC)</t>
  </si>
  <si>
    <t>FD-SYS-099</t>
  </si>
  <si>
    <t>ROLES, ROLE_MENU_PERMISSIONS</t>
  </si>
  <si>
    <t>SC-SYS-099</t>
  </si>
  <si>
    <t>PG-SYS-099</t>
  </si>
  <si>
    <t>UT-SYS-099</t>
  </si>
  <si>
    <t>REQ-SYS-003</t>
  </si>
  <si>
    <t>PDA권한관리</t>
  </si>
  <si>
    <t>FD-SYS-100</t>
  </si>
  <si>
    <t>PDA_ROLE</t>
  </si>
  <si>
    <t>SC-SYS-100</t>
  </si>
  <si>
    <t>PG-SYS-100</t>
  </si>
  <si>
    <t>UT-SYS-100</t>
  </si>
  <si>
    <t>REQ-SYS-004</t>
  </si>
  <si>
    <t>시스템설정</t>
  </si>
  <si>
    <t>FD-SYS-101</t>
  </si>
  <si>
    <t>SYS_CONFIGS</t>
  </si>
  <si>
    <t>SC-SYS-101</t>
  </si>
  <si>
    <t>PG-SYS-101</t>
  </si>
  <si>
    <t>UT-SYS-101</t>
  </si>
  <si>
    <t>REQ-SYS-005</t>
  </si>
  <si>
    <t>코드관리</t>
  </si>
  <si>
    <t>FD-SYS-102</t>
  </si>
  <si>
    <t>COM_CODES</t>
  </si>
  <si>
    <t>SC-SYS-102</t>
  </si>
  <si>
    <t>PG-SYS-102</t>
  </si>
  <si>
    <t>UT-SYS-102</t>
  </si>
  <si>
    <t>REQ-SYS-006</t>
  </si>
  <si>
    <t>스케줄러관리</t>
  </si>
  <si>
    <t>FD-SYS-103</t>
  </si>
  <si>
    <t>SCHEDULER_JOBS, SCHEDULER_LOGS</t>
  </si>
  <si>
    <t>SC-SYS-103</t>
  </si>
  <si>
    <t>PG-SYS-103</t>
  </si>
  <si>
    <t>UT-SYS-103</t>
  </si>
  <si>
    <t>REQ-SYS-007</t>
  </si>
  <si>
    <t>문서관리</t>
  </si>
  <si>
    <t>FD-SYS-104</t>
  </si>
  <si>
    <t>DOCUMENT_MASTERS</t>
  </si>
  <si>
    <t>SC-SYS-104</t>
  </si>
  <si>
    <t>PG-SYS-104</t>
  </si>
  <si>
    <t>UT-SYS-104</t>
  </si>
  <si>
    <t>REQ-SYS-008</t>
  </si>
  <si>
    <t>교육관리</t>
  </si>
  <si>
    <t>FD-SYS-105</t>
  </si>
  <si>
    <t>TRAINING_PLANS</t>
  </si>
  <si>
    <t>SC-SYS-105</t>
  </si>
  <si>
    <t>PG-SYS-105</t>
  </si>
  <si>
    <t>UT-SYS-105</t>
  </si>
  <si>
    <t>NFR-P-001</t>
  </si>
  <si>
    <t>응답시간</t>
  </si>
  <si>
    <t>비기능-성능</t>
  </si>
  <si>
    <t>-</t>
  </si>
  <si>
    <t>NFR-S-001</t>
  </si>
  <si>
    <t>JWT 인증</t>
  </si>
  <si>
    <t>비기능-보안</t>
  </si>
  <si>
    <t>NFR-S-002</t>
  </si>
  <si>
    <t>RBAC 인가</t>
  </si>
  <si>
    <t>NFR-C-001</t>
  </si>
  <si>
    <t>다국어 지원</t>
  </si>
  <si>
    <t>비기능-호환</t>
  </si>
  <si>
    <t>NFR-C-002</t>
  </si>
  <si>
    <t>다크모드</t>
  </si>
  <si>
    <t>NFR-C-003</t>
  </si>
  <si>
    <t>PWA 지원</t>
  </si>
  <si>
    <t>NFR-C-004</t>
  </si>
  <si>
    <t>멀티테넌시</t>
  </si>
  <si>
    <t>IR-001</t>
  </si>
  <si>
    <t>바코드 스캐너 연동</t>
  </si>
  <si>
    <t>FD-IF-113</t>
  </si>
  <si>
    <t>SC-IF-113</t>
  </si>
  <si>
    <t>PG-IF-113</t>
  </si>
  <si>
    <t>구현중</t>
  </si>
  <si>
    <t>IR-002</t>
  </si>
  <si>
    <t>라벨 프린터 연동</t>
  </si>
  <si>
    <t>FD-IF-114</t>
  </si>
  <si>
    <t>SC-IF-114</t>
  </si>
  <si>
    <t>PG-IF-114</t>
  </si>
  <si>
    <t>IR-003</t>
  </si>
  <si>
    <t>설비 PLC 연동</t>
  </si>
  <si>
    <t>FD-IF-115</t>
  </si>
  <si>
    <t>PG-IF-115</t>
  </si>
  <si>
    <t>보류</t>
  </si>
  <si>
    <t>IR-004</t>
  </si>
  <si>
    <t>계측장비 RS-232</t>
  </si>
  <si>
    <t>FD-IF-116</t>
  </si>
  <si>
    <t>PG-IF-116</t>
  </si>
  <si>
    <t>IR-005</t>
  </si>
  <si>
    <t>ERP 연동</t>
  </si>
  <si>
    <t>FD-IF-117</t>
  </si>
  <si>
    <t>PG-IF-117</t>
  </si>
  <si>
    <t>항목</t>
  </si>
  <si>
    <t>전체</t>
  </si>
  <si>
    <t>매핑됨</t>
  </si>
  <si>
    <t>미매핑</t>
  </si>
  <si>
    <t>커버리지</t>
  </si>
  <si>
    <t>요구사항 → 기능설계 (기능ID)</t>
  </si>
  <si>
    <t>117</t>
  </si>
  <si>
    <t>110</t>
  </si>
  <si>
    <t>7</t>
  </si>
  <si>
    <t>94%</t>
  </si>
  <si>
    <t>요구사항 → 테이블</t>
  </si>
  <si>
    <t>요구사항 → 화면 (화면ID)</t>
  </si>
  <si>
    <t>107</t>
  </si>
  <si>
    <t>10</t>
  </si>
  <si>
    <t>요구사항 → 프로그램 (프로그램ID)</t>
  </si>
  <si>
    <t>요구사항 → 단위테스트</t>
  </si>
  <si>
    <t>105</t>
  </si>
  <si>
    <t>12</t>
  </si>
  <si>
    <t>90%</t>
  </si>
  <si>
    <t>기능 요구사항</t>
  </si>
  <si>
    <t>112</t>
  </si>
  <si>
    <t>-7</t>
  </si>
  <si>
    <t>107%</t>
  </si>
  <si>
    <t>비기능 요구사항</t>
  </si>
  <si>
    <t>0</t>
  </si>
  <si>
    <t>100%</t>
  </si>
  <si>
    <t>인터페이스 요구사항</t>
  </si>
  <si>
    <t>5</t>
  </si>
  <si>
    <t>2</t>
  </si>
  <si>
    <t>3</t>
  </si>
  <si>
    <t>미매핑 대상</t>
  </si>
  <si>
    <t>사유</t>
  </si>
  <si>
    <t>기능/화면/테스트</t>
  </si>
  <si>
    <t>비기능 요구사항 (시스템 전체 적용)</t>
  </si>
  <si>
    <t>단위테스트</t>
  </si>
  <si>
    <t>하드웨어 의존 (현장 테스트 필요)</t>
  </si>
  <si>
    <t>3차 개발 범위로 이관</t>
  </si>
  <si>
    <t>우선순위 상</t>
  </si>
  <si>
    <t>우선순위 중</t>
  </si>
  <si>
    <t>우선순위 하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</si>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</sst>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5F9F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abSelected="1" workbookViewId="0">
      <selection activeCell="I9" sqref="I9"/>
    </sheetView>
  </sheetViews>
  <sheetFormatPr defaultRowHeight="17" x14ac:dyDescent="0.45"/>
  <cols>
    <col min="1" max="1" width="4.1640625" bestFit="1" customWidth="1"/>
    <col min="2" max="2" width="13.1640625" bestFit="1" customWidth="1"/>
    <col min="3" max="3" width="17.75" bestFit="1" customWidth="1"/>
    <col min="4" max="4" width="10.4140625" bestFit="1" customWidth="1"/>
    <col min="5" max="5" width="7.83203125" bestFit="1" customWidth="1"/>
    <col min="6" max="6" width="11.9140625" bestFit="1" customWidth="1"/>
    <col min="7" max="7" width="29.33203125" bestFit="1" customWidth="1"/>
    <col min="8" max="8" width="11.83203125" bestFit="1" customWidth="1"/>
    <col min="9" max="9" width="12" customWidth="1"/>
    <col min="10" max="10" width="11.9140625" bestFit="1" customWidth="1"/>
    <col min="11" max="11" width="8.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>
        <v>1</v>
      </c>
      <c r="B2" s="2" t="s">
        <v>11</v>
      </c>
      <c r="C2" s="3" t="s">
        <v>12</v>
      </c>
      <c r="D2" s="2" t="s">
        <v>13</v>
      </c>
      <c r="E2" s="2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4" t="s">
        <v>20</v>
      </c>
    </row>
    <row r="3" spans="1:11" x14ac:dyDescent="0.45">
      <c r="A3" s="5">
        <v>2</v>
      </c>
      <c r="B3" s="5" t="s">
        <v>21</v>
      </c>
      <c r="C3" s="6" t="s">
        <v>22</v>
      </c>
      <c r="D3" s="5" t="s">
        <v>13</v>
      </c>
      <c r="E3" s="5" t="s">
        <v>14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4" t="s">
        <v>20</v>
      </c>
    </row>
    <row r="4" spans="1:11" ht="34" x14ac:dyDescent="0.45">
      <c r="A4" s="2">
        <v>3</v>
      </c>
      <c r="B4" s="2" t="s">
        <v>28</v>
      </c>
      <c r="C4" s="3" t="s">
        <v>29</v>
      </c>
      <c r="D4" s="2" t="s">
        <v>13</v>
      </c>
      <c r="E4" s="2" t="s">
        <v>14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4" t="s">
        <v>20</v>
      </c>
    </row>
    <row r="5" spans="1:11" x14ac:dyDescent="0.45">
      <c r="A5" s="5">
        <v>4</v>
      </c>
      <c r="B5" s="5" t="s">
        <v>35</v>
      </c>
      <c r="C5" s="6" t="s">
        <v>36</v>
      </c>
      <c r="D5" s="5" t="s">
        <v>13</v>
      </c>
      <c r="E5" s="5" t="s">
        <v>14</v>
      </c>
      <c r="F5" s="6" t="s">
        <v>37</v>
      </c>
      <c r="G5" s="6" t="s">
        <v>38</v>
      </c>
      <c r="H5" s="6" t="s">
        <v>39</v>
      </c>
      <c r="I5" s="6" t="s">
        <v>40</v>
      </c>
      <c r="J5" s="6" t="s">
        <v>41</v>
      </c>
      <c r="K5" s="4" t="s">
        <v>20</v>
      </c>
    </row>
    <row r="6" spans="1:11" x14ac:dyDescent="0.45">
      <c r="A6" s="2">
        <v>5</v>
      </c>
      <c r="B6" s="2" t="s">
        <v>42</v>
      </c>
      <c r="C6" s="3" t="s">
        <v>43</v>
      </c>
      <c r="D6" s="2" t="s">
        <v>13</v>
      </c>
      <c r="E6" s="2" t="s">
        <v>14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4" t="s">
        <v>20</v>
      </c>
    </row>
    <row r="7" spans="1:11" ht="34" x14ac:dyDescent="0.45">
      <c r="A7" s="5">
        <v>6</v>
      </c>
      <c r="B7" s="5" t="s">
        <v>49</v>
      </c>
      <c r="C7" s="6" t="s">
        <v>50</v>
      </c>
      <c r="D7" s="5" t="s">
        <v>13</v>
      </c>
      <c r="E7" s="5" t="s">
        <v>14</v>
      </c>
      <c r="F7" s="6" t="s">
        <v>51</v>
      </c>
      <c r="G7" s="6" t="s">
        <v>52</v>
      </c>
      <c r="H7" s="6" t="s">
        <v>53</v>
      </c>
      <c r="I7" s="6" t="s">
        <v>54</v>
      </c>
      <c r="J7" s="6" t="s">
        <v>55</v>
      </c>
      <c r="K7" s="4" t="s">
        <v>20</v>
      </c>
    </row>
    <row r="8" spans="1:11" x14ac:dyDescent="0.45">
      <c r="A8" s="2">
        <v>7</v>
      </c>
      <c r="B8" s="2" t="s">
        <v>56</v>
      </c>
      <c r="C8" s="3" t="s">
        <v>57</v>
      </c>
      <c r="D8" s="2" t="s">
        <v>13</v>
      </c>
      <c r="E8" s="2" t="s">
        <v>14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62</v>
      </c>
      <c r="K8" s="4" t="s">
        <v>20</v>
      </c>
    </row>
    <row r="9" spans="1:11" x14ac:dyDescent="0.45">
      <c r="A9" s="5">
        <v>8</v>
      </c>
      <c r="B9" s="5" t="s">
        <v>63</v>
      </c>
      <c r="C9" s="6" t="s">
        <v>64</v>
      </c>
      <c r="D9" s="5" t="s">
        <v>13</v>
      </c>
      <c r="E9" s="5" t="s">
        <v>14</v>
      </c>
      <c r="F9" s="6" t="s">
        <v>65</v>
      </c>
      <c r="G9" s="6" t="s">
        <v>66</v>
      </c>
      <c r="H9" s="6" t="s">
        <v>67</v>
      </c>
      <c r="I9" s="6" t="s">
        <v>68</v>
      </c>
      <c r="J9" s="6" t="s">
        <v>69</v>
      </c>
      <c r="K9" s="4" t="s">
        <v>20</v>
      </c>
    </row>
    <row r="10" spans="1:11" ht="34" x14ac:dyDescent="0.45">
      <c r="A10" s="2">
        <v>9</v>
      </c>
      <c r="B10" s="2" t="s">
        <v>70</v>
      </c>
      <c r="C10" s="3" t="s">
        <v>71</v>
      </c>
      <c r="D10" s="2" t="s">
        <v>13</v>
      </c>
      <c r="E10" s="2" t="s">
        <v>14</v>
      </c>
      <c r="F10" s="3" t="s">
        <v>72</v>
      </c>
      <c r="G10" s="3" t="s">
        <v>73</v>
      </c>
      <c r="H10" s="3" t="s">
        <v>74</v>
      </c>
      <c r="I10" s="3" t="s">
        <v>75</v>
      </c>
      <c r="J10" s="3" t="s">
        <v>76</v>
      </c>
      <c r="K10" s="4" t="s">
        <v>20</v>
      </c>
    </row>
    <row r="11" spans="1:11" x14ac:dyDescent="0.45">
      <c r="A11" s="5">
        <v>10</v>
      </c>
      <c r="B11" s="5" t="s">
        <v>77</v>
      </c>
      <c r="C11" s="6" t="s">
        <v>78</v>
      </c>
      <c r="D11" s="5" t="s">
        <v>13</v>
      </c>
      <c r="E11" s="5" t="s">
        <v>14</v>
      </c>
      <c r="F11" s="6" t="s">
        <v>79</v>
      </c>
      <c r="G11" s="6" t="s">
        <v>80</v>
      </c>
      <c r="H11" s="6" t="s">
        <v>81</v>
      </c>
      <c r="I11" s="6" t="s">
        <v>82</v>
      </c>
      <c r="J11" s="6" t="s">
        <v>83</v>
      </c>
      <c r="K11" s="4" t="s">
        <v>20</v>
      </c>
    </row>
    <row r="12" spans="1:11" x14ac:dyDescent="0.45">
      <c r="A12" s="2">
        <v>11</v>
      </c>
      <c r="B12" s="2" t="s">
        <v>84</v>
      </c>
      <c r="C12" s="3" t="s">
        <v>85</v>
      </c>
      <c r="D12" s="2" t="s">
        <v>13</v>
      </c>
      <c r="E12" s="2" t="s">
        <v>86</v>
      </c>
      <c r="F12" s="3" t="s">
        <v>87</v>
      </c>
      <c r="G12" s="3" t="s">
        <v>88</v>
      </c>
      <c r="H12" s="3" t="s">
        <v>89</v>
      </c>
      <c r="I12" s="3" t="s">
        <v>90</v>
      </c>
      <c r="J12" s="3" t="s">
        <v>91</v>
      </c>
      <c r="K12" s="4" t="s">
        <v>20</v>
      </c>
    </row>
    <row r="13" spans="1:11" x14ac:dyDescent="0.45">
      <c r="A13" s="5">
        <v>12</v>
      </c>
      <c r="B13" s="5" t="s">
        <v>92</v>
      </c>
      <c r="C13" s="6" t="s">
        <v>93</v>
      </c>
      <c r="D13" s="5" t="s">
        <v>13</v>
      </c>
      <c r="E13" s="5" t="s">
        <v>14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4" t="s">
        <v>20</v>
      </c>
    </row>
    <row r="14" spans="1:11" x14ac:dyDescent="0.45">
      <c r="A14" s="2">
        <v>13</v>
      </c>
      <c r="B14" s="2" t="s">
        <v>99</v>
      </c>
      <c r="C14" s="3" t="s">
        <v>100</v>
      </c>
      <c r="D14" s="2" t="s">
        <v>13</v>
      </c>
      <c r="E14" s="2" t="s">
        <v>86</v>
      </c>
      <c r="F14" s="3" t="s">
        <v>101</v>
      </c>
      <c r="G14" s="3" t="s">
        <v>102</v>
      </c>
      <c r="H14" s="3" t="s">
        <v>103</v>
      </c>
      <c r="I14" s="3" t="s">
        <v>104</v>
      </c>
      <c r="J14" s="3" t="s">
        <v>105</v>
      </c>
      <c r="K14" s="4" t="s">
        <v>20</v>
      </c>
    </row>
    <row r="15" spans="1:11" ht="34" x14ac:dyDescent="0.45">
      <c r="A15" s="5">
        <v>14</v>
      </c>
      <c r="B15" s="5" t="s">
        <v>106</v>
      </c>
      <c r="C15" s="6" t="s">
        <v>107</v>
      </c>
      <c r="D15" s="5" t="s">
        <v>108</v>
      </c>
      <c r="E15" s="5" t="s">
        <v>14</v>
      </c>
      <c r="F15" s="6" t="s">
        <v>109</v>
      </c>
      <c r="G15" s="6" t="s">
        <v>110</v>
      </c>
      <c r="H15" s="6" t="s">
        <v>111</v>
      </c>
      <c r="I15" s="6" t="s">
        <v>112</v>
      </c>
      <c r="J15" s="6" t="s">
        <v>113</v>
      </c>
      <c r="K15" s="4" t="s">
        <v>20</v>
      </c>
    </row>
    <row r="16" spans="1:11" x14ac:dyDescent="0.45">
      <c r="A16" s="2">
        <v>15</v>
      </c>
      <c r="B16" s="2" t="s">
        <v>114</v>
      </c>
      <c r="C16" s="3" t="s">
        <v>115</v>
      </c>
      <c r="D16" s="2" t="s">
        <v>108</v>
      </c>
      <c r="E16" s="2" t="s">
        <v>14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120</v>
      </c>
      <c r="K16" s="4" t="s">
        <v>20</v>
      </c>
    </row>
    <row r="17" spans="1:11" ht="34" x14ac:dyDescent="0.45">
      <c r="A17" s="5">
        <v>16</v>
      </c>
      <c r="B17" s="5" t="s">
        <v>121</v>
      </c>
      <c r="C17" s="6" t="s">
        <v>122</v>
      </c>
      <c r="D17" s="5" t="s">
        <v>108</v>
      </c>
      <c r="E17" s="5" t="s">
        <v>14</v>
      </c>
      <c r="F17" s="6" t="s">
        <v>123</v>
      </c>
      <c r="G17" s="6" t="s">
        <v>124</v>
      </c>
      <c r="H17" s="6" t="s">
        <v>125</v>
      </c>
      <c r="I17" s="6" t="s">
        <v>126</v>
      </c>
      <c r="J17" s="6" t="s">
        <v>127</v>
      </c>
      <c r="K17" s="4" t="s">
        <v>20</v>
      </c>
    </row>
    <row r="18" spans="1:11" x14ac:dyDescent="0.45">
      <c r="A18" s="2">
        <v>17</v>
      </c>
      <c r="B18" s="2" t="s">
        <v>128</v>
      </c>
      <c r="C18" s="3" t="s">
        <v>129</v>
      </c>
      <c r="D18" s="2" t="s">
        <v>108</v>
      </c>
      <c r="E18" s="2" t="s">
        <v>14</v>
      </c>
      <c r="F18" s="3" t="s">
        <v>130</v>
      </c>
      <c r="G18" s="3" t="s">
        <v>131</v>
      </c>
      <c r="H18" s="3" t="s">
        <v>132</v>
      </c>
      <c r="I18" s="3" t="s">
        <v>133</v>
      </c>
      <c r="J18" s="3" t="s">
        <v>134</v>
      </c>
      <c r="K18" s="4" t="s">
        <v>20</v>
      </c>
    </row>
    <row r="19" spans="1:11" x14ac:dyDescent="0.45">
      <c r="A19" s="5">
        <v>18</v>
      </c>
      <c r="B19" s="5" t="s">
        <v>135</v>
      </c>
      <c r="C19" s="6" t="s">
        <v>136</v>
      </c>
      <c r="D19" s="5" t="s">
        <v>108</v>
      </c>
      <c r="E19" s="5" t="s">
        <v>14</v>
      </c>
      <c r="F19" s="6" t="s">
        <v>137</v>
      </c>
      <c r="G19" s="6" t="s">
        <v>131</v>
      </c>
      <c r="H19" s="6" t="s">
        <v>138</v>
      </c>
      <c r="I19" s="6" t="s">
        <v>139</v>
      </c>
      <c r="J19" s="6" t="s">
        <v>140</v>
      </c>
      <c r="K19" s="4" t="s">
        <v>20</v>
      </c>
    </row>
    <row r="20" spans="1:11" x14ac:dyDescent="0.45">
      <c r="A20" s="2">
        <v>19</v>
      </c>
      <c r="B20" s="2" t="s">
        <v>141</v>
      </c>
      <c r="C20" s="3" t="s">
        <v>142</v>
      </c>
      <c r="D20" s="2" t="s">
        <v>108</v>
      </c>
      <c r="E20" s="2" t="s">
        <v>14</v>
      </c>
      <c r="F20" s="3" t="s">
        <v>143</v>
      </c>
      <c r="G20" s="3" t="s">
        <v>144</v>
      </c>
      <c r="H20" s="3" t="s">
        <v>145</v>
      </c>
      <c r="I20" s="3" t="s">
        <v>146</v>
      </c>
      <c r="J20" s="3" t="s">
        <v>147</v>
      </c>
      <c r="K20" s="4" t="s">
        <v>20</v>
      </c>
    </row>
    <row r="21" spans="1:11" x14ac:dyDescent="0.45">
      <c r="A21" s="5">
        <v>20</v>
      </c>
      <c r="B21" s="5" t="s">
        <v>148</v>
      </c>
      <c r="C21" s="6" t="s">
        <v>149</v>
      </c>
      <c r="D21" s="5" t="s">
        <v>108</v>
      </c>
      <c r="E21" s="5" t="s">
        <v>14</v>
      </c>
      <c r="F21" s="6" t="s">
        <v>150</v>
      </c>
      <c r="G21" s="6" t="s">
        <v>151</v>
      </c>
      <c r="H21" s="6" t="s">
        <v>152</v>
      </c>
      <c r="I21" s="6" t="s">
        <v>153</v>
      </c>
      <c r="J21" s="6" t="s">
        <v>154</v>
      </c>
      <c r="K21" s="4" t="s">
        <v>20</v>
      </c>
    </row>
    <row r="22" spans="1:11" x14ac:dyDescent="0.45">
      <c r="A22" s="2">
        <v>21</v>
      </c>
      <c r="B22" s="2" t="s">
        <v>155</v>
      </c>
      <c r="C22" s="3" t="s">
        <v>156</v>
      </c>
      <c r="D22" s="2" t="s">
        <v>108</v>
      </c>
      <c r="E22" s="2" t="s">
        <v>14</v>
      </c>
      <c r="F22" s="3" t="s">
        <v>157</v>
      </c>
      <c r="G22" s="3" t="s">
        <v>158</v>
      </c>
      <c r="H22" s="3" t="s">
        <v>159</v>
      </c>
      <c r="I22" s="3" t="s">
        <v>160</v>
      </c>
      <c r="J22" s="3" t="s">
        <v>161</v>
      </c>
      <c r="K22" s="4" t="s">
        <v>20</v>
      </c>
    </row>
    <row r="23" spans="1:11" x14ac:dyDescent="0.45">
      <c r="A23" s="5">
        <v>22</v>
      </c>
      <c r="B23" s="5" t="s">
        <v>162</v>
      </c>
      <c r="C23" s="6" t="s">
        <v>163</v>
      </c>
      <c r="D23" s="5" t="s">
        <v>108</v>
      </c>
      <c r="E23" s="5" t="s">
        <v>14</v>
      </c>
      <c r="F23" s="6" t="s">
        <v>164</v>
      </c>
      <c r="G23" s="6" t="s">
        <v>165</v>
      </c>
      <c r="H23" s="6" t="s">
        <v>166</v>
      </c>
      <c r="I23" s="6" t="s">
        <v>167</v>
      </c>
      <c r="J23" s="6" t="s">
        <v>168</v>
      </c>
      <c r="K23" s="4" t="s">
        <v>20</v>
      </c>
    </row>
    <row r="24" spans="1:11" x14ac:dyDescent="0.45">
      <c r="A24" s="2">
        <v>23</v>
      </c>
      <c r="B24" s="2" t="s">
        <v>169</v>
      </c>
      <c r="C24" s="3" t="s">
        <v>170</v>
      </c>
      <c r="D24" s="2" t="s">
        <v>108</v>
      </c>
      <c r="E24" s="2" t="s">
        <v>14</v>
      </c>
      <c r="F24" s="3" t="s">
        <v>171</v>
      </c>
      <c r="G24" s="3" t="s">
        <v>172</v>
      </c>
      <c r="H24" s="3" t="s">
        <v>173</v>
      </c>
      <c r="I24" s="3" t="s">
        <v>174</v>
      </c>
      <c r="J24" s="3" t="s">
        <v>175</v>
      </c>
      <c r="K24" s="4" t="s">
        <v>20</v>
      </c>
    </row>
    <row r="25" spans="1:11" x14ac:dyDescent="0.45">
      <c r="A25" s="5">
        <v>24</v>
      </c>
      <c r="B25" s="5" t="s">
        <v>176</v>
      </c>
      <c r="C25" s="6" t="s">
        <v>177</v>
      </c>
      <c r="D25" s="5" t="s">
        <v>108</v>
      </c>
      <c r="E25" s="5" t="s">
        <v>14</v>
      </c>
      <c r="F25" s="6" t="s">
        <v>178</v>
      </c>
      <c r="G25" s="6" t="s">
        <v>179</v>
      </c>
      <c r="H25" s="6" t="s">
        <v>180</v>
      </c>
      <c r="I25" s="6" t="s">
        <v>181</v>
      </c>
      <c r="J25" s="6" t="s">
        <v>182</v>
      </c>
      <c r="K25" s="4" t="s">
        <v>20</v>
      </c>
    </row>
    <row r="26" spans="1:11" x14ac:dyDescent="0.45">
      <c r="A26" s="2">
        <v>25</v>
      </c>
      <c r="B26" s="2" t="s">
        <v>183</v>
      </c>
      <c r="C26" s="3" t="s">
        <v>184</v>
      </c>
      <c r="D26" s="2" t="s">
        <v>108</v>
      </c>
      <c r="E26" s="2" t="s">
        <v>86</v>
      </c>
      <c r="F26" s="3" t="s">
        <v>185</v>
      </c>
      <c r="G26" s="3" t="s">
        <v>179</v>
      </c>
      <c r="H26" s="3" t="s">
        <v>186</v>
      </c>
      <c r="I26" s="3" t="s">
        <v>187</v>
      </c>
      <c r="J26" s="3" t="s">
        <v>188</v>
      </c>
      <c r="K26" s="4" t="s">
        <v>20</v>
      </c>
    </row>
    <row r="27" spans="1:11" x14ac:dyDescent="0.45">
      <c r="A27" s="5">
        <v>26</v>
      </c>
      <c r="B27" s="5" t="s">
        <v>189</v>
      </c>
      <c r="C27" s="6" t="s">
        <v>190</v>
      </c>
      <c r="D27" s="5" t="s">
        <v>108</v>
      </c>
      <c r="E27" s="5" t="s">
        <v>86</v>
      </c>
      <c r="F27" s="6" t="s">
        <v>191</v>
      </c>
      <c r="G27" s="6" t="s">
        <v>179</v>
      </c>
      <c r="H27" s="6" t="s">
        <v>192</v>
      </c>
      <c r="I27" s="6" t="s">
        <v>193</v>
      </c>
      <c r="J27" s="6" t="s">
        <v>194</v>
      </c>
      <c r="K27" s="4" t="s">
        <v>20</v>
      </c>
    </row>
    <row r="28" spans="1:11" x14ac:dyDescent="0.45">
      <c r="A28" s="2">
        <v>27</v>
      </c>
      <c r="B28" s="2" t="s">
        <v>195</v>
      </c>
      <c r="C28" s="3" t="s">
        <v>196</v>
      </c>
      <c r="D28" s="2" t="s">
        <v>108</v>
      </c>
      <c r="E28" s="2" t="s">
        <v>86</v>
      </c>
      <c r="F28" s="3" t="s">
        <v>197</v>
      </c>
      <c r="G28" s="3" t="s">
        <v>179</v>
      </c>
      <c r="H28" s="3" t="s">
        <v>198</v>
      </c>
      <c r="I28" s="3" t="s">
        <v>199</v>
      </c>
      <c r="J28" s="3" t="s">
        <v>200</v>
      </c>
      <c r="K28" s="4" t="s">
        <v>20</v>
      </c>
    </row>
    <row r="29" spans="1:11" x14ac:dyDescent="0.45">
      <c r="A29" s="5">
        <v>28</v>
      </c>
      <c r="B29" s="5" t="s">
        <v>201</v>
      </c>
      <c r="C29" s="6" t="s">
        <v>202</v>
      </c>
      <c r="D29" s="5" t="s">
        <v>108</v>
      </c>
      <c r="E29" s="5" t="s">
        <v>86</v>
      </c>
      <c r="F29" s="6" t="s">
        <v>203</v>
      </c>
      <c r="G29" s="6" t="s">
        <v>204</v>
      </c>
      <c r="H29" s="6" t="s">
        <v>205</v>
      </c>
      <c r="I29" s="6" t="s">
        <v>206</v>
      </c>
      <c r="J29" s="6" t="s">
        <v>207</v>
      </c>
      <c r="K29" s="4" t="s">
        <v>20</v>
      </c>
    </row>
    <row r="30" spans="1:11" ht="34" x14ac:dyDescent="0.45">
      <c r="A30" s="2">
        <v>29</v>
      </c>
      <c r="B30" s="2" t="s">
        <v>208</v>
      </c>
      <c r="C30" s="3" t="s">
        <v>209</v>
      </c>
      <c r="D30" s="2" t="s">
        <v>108</v>
      </c>
      <c r="E30" s="2" t="s">
        <v>86</v>
      </c>
      <c r="F30" s="3" t="s">
        <v>210</v>
      </c>
      <c r="G30" s="3" t="s">
        <v>211</v>
      </c>
      <c r="H30" s="3" t="s">
        <v>212</v>
      </c>
      <c r="I30" s="3" t="s">
        <v>213</v>
      </c>
      <c r="J30" s="3" t="s">
        <v>214</v>
      </c>
      <c r="K30" s="4" t="s">
        <v>20</v>
      </c>
    </row>
    <row r="31" spans="1:11" x14ac:dyDescent="0.45">
      <c r="A31" s="5">
        <v>30</v>
      </c>
      <c r="B31" s="5" t="s">
        <v>215</v>
      </c>
      <c r="C31" s="6" t="s">
        <v>216</v>
      </c>
      <c r="D31" s="5" t="s">
        <v>108</v>
      </c>
      <c r="E31" s="5" t="s">
        <v>86</v>
      </c>
      <c r="F31" s="6" t="s">
        <v>217</v>
      </c>
      <c r="G31" s="6" t="s">
        <v>218</v>
      </c>
      <c r="H31" s="6" t="s">
        <v>219</v>
      </c>
      <c r="I31" s="6" t="s">
        <v>220</v>
      </c>
      <c r="J31" s="6" t="s">
        <v>221</v>
      </c>
      <c r="K31" s="4" t="s">
        <v>20</v>
      </c>
    </row>
    <row r="32" spans="1:11" x14ac:dyDescent="0.45">
      <c r="A32" s="2">
        <v>31</v>
      </c>
      <c r="B32" s="2" t="s">
        <v>222</v>
      </c>
      <c r="C32" s="3" t="s">
        <v>223</v>
      </c>
      <c r="D32" s="2" t="s">
        <v>108</v>
      </c>
      <c r="E32" s="2" t="s">
        <v>86</v>
      </c>
      <c r="F32" s="3" t="s">
        <v>224</v>
      </c>
      <c r="G32" s="3" t="s">
        <v>225</v>
      </c>
      <c r="H32" s="3" t="s">
        <v>226</v>
      </c>
      <c r="I32" s="3" t="s">
        <v>227</v>
      </c>
      <c r="J32" s="3" t="s">
        <v>228</v>
      </c>
      <c r="K32" s="4" t="s">
        <v>20</v>
      </c>
    </row>
    <row r="33" spans="1:11" ht="34" x14ac:dyDescent="0.45">
      <c r="A33" s="5">
        <v>32</v>
      </c>
      <c r="B33" s="5" t="s">
        <v>229</v>
      </c>
      <c r="C33" s="6" t="s">
        <v>230</v>
      </c>
      <c r="D33" s="5" t="s">
        <v>108</v>
      </c>
      <c r="E33" s="5" t="s">
        <v>86</v>
      </c>
      <c r="F33" s="6" t="s">
        <v>231</v>
      </c>
      <c r="G33" s="6" t="s">
        <v>232</v>
      </c>
      <c r="H33" s="6" t="s">
        <v>233</v>
      </c>
      <c r="I33" s="6" t="s">
        <v>234</v>
      </c>
      <c r="J33" s="6" t="s">
        <v>235</v>
      </c>
      <c r="K33" s="4" t="s">
        <v>20</v>
      </c>
    </row>
    <row r="34" spans="1:11" x14ac:dyDescent="0.45">
      <c r="A34" s="2">
        <v>33</v>
      </c>
      <c r="B34" s="2" t="s">
        <v>236</v>
      </c>
      <c r="C34" s="3" t="s">
        <v>237</v>
      </c>
      <c r="D34" s="2" t="s">
        <v>238</v>
      </c>
      <c r="E34" s="2" t="s">
        <v>14</v>
      </c>
      <c r="F34" s="3" t="s">
        <v>239</v>
      </c>
      <c r="G34" s="3" t="s">
        <v>204</v>
      </c>
      <c r="H34" s="3" t="s">
        <v>240</v>
      </c>
      <c r="I34" s="3" t="s">
        <v>241</v>
      </c>
      <c r="J34" s="3" t="s">
        <v>242</v>
      </c>
      <c r="K34" s="4" t="s">
        <v>20</v>
      </c>
    </row>
    <row r="35" spans="1:11" x14ac:dyDescent="0.45">
      <c r="A35" s="5">
        <v>34</v>
      </c>
      <c r="B35" s="5" t="s">
        <v>243</v>
      </c>
      <c r="C35" s="6" t="s">
        <v>244</v>
      </c>
      <c r="D35" s="5" t="s">
        <v>238</v>
      </c>
      <c r="E35" s="5" t="s">
        <v>14</v>
      </c>
      <c r="F35" s="6" t="s">
        <v>245</v>
      </c>
      <c r="G35" s="6" t="s">
        <v>225</v>
      </c>
      <c r="H35" s="6" t="s">
        <v>246</v>
      </c>
      <c r="I35" s="6" t="s">
        <v>247</v>
      </c>
      <c r="J35" s="6" t="s">
        <v>248</v>
      </c>
      <c r="K35" s="4" t="s">
        <v>20</v>
      </c>
    </row>
    <row r="36" spans="1:11" x14ac:dyDescent="0.45">
      <c r="A36" s="2">
        <v>35</v>
      </c>
      <c r="B36" s="2" t="s">
        <v>249</v>
      </c>
      <c r="C36" s="3" t="s">
        <v>250</v>
      </c>
      <c r="D36" s="2" t="s">
        <v>238</v>
      </c>
      <c r="E36" s="2" t="s">
        <v>86</v>
      </c>
      <c r="F36" s="3" t="s">
        <v>251</v>
      </c>
      <c r="G36" s="3" t="s">
        <v>252</v>
      </c>
      <c r="H36" s="3" t="s">
        <v>253</v>
      </c>
      <c r="I36" s="3" t="s">
        <v>254</v>
      </c>
      <c r="J36" s="3" t="s">
        <v>255</v>
      </c>
      <c r="K36" s="4" t="s">
        <v>20</v>
      </c>
    </row>
    <row r="37" spans="1:11" x14ac:dyDescent="0.45">
      <c r="A37" s="5">
        <v>36</v>
      </c>
      <c r="B37" s="5" t="s">
        <v>256</v>
      </c>
      <c r="C37" s="6" t="s">
        <v>257</v>
      </c>
      <c r="D37" s="5" t="s">
        <v>238</v>
      </c>
      <c r="E37" s="5" t="s">
        <v>86</v>
      </c>
      <c r="F37" s="6" t="s">
        <v>258</v>
      </c>
      <c r="G37" s="6" t="s">
        <v>259</v>
      </c>
      <c r="H37" s="6" t="s">
        <v>260</v>
      </c>
      <c r="I37" s="6" t="s">
        <v>261</v>
      </c>
      <c r="J37" s="6" t="s">
        <v>262</v>
      </c>
      <c r="K37" s="4" t="s">
        <v>20</v>
      </c>
    </row>
    <row r="38" spans="1:11" x14ac:dyDescent="0.45">
      <c r="A38" s="2">
        <v>37</v>
      </c>
      <c r="B38" s="2" t="s">
        <v>263</v>
      </c>
      <c r="C38" s="3" t="s">
        <v>264</v>
      </c>
      <c r="D38" s="2" t="s">
        <v>238</v>
      </c>
      <c r="E38" s="2" t="s">
        <v>86</v>
      </c>
      <c r="F38" s="3" t="s">
        <v>265</v>
      </c>
      <c r="G38" s="3" t="s">
        <v>266</v>
      </c>
      <c r="H38" s="3" t="s">
        <v>267</v>
      </c>
      <c r="I38" s="3" t="s">
        <v>268</v>
      </c>
      <c r="J38" s="3" t="s">
        <v>269</v>
      </c>
      <c r="K38" s="4" t="s">
        <v>20</v>
      </c>
    </row>
    <row r="39" spans="1:11" x14ac:dyDescent="0.45">
      <c r="A39" s="5">
        <v>38</v>
      </c>
      <c r="B39" s="5" t="s">
        <v>270</v>
      </c>
      <c r="C39" s="6" t="s">
        <v>271</v>
      </c>
      <c r="D39" s="5" t="s">
        <v>238</v>
      </c>
      <c r="E39" s="5" t="s">
        <v>14</v>
      </c>
      <c r="F39" s="6" t="s">
        <v>272</v>
      </c>
      <c r="G39" s="6" t="s">
        <v>273</v>
      </c>
      <c r="H39" s="6" t="s">
        <v>274</v>
      </c>
      <c r="I39" s="6" t="s">
        <v>275</v>
      </c>
      <c r="J39" s="6" t="s">
        <v>276</v>
      </c>
      <c r="K39" s="4" t="s">
        <v>20</v>
      </c>
    </row>
    <row r="40" spans="1:11" x14ac:dyDescent="0.45">
      <c r="A40" s="2">
        <v>39</v>
      </c>
      <c r="B40" s="2" t="s">
        <v>277</v>
      </c>
      <c r="C40" s="3" t="s">
        <v>278</v>
      </c>
      <c r="D40" s="2" t="s">
        <v>238</v>
      </c>
      <c r="E40" s="2" t="s">
        <v>86</v>
      </c>
      <c r="F40" s="3" t="s">
        <v>279</v>
      </c>
      <c r="G40" s="3" t="s">
        <v>252</v>
      </c>
      <c r="H40" s="3" t="s">
        <v>280</v>
      </c>
      <c r="I40" s="3" t="s">
        <v>281</v>
      </c>
      <c r="J40" s="3" t="s">
        <v>282</v>
      </c>
      <c r="K40" s="4" t="s">
        <v>20</v>
      </c>
    </row>
    <row r="41" spans="1:11" x14ac:dyDescent="0.45">
      <c r="A41" s="5">
        <v>40</v>
      </c>
      <c r="B41" s="5" t="s">
        <v>283</v>
      </c>
      <c r="C41" s="6" t="s">
        <v>284</v>
      </c>
      <c r="D41" s="5" t="s">
        <v>238</v>
      </c>
      <c r="E41" s="5" t="s">
        <v>86</v>
      </c>
      <c r="F41" s="6" t="s">
        <v>285</v>
      </c>
      <c r="G41" s="6" t="s">
        <v>273</v>
      </c>
      <c r="H41" s="6" t="s">
        <v>286</v>
      </c>
      <c r="I41" s="6" t="s">
        <v>287</v>
      </c>
      <c r="J41" s="6" t="s">
        <v>288</v>
      </c>
      <c r="K41" s="4" t="s">
        <v>20</v>
      </c>
    </row>
    <row r="42" spans="1:11" x14ac:dyDescent="0.45">
      <c r="A42" s="2">
        <v>41</v>
      </c>
      <c r="B42" s="2" t="s">
        <v>289</v>
      </c>
      <c r="C42" s="3" t="s">
        <v>290</v>
      </c>
      <c r="D42" s="2" t="s">
        <v>291</v>
      </c>
      <c r="E42" s="2" t="s">
        <v>14</v>
      </c>
      <c r="F42" s="3" t="s">
        <v>292</v>
      </c>
      <c r="G42" s="3" t="s">
        <v>293</v>
      </c>
      <c r="H42" s="3" t="s">
        <v>294</v>
      </c>
      <c r="I42" s="3" t="s">
        <v>295</v>
      </c>
      <c r="J42" s="3" t="s">
        <v>296</v>
      </c>
      <c r="K42" s="4" t="s">
        <v>20</v>
      </c>
    </row>
    <row r="43" spans="1:11" x14ac:dyDescent="0.45">
      <c r="A43" s="5">
        <v>42</v>
      </c>
      <c r="B43" s="5" t="s">
        <v>297</v>
      </c>
      <c r="C43" s="6" t="s">
        <v>298</v>
      </c>
      <c r="D43" s="5" t="s">
        <v>291</v>
      </c>
      <c r="E43" s="5" t="s">
        <v>14</v>
      </c>
      <c r="F43" s="6" t="s">
        <v>299</v>
      </c>
      <c r="G43" s="6" t="s">
        <v>300</v>
      </c>
      <c r="H43" s="6" t="s">
        <v>301</v>
      </c>
      <c r="I43" s="6" t="s">
        <v>302</v>
      </c>
      <c r="J43" s="6" t="s">
        <v>303</v>
      </c>
      <c r="K43" s="4" t="s">
        <v>20</v>
      </c>
    </row>
    <row r="44" spans="1:11" x14ac:dyDescent="0.45">
      <c r="A44" s="2">
        <v>43</v>
      </c>
      <c r="B44" s="2" t="s">
        <v>304</v>
      </c>
      <c r="C44" s="3" t="s">
        <v>305</v>
      </c>
      <c r="D44" s="2" t="s">
        <v>291</v>
      </c>
      <c r="E44" s="2" t="s">
        <v>14</v>
      </c>
      <c r="F44" s="3" t="s">
        <v>306</v>
      </c>
      <c r="G44" s="3" t="s">
        <v>300</v>
      </c>
      <c r="H44" s="3" t="s">
        <v>307</v>
      </c>
      <c r="I44" s="3" t="s">
        <v>308</v>
      </c>
      <c r="J44" s="3" t="s">
        <v>309</v>
      </c>
      <c r="K44" s="4" t="s">
        <v>20</v>
      </c>
    </row>
    <row r="45" spans="1:11" x14ac:dyDescent="0.45">
      <c r="A45" s="5">
        <v>44</v>
      </c>
      <c r="B45" s="5" t="s">
        <v>310</v>
      </c>
      <c r="C45" s="6" t="s">
        <v>311</v>
      </c>
      <c r="D45" s="5" t="s">
        <v>291</v>
      </c>
      <c r="E45" s="5" t="s">
        <v>14</v>
      </c>
      <c r="F45" s="6" t="s">
        <v>312</v>
      </c>
      <c r="G45" s="6" t="s">
        <v>313</v>
      </c>
      <c r="H45" s="6" t="s">
        <v>314</v>
      </c>
      <c r="I45" s="6" t="s">
        <v>315</v>
      </c>
      <c r="J45" s="6" t="s">
        <v>316</v>
      </c>
      <c r="K45" s="4" t="s">
        <v>20</v>
      </c>
    </row>
    <row r="46" spans="1:11" x14ac:dyDescent="0.45">
      <c r="A46" s="2">
        <v>45</v>
      </c>
      <c r="B46" s="2" t="s">
        <v>317</v>
      </c>
      <c r="C46" s="3" t="s">
        <v>318</v>
      </c>
      <c r="D46" s="2" t="s">
        <v>291</v>
      </c>
      <c r="E46" s="2" t="s">
        <v>14</v>
      </c>
      <c r="F46" s="3" t="s">
        <v>319</v>
      </c>
      <c r="G46" s="3" t="s">
        <v>313</v>
      </c>
      <c r="H46" s="3" t="s">
        <v>320</v>
      </c>
      <c r="I46" s="3" t="s">
        <v>321</v>
      </c>
      <c r="J46" s="3" t="s">
        <v>322</v>
      </c>
      <c r="K46" s="4" t="s">
        <v>20</v>
      </c>
    </row>
    <row r="47" spans="1:11" ht="34" x14ac:dyDescent="0.45">
      <c r="A47" s="5">
        <v>46</v>
      </c>
      <c r="B47" s="5" t="s">
        <v>323</v>
      </c>
      <c r="C47" s="6" t="s">
        <v>324</v>
      </c>
      <c r="D47" s="5" t="s">
        <v>291</v>
      </c>
      <c r="E47" s="5" t="s">
        <v>14</v>
      </c>
      <c r="F47" s="6" t="s">
        <v>325</v>
      </c>
      <c r="G47" s="6" t="s">
        <v>326</v>
      </c>
      <c r="H47" s="6" t="s">
        <v>327</v>
      </c>
      <c r="I47" s="6" t="s">
        <v>328</v>
      </c>
      <c r="J47" s="6" t="s">
        <v>329</v>
      </c>
      <c r="K47" s="4" t="s">
        <v>20</v>
      </c>
    </row>
    <row r="48" spans="1:11" ht="34" x14ac:dyDescent="0.45">
      <c r="A48" s="2">
        <v>47</v>
      </c>
      <c r="B48" s="2" t="s">
        <v>330</v>
      </c>
      <c r="C48" s="3" t="s">
        <v>331</v>
      </c>
      <c r="D48" s="2" t="s">
        <v>291</v>
      </c>
      <c r="E48" s="2" t="s">
        <v>14</v>
      </c>
      <c r="F48" s="3" t="s">
        <v>332</v>
      </c>
      <c r="G48" s="3" t="s">
        <v>326</v>
      </c>
      <c r="H48" s="3" t="s">
        <v>333</v>
      </c>
      <c r="I48" s="3" t="s">
        <v>334</v>
      </c>
      <c r="J48" s="3" t="s">
        <v>335</v>
      </c>
      <c r="K48" s="4" t="s">
        <v>20</v>
      </c>
    </row>
    <row r="49" spans="1:11" x14ac:dyDescent="0.45">
      <c r="A49" s="5">
        <v>48</v>
      </c>
      <c r="B49" s="5" t="s">
        <v>336</v>
      </c>
      <c r="C49" s="6" t="s">
        <v>337</v>
      </c>
      <c r="D49" s="5" t="s">
        <v>291</v>
      </c>
      <c r="E49" s="5" t="s">
        <v>14</v>
      </c>
      <c r="F49" s="6" t="s">
        <v>338</v>
      </c>
      <c r="G49" s="6" t="s">
        <v>313</v>
      </c>
      <c r="H49" s="6" t="s">
        <v>339</v>
      </c>
      <c r="I49" s="6" t="s">
        <v>340</v>
      </c>
      <c r="J49" s="6" t="s">
        <v>341</v>
      </c>
      <c r="K49" s="4" t="s">
        <v>20</v>
      </c>
    </row>
    <row r="50" spans="1:11" x14ac:dyDescent="0.45">
      <c r="A50" s="2">
        <v>49</v>
      </c>
      <c r="B50" s="2" t="s">
        <v>342</v>
      </c>
      <c r="C50" s="3" t="s">
        <v>343</v>
      </c>
      <c r="D50" s="2" t="s">
        <v>291</v>
      </c>
      <c r="E50" s="2" t="s">
        <v>14</v>
      </c>
      <c r="F50" s="3" t="s">
        <v>344</v>
      </c>
      <c r="G50" s="3" t="s">
        <v>345</v>
      </c>
      <c r="H50" s="3" t="s">
        <v>346</v>
      </c>
      <c r="I50" s="3" t="s">
        <v>347</v>
      </c>
      <c r="J50" s="3" t="s">
        <v>348</v>
      </c>
      <c r="K50" s="4" t="s">
        <v>20</v>
      </c>
    </row>
    <row r="51" spans="1:11" x14ac:dyDescent="0.45">
      <c r="A51" s="5">
        <v>50</v>
      </c>
      <c r="B51" s="5" t="s">
        <v>349</v>
      </c>
      <c r="C51" s="6" t="s">
        <v>350</v>
      </c>
      <c r="D51" s="5" t="s">
        <v>291</v>
      </c>
      <c r="E51" s="5" t="s">
        <v>86</v>
      </c>
      <c r="F51" s="6" t="s">
        <v>351</v>
      </c>
      <c r="G51" s="6" t="s">
        <v>352</v>
      </c>
      <c r="H51" s="6" t="s">
        <v>353</v>
      </c>
      <c r="I51" s="6" t="s">
        <v>354</v>
      </c>
      <c r="J51" s="6" t="s">
        <v>355</v>
      </c>
      <c r="K51" s="4" t="s">
        <v>20</v>
      </c>
    </row>
    <row r="52" spans="1:11" x14ac:dyDescent="0.45">
      <c r="A52" s="2">
        <v>51</v>
      </c>
      <c r="B52" s="2" t="s">
        <v>356</v>
      </c>
      <c r="C52" s="3" t="s">
        <v>357</v>
      </c>
      <c r="D52" s="2" t="s">
        <v>291</v>
      </c>
      <c r="E52" s="2" t="s">
        <v>86</v>
      </c>
      <c r="F52" s="3" t="s">
        <v>358</v>
      </c>
      <c r="G52" s="3" t="s">
        <v>359</v>
      </c>
      <c r="H52" s="3" t="s">
        <v>360</v>
      </c>
      <c r="I52" s="3" t="s">
        <v>361</v>
      </c>
      <c r="J52" s="3" t="s">
        <v>362</v>
      </c>
      <c r="K52" s="4" t="s">
        <v>20</v>
      </c>
    </row>
    <row r="53" spans="1:11" ht="34" x14ac:dyDescent="0.45">
      <c r="A53" s="5">
        <v>52</v>
      </c>
      <c r="B53" s="5" t="s">
        <v>363</v>
      </c>
      <c r="C53" s="6" t="s">
        <v>364</v>
      </c>
      <c r="D53" s="5" t="s">
        <v>365</v>
      </c>
      <c r="E53" s="5" t="s">
        <v>14</v>
      </c>
      <c r="F53" s="6" t="s">
        <v>366</v>
      </c>
      <c r="G53" s="6" t="s">
        <v>367</v>
      </c>
      <c r="H53" s="6" t="s">
        <v>368</v>
      </c>
      <c r="I53" s="6" t="s">
        <v>369</v>
      </c>
      <c r="J53" s="6" t="s">
        <v>370</v>
      </c>
      <c r="K53" s="4" t="s">
        <v>20</v>
      </c>
    </row>
    <row r="54" spans="1:11" x14ac:dyDescent="0.45">
      <c r="A54" s="2">
        <v>53</v>
      </c>
      <c r="B54" s="2" t="s">
        <v>371</v>
      </c>
      <c r="C54" s="3" t="s">
        <v>372</v>
      </c>
      <c r="D54" s="2" t="s">
        <v>365</v>
      </c>
      <c r="E54" s="2" t="s">
        <v>86</v>
      </c>
      <c r="F54" s="3" t="s">
        <v>373</v>
      </c>
      <c r="G54" s="3" t="s">
        <v>374</v>
      </c>
      <c r="H54" s="3" t="s">
        <v>375</v>
      </c>
      <c r="I54" s="3" t="s">
        <v>376</v>
      </c>
      <c r="J54" s="3" t="s">
        <v>377</v>
      </c>
      <c r="K54" s="4" t="s">
        <v>20</v>
      </c>
    </row>
    <row r="55" spans="1:11" x14ac:dyDescent="0.45">
      <c r="A55" s="5">
        <v>54</v>
      </c>
      <c r="B55" s="5" t="s">
        <v>378</v>
      </c>
      <c r="C55" s="6" t="s">
        <v>379</v>
      </c>
      <c r="D55" s="5" t="s">
        <v>365</v>
      </c>
      <c r="E55" s="5" t="s">
        <v>14</v>
      </c>
      <c r="F55" s="6" t="s">
        <v>380</v>
      </c>
      <c r="G55" s="6" t="s">
        <v>374</v>
      </c>
      <c r="H55" s="6" t="s">
        <v>381</v>
      </c>
      <c r="I55" s="6" t="s">
        <v>382</v>
      </c>
      <c r="J55" s="6" t="s">
        <v>383</v>
      </c>
      <c r="K55" s="4" t="s">
        <v>20</v>
      </c>
    </row>
    <row r="56" spans="1:11" x14ac:dyDescent="0.45">
      <c r="A56" s="2">
        <v>55</v>
      </c>
      <c r="B56" s="2" t="s">
        <v>384</v>
      </c>
      <c r="C56" s="3" t="s">
        <v>385</v>
      </c>
      <c r="D56" s="2" t="s">
        <v>365</v>
      </c>
      <c r="E56" s="2" t="s">
        <v>86</v>
      </c>
      <c r="F56" s="3" t="s">
        <v>386</v>
      </c>
      <c r="G56" s="3" t="s">
        <v>374</v>
      </c>
      <c r="H56" s="3" t="s">
        <v>387</v>
      </c>
      <c r="I56" s="3" t="s">
        <v>388</v>
      </c>
      <c r="J56" s="3" t="s">
        <v>389</v>
      </c>
      <c r="K56" s="4" t="s">
        <v>20</v>
      </c>
    </row>
    <row r="57" spans="1:11" x14ac:dyDescent="0.45">
      <c r="A57" s="5">
        <v>56</v>
      </c>
      <c r="B57" s="5" t="s">
        <v>390</v>
      </c>
      <c r="C57" s="6" t="s">
        <v>391</v>
      </c>
      <c r="D57" s="5" t="s">
        <v>392</v>
      </c>
      <c r="E57" s="5" t="s">
        <v>14</v>
      </c>
      <c r="F57" s="6" t="s">
        <v>393</v>
      </c>
      <c r="G57" s="6" t="s">
        <v>131</v>
      </c>
      <c r="H57" s="6" t="s">
        <v>394</v>
      </c>
      <c r="I57" s="6" t="s">
        <v>395</v>
      </c>
      <c r="J57" s="6" t="s">
        <v>396</v>
      </c>
      <c r="K57" s="4" t="s">
        <v>20</v>
      </c>
    </row>
    <row r="58" spans="1:11" x14ac:dyDescent="0.45">
      <c r="A58" s="2">
        <v>57</v>
      </c>
      <c r="B58" s="2" t="s">
        <v>397</v>
      </c>
      <c r="C58" s="3" t="s">
        <v>398</v>
      </c>
      <c r="D58" s="2" t="s">
        <v>392</v>
      </c>
      <c r="E58" s="2" t="s">
        <v>14</v>
      </c>
      <c r="F58" s="3" t="s">
        <v>399</v>
      </c>
      <c r="G58" s="3" t="s">
        <v>400</v>
      </c>
      <c r="H58" s="3" t="s">
        <v>401</v>
      </c>
      <c r="I58" s="3" t="s">
        <v>402</v>
      </c>
      <c r="J58" s="3" t="s">
        <v>403</v>
      </c>
      <c r="K58" s="4" t="s">
        <v>20</v>
      </c>
    </row>
    <row r="59" spans="1:11" x14ac:dyDescent="0.45">
      <c r="A59" s="5">
        <v>58</v>
      </c>
      <c r="B59" s="5" t="s">
        <v>404</v>
      </c>
      <c r="C59" s="6" t="s">
        <v>405</v>
      </c>
      <c r="D59" s="5" t="s">
        <v>392</v>
      </c>
      <c r="E59" s="5" t="s">
        <v>86</v>
      </c>
      <c r="F59" s="6" t="s">
        <v>406</v>
      </c>
      <c r="G59" s="6" t="s">
        <v>407</v>
      </c>
      <c r="H59" s="6" t="s">
        <v>408</v>
      </c>
      <c r="I59" s="6" t="s">
        <v>409</v>
      </c>
      <c r="J59" s="6" t="s">
        <v>410</v>
      </c>
      <c r="K59" s="4" t="s">
        <v>20</v>
      </c>
    </row>
    <row r="60" spans="1:11" x14ac:dyDescent="0.45">
      <c r="A60" s="2">
        <v>59</v>
      </c>
      <c r="B60" s="2" t="s">
        <v>411</v>
      </c>
      <c r="C60" s="3" t="s">
        <v>412</v>
      </c>
      <c r="D60" s="2" t="s">
        <v>392</v>
      </c>
      <c r="E60" s="2" t="s">
        <v>14</v>
      </c>
      <c r="F60" s="3" t="s">
        <v>413</v>
      </c>
      <c r="G60" s="3" t="s">
        <v>414</v>
      </c>
      <c r="H60" s="3" t="s">
        <v>415</v>
      </c>
      <c r="I60" s="3" t="s">
        <v>416</v>
      </c>
      <c r="J60" s="3" t="s">
        <v>417</v>
      </c>
      <c r="K60" s="4" t="s">
        <v>20</v>
      </c>
    </row>
    <row r="61" spans="1:11" x14ac:dyDescent="0.45">
      <c r="A61" s="5">
        <v>60</v>
      </c>
      <c r="B61" s="5" t="s">
        <v>418</v>
      </c>
      <c r="C61" s="6" t="s">
        <v>419</v>
      </c>
      <c r="D61" s="5" t="s">
        <v>392</v>
      </c>
      <c r="E61" s="5" t="s">
        <v>14</v>
      </c>
      <c r="F61" s="6" t="s">
        <v>420</v>
      </c>
      <c r="G61" s="6" t="s">
        <v>421</v>
      </c>
      <c r="H61" s="6" t="s">
        <v>422</v>
      </c>
      <c r="I61" s="6" t="s">
        <v>423</v>
      </c>
      <c r="J61" s="6" t="s">
        <v>424</v>
      </c>
      <c r="K61" s="4" t="s">
        <v>20</v>
      </c>
    </row>
    <row r="62" spans="1:11" x14ac:dyDescent="0.45">
      <c r="A62" s="2">
        <v>61</v>
      </c>
      <c r="B62" s="2" t="s">
        <v>425</v>
      </c>
      <c r="C62" s="3" t="s">
        <v>426</v>
      </c>
      <c r="D62" s="2" t="s">
        <v>392</v>
      </c>
      <c r="E62" s="2" t="s">
        <v>14</v>
      </c>
      <c r="F62" s="3" t="s">
        <v>427</v>
      </c>
      <c r="G62" s="3" t="s">
        <v>428</v>
      </c>
      <c r="H62" s="3" t="s">
        <v>429</v>
      </c>
      <c r="I62" s="3" t="s">
        <v>430</v>
      </c>
      <c r="J62" s="3" t="s">
        <v>431</v>
      </c>
      <c r="K62" s="4" t="s">
        <v>20</v>
      </c>
    </row>
    <row r="63" spans="1:11" x14ac:dyDescent="0.45">
      <c r="A63" s="5">
        <v>62</v>
      </c>
      <c r="B63" s="5" t="s">
        <v>432</v>
      </c>
      <c r="C63" s="6" t="s">
        <v>433</v>
      </c>
      <c r="D63" s="5" t="s">
        <v>392</v>
      </c>
      <c r="E63" s="5" t="s">
        <v>14</v>
      </c>
      <c r="F63" s="6" t="s">
        <v>434</v>
      </c>
      <c r="G63" s="6" t="s">
        <v>435</v>
      </c>
      <c r="H63" s="6" t="s">
        <v>436</v>
      </c>
      <c r="I63" s="6" t="s">
        <v>437</v>
      </c>
      <c r="J63" s="6" t="s">
        <v>438</v>
      </c>
      <c r="K63" s="4" t="s">
        <v>20</v>
      </c>
    </row>
    <row r="64" spans="1:11" ht="34" x14ac:dyDescent="0.45">
      <c r="A64" s="2">
        <v>63</v>
      </c>
      <c r="B64" s="2" t="s">
        <v>439</v>
      </c>
      <c r="C64" s="3" t="s">
        <v>440</v>
      </c>
      <c r="D64" s="2" t="s">
        <v>392</v>
      </c>
      <c r="E64" s="2" t="s">
        <v>86</v>
      </c>
      <c r="F64" s="3" t="s">
        <v>441</v>
      </c>
      <c r="G64" s="3" t="s">
        <v>442</v>
      </c>
      <c r="H64" s="3" t="s">
        <v>443</v>
      </c>
      <c r="I64" s="3" t="s">
        <v>444</v>
      </c>
      <c r="J64" s="3" t="s">
        <v>445</v>
      </c>
      <c r="K64" s="4" t="s">
        <v>20</v>
      </c>
    </row>
    <row r="65" spans="1:11" x14ac:dyDescent="0.45">
      <c r="A65" s="5">
        <v>64</v>
      </c>
      <c r="B65" s="5" t="s">
        <v>446</v>
      </c>
      <c r="C65" s="6" t="s">
        <v>447</v>
      </c>
      <c r="D65" s="5" t="s">
        <v>392</v>
      </c>
      <c r="E65" s="5" t="s">
        <v>86</v>
      </c>
      <c r="F65" s="6" t="s">
        <v>448</v>
      </c>
      <c r="G65" s="6" t="s">
        <v>449</v>
      </c>
      <c r="H65" s="6" t="s">
        <v>450</v>
      </c>
      <c r="I65" s="6" t="s">
        <v>451</v>
      </c>
      <c r="J65" s="6" t="s">
        <v>452</v>
      </c>
      <c r="K65" s="4" t="s">
        <v>20</v>
      </c>
    </row>
    <row r="66" spans="1:11" x14ac:dyDescent="0.45">
      <c r="A66" s="2">
        <v>65</v>
      </c>
      <c r="B66" s="2" t="s">
        <v>453</v>
      </c>
      <c r="C66" s="3" t="s">
        <v>454</v>
      </c>
      <c r="D66" s="2" t="s">
        <v>392</v>
      </c>
      <c r="E66" s="2" t="s">
        <v>86</v>
      </c>
      <c r="F66" s="3" t="s">
        <v>455</v>
      </c>
      <c r="G66" s="3" t="s">
        <v>456</v>
      </c>
      <c r="H66" s="3" t="s">
        <v>457</v>
      </c>
      <c r="I66" s="3" t="s">
        <v>458</v>
      </c>
      <c r="J66" s="3" t="s">
        <v>459</v>
      </c>
      <c r="K66" s="4" t="s">
        <v>20</v>
      </c>
    </row>
    <row r="67" spans="1:11" ht="34" x14ac:dyDescent="0.45">
      <c r="A67" s="5">
        <v>66</v>
      </c>
      <c r="B67" s="5" t="s">
        <v>460</v>
      </c>
      <c r="C67" s="6" t="s">
        <v>461</v>
      </c>
      <c r="D67" s="5" t="s">
        <v>392</v>
      </c>
      <c r="E67" s="5" t="s">
        <v>86</v>
      </c>
      <c r="F67" s="6" t="s">
        <v>462</v>
      </c>
      <c r="G67" s="6" t="s">
        <v>463</v>
      </c>
      <c r="H67" s="6" t="s">
        <v>464</v>
      </c>
      <c r="I67" s="6" t="s">
        <v>465</v>
      </c>
      <c r="J67" s="6" t="s">
        <v>466</v>
      </c>
      <c r="K67" s="4" t="s">
        <v>20</v>
      </c>
    </row>
    <row r="68" spans="1:11" x14ac:dyDescent="0.45">
      <c r="A68" s="2">
        <v>67</v>
      </c>
      <c r="B68" s="2" t="s">
        <v>467</v>
      </c>
      <c r="C68" s="3" t="s">
        <v>468</v>
      </c>
      <c r="D68" s="2" t="s">
        <v>392</v>
      </c>
      <c r="E68" s="2" t="s">
        <v>86</v>
      </c>
      <c r="F68" s="3" t="s">
        <v>469</v>
      </c>
      <c r="G68" s="3" t="s">
        <v>470</v>
      </c>
      <c r="H68" s="3" t="s">
        <v>471</v>
      </c>
      <c r="I68" s="3" t="s">
        <v>472</v>
      </c>
      <c r="J68" s="3" t="s">
        <v>473</v>
      </c>
      <c r="K68" s="4" t="s">
        <v>20</v>
      </c>
    </row>
    <row r="69" spans="1:11" x14ac:dyDescent="0.45">
      <c r="A69" s="5">
        <v>68</v>
      </c>
      <c r="B69" s="5" t="s">
        <v>474</v>
      </c>
      <c r="C69" s="6" t="s">
        <v>475</v>
      </c>
      <c r="D69" s="5" t="s">
        <v>392</v>
      </c>
      <c r="E69" s="5" t="s">
        <v>86</v>
      </c>
      <c r="F69" s="6" t="s">
        <v>476</v>
      </c>
      <c r="G69" s="6" t="s">
        <v>477</v>
      </c>
      <c r="H69" s="6" t="s">
        <v>478</v>
      </c>
      <c r="I69" s="6" t="s">
        <v>479</v>
      </c>
      <c r="J69" s="6" t="s">
        <v>480</v>
      </c>
      <c r="K69" s="4" t="s">
        <v>20</v>
      </c>
    </row>
    <row r="70" spans="1:11" x14ac:dyDescent="0.45">
      <c r="A70" s="2">
        <v>69</v>
      </c>
      <c r="B70" s="2" t="s">
        <v>481</v>
      </c>
      <c r="C70" s="3" t="s">
        <v>482</v>
      </c>
      <c r="D70" s="2" t="s">
        <v>392</v>
      </c>
      <c r="E70" s="2" t="s">
        <v>483</v>
      </c>
      <c r="F70" s="3" t="s">
        <v>484</v>
      </c>
      <c r="G70" s="3" t="s">
        <v>485</v>
      </c>
      <c r="H70" s="3" t="s">
        <v>486</v>
      </c>
      <c r="I70" s="3" t="s">
        <v>487</v>
      </c>
      <c r="J70" s="3" t="s">
        <v>488</v>
      </c>
      <c r="K70" s="4" t="s">
        <v>20</v>
      </c>
    </row>
    <row r="71" spans="1:11" ht="34" x14ac:dyDescent="0.45">
      <c r="A71" s="5">
        <v>70</v>
      </c>
      <c r="B71" s="5" t="s">
        <v>489</v>
      </c>
      <c r="C71" s="6" t="s">
        <v>490</v>
      </c>
      <c r="D71" s="5" t="s">
        <v>491</v>
      </c>
      <c r="E71" s="5" t="s">
        <v>14</v>
      </c>
      <c r="F71" s="6" t="s">
        <v>492</v>
      </c>
      <c r="G71" s="6" t="s">
        <v>493</v>
      </c>
      <c r="H71" s="6" t="s">
        <v>494</v>
      </c>
      <c r="I71" s="6" t="s">
        <v>495</v>
      </c>
      <c r="J71" s="6" t="s">
        <v>496</v>
      </c>
      <c r="K71" s="4" t="s">
        <v>20</v>
      </c>
    </row>
    <row r="72" spans="1:11" x14ac:dyDescent="0.45">
      <c r="A72" s="2">
        <v>71</v>
      </c>
      <c r="B72" s="2" t="s">
        <v>497</v>
      </c>
      <c r="C72" s="3" t="s">
        <v>498</v>
      </c>
      <c r="D72" s="2" t="s">
        <v>491</v>
      </c>
      <c r="E72" s="2" t="s">
        <v>14</v>
      </c>
      <c r="F72" s="3" t="s">
        <v>499</v>
      </c>
      <c r="G72" s="3" t="s">
        <v>414</v>
      </c>
      <c r="H72" s="3" t="s">
        <v>500</v>
      </c>
      <c r="I72" s="3" t="s">
        <v>501</v>
      </c>
      <c r="J72" s="3" t="s">
        <v>502</v>
      </c>
      <c r="K72" s="4" t="s">
        <v>20</v>
      </c>
    </row>
    <row r="73" spans="1:11" ht="34" x14ac:dyDescent="0.45">
      <c r="A73" s="5">
        <v>72</v>
      </c>
      <c r="B73" s="5" t="s">
        <v>503</v>
      </c>
      <c r="C73" s="6" t="s">
        <v>504</v>
      </c>
      <c r="D73" s="5" t="s">
        <v>505</v>
      </c>
      <c r="E73" s="5" t="s">
        <v>14</v>
      </c>
      <c r="F73" s="6" t="s">
        <v>506</v>
      </c>
      <c r="G73" s="6" t="s">
        <v>507</v>
      </c>
      <c r="H73" s="6" t="s">
        <v>508</v>
      </c>
      <c r="I73" s="6" t="s">
        <v>509</v>
      </c>
      <c r="J73" s="6" t="s">
        <v>510</v>
      </c>
      <c r="K73" s="4" t="s">
        <v>20</v>
      </c>
    </row>
    <row r="74" spans="1:11" x14ac:dyDescent="0.45">
      <c r="A74" s="2">
        <v>73</v>
      </c>
      <c r="B74" s="2" t="s">
        <v>511</v>
      </c>
      <c r="C74" s="3" t="s">
        <v>512</v>
      </c>
      <c r="D74" s="2" t="s">
        <v>505</v>
      </c>
      <c r="E74" s="2" t="s">
        <v>14</v>
      </c>
      <c r="F74" s="3" t="s">
        <v>513</v>
      </c>
      <c r="G74" s="3" t="s">
        <v>514</v>
      </c>
      <c r="H74" s="3" t="s">
        <v>515</v>
      </c>
      <c r="I74" s="3" t="s">
        <v>516</v>
      </c>
      <c r="J74" s="3" t="s">
        <v>517</v>
      </c>
      <c r="K74" s="4" t="s">
        <v>20</v>
      </c>
    </row>
    <row r="75" spans="1:11" x14ac:dyDescent="0.45">
      <c r="A75" s="5">
        <v>74</v>
      </c>
      <c r="B75" s="5" t="s">
        <v>518</v>
      </c>
      <c r="C75" s="6" t="s">
        <v>519</v>
      </c>
      <c r="D75" s="5" t="s">
        <v>505</v>
      </c>
      <c r="E75" s="5" t="s">
        <v>14</v>
      </c>
      <c r="F75" s="6" t="s">
        <v>520</v>
      </c>
      <c r="G75" s="6" t="s">
        <v>514</v>
      </c>
      <c r="H75" s="6" t="s">
        <v>521</v>
      </c>
      <c r="I75" s="6" t="s">
        <v>522</v>
      </c>
      <c r="J75" s="6" t="s">
        <v>523</v>
      </c>
      <c r="K75" s="4" t="s">
        <v>20</v>
      </c>
    </row>
    <row r="76" spans="1:11" x14ac:dyDescent="0.45">
      <c r="A76" s="2">
        <v>75</v>
      </c>
      <c r="B76" s="2" t="s">
        <v>524</v>
      </c>
      <c r="C76" s="3" t="s">
        <v>525</v>
      </c>
      <c r="D76" s="2" t="s">
        <v>505</v>
      </c>
      <c r="E76" s="2" t="s">
        <v>14</v>
      </c>
      <c r="F76" s="3" t="s">
        <v>526</v>
      </c>
      <c r="G76" s="3" t="s">
        <v>514</v>
      </c>
      <c r="H76" s="3" t="s">
        <v>527</v>
      </c>
      <c r="I76" s="3" t="s">
        <v>528</v>
      </c>
      <c r="J76" s="3" t="s">
        <v>529</v>
      </c>
      <c r="K76" s="4" t="s">
        <v>20</v>
      </c>
    </row>
    <row r="77" spans="1:11" x14ac:dyDescent="0.45">
      <c r="A77" s="5">
        <v>76</v>
      </c>
      <c r="B77" s="5" t="s">
        <v>530</v>
      </c>
      <c r="C77" s="6" t="s">
        <v>531</v>
      </c>
      <c r="D77" s="5" t="s">
        <v>505</v>
      </c>
      <c r="E77" s="5" t="s">
        <v>86</v>
      </c>
      <c r="F77" s="6" t="s">
        <v>532</v>
      </c>
      <c r="G77" s="6" t="s">
        <v>533</v>
      </c>
      <c r="H77" s="6" t="s">
        <v>534</v>
      </c>
      <c r="I77" s="6" t="s">
        <v>535</v>
      </c>
      <c r="J77" s="6" t="s">
        <v>536</v>
      </c>
      <c r="K77" s="4" t="s">
        <v>20</v>
      </c>
    </row>
    <row r="78" spans="1:11" x14ac:dyDescent="0.45">
      <c r="A78" s="2">
        <v>77</v>
      </c>
      <c r="B78" s="2" t="s">
        <v>537</v>
      </c>
      <c r="C78" s="3" t="s">
        <v>538</v>
      </c>
      <c r="D78" s="2" t="s">
        <v>505</v>
      </c>
      <c r="E78" s="2" t="s">
        <v>86</v>
      </c>
      <c r="F78" s="3" t="s">
        <v>539</v>
      </c>
      <c r="G78" s="3" t="s">
        <v>540</v>
      </c>
      <c r="H78" s="3" t="s">
        <v>541</v>
      </c>
      <c r="I78" s="3" t="s">
        <v>542</v>
      </c>
      <c r="J78" s="3" t="s">
        <v>543</v>
      </c>
      <c r="K78" s="4" t="s">
        <v>20</v>
      </c>
    </row>
    <row r="79" spans="1:11" x14ac:dyDescent="0.45">
      <c r="A79" s="5">
        <v>78</v>
      </c>
      <c r="B79" s="5" t="s">
        <v>544</v>
      </c>
      <c r="C79" s="6" t="s">
        <v>545</v>
      </c>
      <c r="D79" s="5" t="s">
        <v>546</v>
      </c>
      <c r="E79" s="5" t="s">
        <v>86</v>
      </c>
      <c r="F79" s="6" t="s">
        <v>547</v>
      </c>
      <c r="G79" s="6" t="s">
        <v>548</v>
      </c>
      <c r="H79" s="6" t="s">
        <v>549</v>
      </c>
      <c r="I79" s="6" t="s">
        <v>550</v>
      </c>
      <c r="J79" s="6" t="s">
        <v>551</v>
      </c>
      <c r="K79" s="4" t="s">
        <v>20</v>
      </c>
    </row>
    <row r="80" spans="1:11" x14ac:dyDescent="0.45">
      <c r="A80" s="2">
        <v>79</v>
      </c>
      <c r="B80" s="2" t="s">
        <v>552</v>
      </c>
      <c r="C80" s="3" t="s">
        <v>553</v>
      </c>
      <c r="D80" s="2" t="s">
        <v>546</v>
      </c>
      <c r="E80" s="2" t="s">
        <v>86</v>
      </c>
      <c r="F80" s="3" t="s">
        <v>554</v>
      </c>
      <c r="G80" s="3" t="s">
        <v>555</v>
      </c>
      <c r="H80" s="3" t="s">
        <v>556</v>
      </c>
      <c r="I80" s="3" t="s">
        <v>557</v>
      </c>
      <c r="J80" s="3" t="s">
        <v>558</v>
      </c>
      <c r="K80" s="4" t="s">
        <v>20</v>
      </c>
    </row>
    <row r="81" spans="1:11" x14ac:dyDescent="0.45">
      <c r="A81" s="5">
        <v>80</v>
      </c>
      <c r="B81" s="5" t="s">
        <v>559</v>
      </c>
      <c r="C81" s="6" t="s">
        <v>560</v>
      </c>
      <c r="D81" s="5" t="s">
        <v>561</v>
      </c>
      <c r="E81" s="5" t="s">
        <v>14</v>
      </c>
      <c r="F81" s="6" t="s">
        <v>562</v>
      </c>
      <c r="G81" s="6" t="s">
        <v>563</v>
      </c>
      <c r="H81" s="6" t="s">
        <v>564</v>
      </c>
      <c r="I81" s="6" t="s">
        <v>565</v>
      </c>
      <c r="J81" s="6" t="s">
        <v>566</v>
      </c>
      <c r="K81" s="4" t="s">
        <v>20</v>
      </c>
    </row>
    <row r="82" spans="1:11" x14ac:dyDescent="0.45">
      <c r="A82" s="2">
        <v>81</v>
      </c>
      <c r="B82" s="2" t="s">
        <v>567</v>
      </c>
      <c r="C82" s="3" t="s">
        <v>568</v>
      </c>
      <c r="D82" s="2" t="s">
        <v>561</v>
      </c>
      <c r="E82" s="2" t="s">
        <v>14</v>
      </c>
      <c r="F82" s="3" t="s">
        <v>569</v>
      </c>
      <c r="G82" s="3" t="s">
        <v>570</v>
      </c>
      <c r="H82" s="3" t="s">
        <v>571</v>
      </c>
      <c r="I82" s="3" t="s">
        <v>572</v>
      </c>
      <c r="J82" s="3" t="s">
        <v>573</v>
      </c>
      <c r="K82" s="4" t="s">
        <v>20</v>
      </c>
    </row>
    <row r="83" spans="1:11" ht="34" x14ac:dyDescent="0.45">
      <c r="A83" s="5">
        <v>82</v>
      </c>
      <c r="B83" s="5" t="s">
        <v>574</v>
      </c>
      <c r="C83" s="6" t="s">
        <v>575</v>
      </c>
      <c r="D83" s="5" t="s">
        <v>561</v>
      </c>
      <c r="E83" s="5" t="s">
        <v>14</v>
      </c>
      <c r="F83" s="6" t="s">
        <v>576</v>
      </c>
      <c r="G83" s="6" t="s">
        <v>577</v>
      </c>
      <c r="H83" s="6" t="s">
        <v>578</v>
      </c>
      <c r="I83" s="6" t="s">
        <v>579</v>
      </c>
      <c r="J83" s="6" t="s">
        <v>580</v>
      </c>
      <c r="K83" s="4" t="s">
        <v>20</v>
      </c>
    </row>
    <row r="84" spans="1:11" x14ac:dyDescent="0.45">
      <c r="A84" s="2">
        <v>83</v>
      </c>
      <c r="B84" s="2" t="s">
        <v>581</v>
      </c>
      <c r="C84" s="3" t="s">
        <v>582</v>
      </c>
      <c r="D84" s="2" t="s">
        <v>561</v>
      </c>
      <c r="E84" s="2" t="s">
        <v>14</v>
      </c>
      <c r="F84" s="3" t="s">
        <v>583</v>
      </c>
      <c r="G84" s="3" t="s">
        <v>584</v>
      </c>
      <c r="H84" s="3" t="s">
        <v>585</v>
      </c>
      <c r="I84" s="3" t="s">
        <v>586</v>
      </c>
      <c r="J84" s="3" t="s">
        <v>587</v>
      </c>
      <c r="K84" s="4" t="s">
        <v>20</v>
      </c>
    </row>
    <row r="85" spans="1:11" x14ac:dyDescent="0.45">
      <c r="A85" s="5">
        <v>84</v>
      </c>
      <c r="B85" s="5" t="s">
        <v>588</v>
      </c>
      <c r="C85" s="6" t="s">
        <v>589</v>
      </c>
      <c r="D85" s="5" t="s">
        <v>561</v>
      </c>
      <c r="E85" s="5" t="s">
        <v>14</v>
      </c>
      <c r="F85" s="6" t="s">
        <v>590</v>
      </c>
      <c r="G85" s="6" t="s">
        <v>591</v>
      </c>
      <c r="H85" s="6" t="s">
        <v>592</v>
      </c>
      <c r="I85" s="6" t="s">
        <v>593</v>
      </c>
      <c r="J85" s="6" t="s">
        <v>594</v>
      </c>
      <c r="K85" s="4" t="s">
        <v>20</v>
      </c>
    </row>
    <row r="86" spans="1:11" x14ac:dyDescent="0.45">
      <c r="A86" s="2">
        <v>85</v>
      </c>
      <c r="B86" s="2" t="s">
        <v>595</v>
      </c>
      <c r="C86" s="3" t="s">
        <v>596</v>
      </c>
      <c r="D86" s="2" t="s">
        <v>561</v>
      </c>
      <c r="E86" s="2" t="s">
        <v>86</v>
      </c>
      <c r="F86" s="3" t="s">
        <v>597</v>
      </c>
      <c r="G86" s="3" t="s">
        <v>598</v>
      </c>
      <c r="H86" s="3" t="s">
        <v>599</v>
      </c>
      <c r="I86" s="3" t="s">
        <v>600</v>
      </c>
      <c r="J86" s="3" t="s">
        <v>601</v>
      </c>
      <c r="K86" s="4" t="s">
        <v>20</v>
      </c>
    </row>
    <row r="87" spans="1:11" x14ac:dyDescent="0.45">
      <c r="A87" s="5">
        <v>86</v>
      </c>
      <c r="B87" s="5" t="s">
        <v>602</v>
      </c>
      <c r="C87" s="6" t="s">
        <v>603</v>
      </c>
      <c r="D87" s="5" t="s">
        <v>561</v>
      </c>
      <c r="E87" s="5" t="s">
        <v>86</v>
      </c>
      <c r="F87" s="6" t="s">
        <v>604</v>
      </c>
      <c r="G87" s="6" t="s">
        <v>605</v>
      </c>
      <c r="H87" s="6" t="s">
        <v>606</v>
      </c>
      <c r="I87" s="6" t="s">
        <v>607</v>
      </c>
      <c r="J87" s="6" t="s">
        <v>608</v>
      </c>
      <c r="K87" s="4" t="s">
        <v>20</v>
      </c>
    </row>
    <row r="88" spans="1:11" x14ac:dyDescent="0.45">
      <c r="A88" s="2">
        <v>87</v>
      </c>
      <c r="B88" s="2" t="s">
        <v>609</v>
      </c>
      <c r="C88" s="3" t="s">
        <v>610</v>
      </c>
      <c r="D88" s="2" t="s">
        <v>611</v>
      </c>
      <c r="E88" s="2" t="s">
        <v>86</v>
      </c>
      <c r="F88" s="3" t="s">
        <v>612</v>
      </c>
      <c r="G88" s="3" t="s">
        <v>613</v>
      </c>
      <c r="H88" s="3" t="s">
        <v>614</v>
      </c>
      <c r="I88" s="3" t="s">
        <v>615</v>
      </c>
      <c r="J88" s="3" t="s">
        <v>616</v>
      </c>
      <c r="K88" s="4" t="s">
        <v>20</v>
      </c>
    </row>
    <row r="89" spans="1:11" x14ac:dyDescent="0.45">
      <c r="A89" s="5">
        <v>88</v>
      </c>
      <c r="B89" s="5" t="s">
        <v>617</v>
      </c>
      <c r="C89" s="6" t="s">
        <v>618</v>
      </c>
      <c r="D89" s="5" t="s">
        <v>611</v>
      </c>
      <c r="E89" s="5" t="s">
        <v>86</v>
      </c>
      <c r="F89" s="6" t="s">
        <v>619</v>
      </c>
      <c r="G89" s="6" t="s">
        <v>620</v>
      </c>
      <c r="H89" s="6" t="s">
        <v>621</v>
      </c>
      <c r="I89" s="6" t="s">
        <v>622</v>
      </c>
      <c r="J89" s="6" t="s">
        <v>623</v>
      </c>
      <c r="K89" s="4" t="s">
        <v>20</v>
      </c>
    </row>
    <row r="90" spans="1:11" x14ac:dyDescent="0.45">
      <c r="A90" s="2">
        <v>89</v>
      </c>
      <c r="B90" s="2" t="s">
        <v>624</v>
      </c>
      <c r="C90" s="3" t="s">
        <v>625</v>
      </c>
      <c r="D90" s="2" t="s">
        <v>611</v>
      </c>
      <c r="E90" s="2" t="s">
        <v>86</v>
      </c>
      <c r="F90" s="3" t="s">
        <v>626</v>
      </c>
      <c r="G90" s="3" t="s">
        <v>627</v>
      </c>
      <c r="H90" s="3" t="s">
        <v>628</v>
      </c>
      <c r="I90" s="3" t="s">
        <v>629</v>
      </c>
      <c r="J90" s="3" t="s">
        <v>630</v>
      </c>
      <c r="K90" s="4" t="s">
        <v>20</v>
      </c>
    </row>
    <row r="91" spans="1:11" x14ac:dyDescent="0.45">
      <c r="A91" s="5">
        <v>90</v>
      </c>
      <c r="B91" s="5" t="s">
        <v>631</v>
      </c>
      <c r="C91" s="6" t="s">
        <v>632</v>
      </c>
      <c r="D91" s="5" t="s">
        <v>633</v>
      </c>
      <c r="E91" s="5" t="s">
        <v>86</v>
      </c>
      <c r="F91" s="6" t="s">
        <v>634</v>
      </c>
      <c r="G91" s="6" t="s">
        <v>635</v>
      </c>
      <c r="H91" s="6" t="s">
        <v>636</v>
      </c>
      <c r="I91" s="6" t="s">
        <v>637</v>
      </c>
      <c r="J91" s="6" t="s">
        <v>638</v>
      </c>
      <c r="K91" s="4" t="s">
        <v>20</v>
      </c>
    </row>
    <row r="92" spans="1:11" ht="34" x14ac:dyDescent="0.45">
      <c r="A92" s="2">
        <v>91</v>
      </c>
      <c r="B92" s="2" t="s">
        <v>639</v>
      </c>
      <c r="C92" s="3" t="s">
        <v>640</v>
      </c>
      <c r="D92" s="2" t="s">
        <v>633</v>
      </c>
      <c r="E92" s="2" t="s">
        <v>86</v>
      </c>
      <c r="F92" s="3" t="s">
        <v>641</v>
      </c>
      <c r="G92" s="3" t="s">
        <v>642</v>
      </c>
      <c r="H92" s="3" t="s">
        <v>643</v>
      </c>
      <c r="I92" s="3" t="s">
        <v>644</v>
      </c>
      <c r="J92" s="3" t="s">
        <v>645</v>
      </c>
      <c r="K92" s="4" t="s">
        <v>20</v>
      </c>
    </row>
    <row r="93" spans="1:11" x14ac:dyDescent="0.45">
      <c r="A93" s="5">
        <v>92</v>
      </c>
      <c r="B93" s="5" t="s">
        <v>646</v>
      </c>
      <c r="C93" s="6" t="s">
        <v>647</v>
      </c>
      <c r="D93" s="5" t="s">
        <v>633</v>
      </c>
      <c r="E93" s="5" t="s">
        <v>86</v>
      </c>
      <c r="F93" s="6" t="s">
        <v>648</v>
      </c>
      <c r="G93" s="6" t="s">
        <v>649</v>
      </c>
      <c r="H93" s="6" t="s">
        <v>650</v>
      </c>
      <c r="I93" s="6" t="s">
        <v>651</v>
      </c>
      <c r="J93" s="6" t="s">
        <v>652</v>
      </c>
      <c r="K93" s="4" t="s">
        <v>20</v>
      </c>
    </row>
    <row r="94" spans="1:11" x14ac:dyDescent="0.45">
      <c r="A94" s="2">
        <v>93</v>
      </c>
      <c r="B94" s="2" t="s">
        <v>653</v>
      </c>
      <c r="C94" s="3" t="s">
        <v>654</v>
      </c>
      <c r="D94" s="2" t="s">
        <v>655</v>
      </c>
      <c r="E94" s="2" t="s">
        <v>86</v>
      </c>
      <c r="F94" s="3" t="s">
        <v>656</v>
      </c>
      <c r="G94" s="3" t="s">
        <v>657</v>
      </c>
      <c r="H94" s="3" t="s">
        <v>658</v>
      </c>
      <c r="I94" s="3" t="s">
        <v>659</v>
      </c>
      <c r="J94" s="3" t="s">
        <v>660</v>
      </c>
      <c r="K94" s="4" t="s">
        <v>20</v>
      </c>
    </row>
    <row r="95" spans="1:11" x14ac:dyDescent="0.45">
      <c r="A95" s="5">
        <v>94</v>
      </c>
      <c r="B95" s="5" t="s">
        <v>661</v>
      </c>
      <c r="C95" s="6" t="s">
        <v>662</v>
      </c>
      <c r="D95" s="5" t="s">
        <v>655</v>
      </c>
      <c r="E95" s="5" t="s">
        <v>86</v>
      </c>
      <c r="F95" s="6" t="s">
        <v>663</v>
      </c>
      <c r="G95" s="6" t="s">
        <v>664</v>
      </c>
      <c r="H95" s="6" t="s">
        <v>665</v>
      </c>
      <c r="I95" s="6" t="s">
        <v>666</v>
      </c>
      <c r="J95" s="6" t="s">
        <v>667</v>
      </c>
      <c r="K95" s="4" t="s">
        <v>20</v>
      </c>
    </row>
    <row r="96" spans="1:11" x14ac:dyDescent="0.45">
      <c r="A96" s="2">
        <v>95</v>
      </c>
      <c r="B96" s="2" t="s">
        <v>668</v>
      </c>
      <c r="C96" s="3" t="s">
        <v>669</v>
      </c>
      <c r="D96" s="2" t="s">
        <v>655</v>
      </c>
      <c r="E96" s="2" t="s">
        <v>86</v>
      </c>
      <c r="F96" s="3" t="s">
        <v>670</v>
      </c>
      <c r="G96" s="3" t="s">
        <v>671</v>
      </c>
      <c r="H96" s="3" t="s">
        <v>672</v>
      </c>
      <c r="I96" s="3" t="s">
        <v>673</v>
      </c>
      <c r="J96" s="3" t="s">
        <v>674</v>
      </c>
      <c r="K96" s="4" t="s">
        <v>20</v>
      </c>
    </row>
    <row r="97" spans="1:11" x14ac:dyDescent="0.45">
      <c r="A97" s="5">
        <v>96</v>
      </c>
      <c r="B97" s="5" t="s">
        <v>675</v>
      </c>
      <c r="C97" s="6" t="s">
        <v>676</v>
      </c>
      <c r="D97" s="5" t="s">
        <v>677</v>
      </c>
      <c r="E97" s="5" t="s">
        <v>86</v>
      </c>
      <c r="F97" s="6" t="s">
        <v>678</v>
      </c>
      <c r="G97" s="6" t="s">
        <v>679</v>
      </c>
      <c r="H97" s="6" t="s">
        <v>680</v>
      </c>
      <c r="I97" s="6" t="s">
        <v>681</v>
      </c>
      <c r="J97" s="6" t="s">
        <v>682</v>
      </c>
      <c r="K97" s="4" t="s">
        <v>20</v>
      </c>
    </row>
    <row r="98" spans="1:11" x14ac:dyDescent="0.45">
      <c r="A98" s="2">
        <v>97</v>
      </c>
      <c r="B98" s="2" t="s">
        <v>683</v>
      </c>
      <c r="C98" s="3" t="s">
        <v>684</v>
      </c>
      <c r="D98" s="2" t="s">
        <v>677</v>
      </c>
      <c r="E98" s="2" t="s">
        <v>86</v>
      </c>
      <c r="F98" s="3" t="s">
        <v>685</v>
      </c>
      <c r="G98" s="3" t="s">
        <v>679</v>
      </c>
      <c r="H98" s="3" t="s">
        <v>686</v>
      </c>
      <c r="I98" s="3" t="s">
        <v>687</v>
      </c>
      <c r="J98" s="3" t="s">
        <v>688</v>
      </c>
      <c r="K98" s="4" t="s">
        <v>20</v>
      </c>
    </row>
    <row r="99" spans="1:11" x14ac:dyDescent="0.45">
      <c r="A99" s="5">
        <v>98</v>
      </c>
      <c r="B99" s="5" t="s">
        <v>689</v>
      </c>
      <c r="C99" s="6" t="s">
        <v>690</v>
      </c>
      <c r="D99" s="5" t="s">
        <v>691</v>
      </c>
      <c r="E99" s="5" t="s">
        <v>14</v>
      </c>
      <c r="F99" s="6" t="s">
        <v>692</v>
      </c>
      <c r="G99" s="6" t="s">
        <v>693</v>
      </c>
      <c r="H99" s="6" t="s">
        <v>694</v>
      </c>
      <c r="I99" s="6" t="s">
        <v>695</v>
      </c>
      <c r="J99" s="6" t="s">
        <v>696</v>
      </c>
      <c r="K99" s="4" t="s">
        <v>20</v>
      </c>
    </row>
    <row r="100" spans="1:11" ht="34" x14ac:dyDescent="0.45">
      <c r="A100" s="2">
        <v>99</v>
      </c>
      <c r="B100" s="2" t="s">
        <v>697</v>
      </c>
      <c r="C100" s="3" t="s">
        <v>698</v>
      </c>
      <c r="D100" s="2" t="s">
        <v>691</v>
      </c>
      <c r="E100" s="2" t="s">
        <v>14</v>
      </c>
      <c r="F100" s="3" t="s">
        <v>699</v>
      </c>
      <c r="G100" s="3" t="s">
        <v>700</v>
      </c>
      <c r="H100" s="3" t="s">
        <v>701</v>
      </c>
      <c r="I100" s="3" t="s">
        <v>702</v>
      </c>
      <c r="J100" s="3" t="s">
        <v>703</v>
      </c>
      <c r="K100" s="4" t="s">
        <v>20</v>
      </c>
    </row>
    <row r="101" spans="1:11" x14ac:dyDescent="0.45">
      <c r="A101" s="5">
        <v>100</v>
      </c>
      <c r="B101" s="5" t="s">
        <v>704</v>
      </c>
      <c r="C101" s="6" t="s">
        <v>705</v>
      </c>
      <c r="D101" s="5" t="s">
        <v>691</v>
      </c>
      <c r="E101" s="5" t="s">
        <v>86</v>
      </c>
      <c r="F101" s="6" t="s">
        <v>706</v>
      </c>
      <c r="G101" s="6" t="s">
        <v>707</v>
      </c>
      <c r="H101" s="6" t="s">
        <v>708</v>
      </c>
      <c r="I101" s="6" t="s">
        <v>709</v>
      </c>
      <c r="J101" s="6" t="s">
        <v>710</v>
      </c>
      <c r="K101" s="4" t="s">
        <v>20</v>
      </c>
    </row>
    <row r="102" spans="1:11" x14ac:dyDescent="0.45">
      <c r="A102" s="2">
        <v>101</v>
      </c>
      <c r="B102" s="2" t="s">
        <v>711</v>
      </c>
      <c r="C102" s="3" t="s">
        <v>712</v>
      </c>
      <c r="D102" s="2" t="s">
        <v>691</v>
      </c>
      <c r="E102" s="2" t="s">
        <v>14</v>
      </c>
      <c r="F102" s="3" t="s">
        <v>713</v>
      </c>
      <c r="G102" s="3" t="s">
        <v>714</v>
      </c>
      <c r="H102" s="3" t="s">
        <v>715</v>
      </c>
      <c r="I102" s="3" t="s">
        <v>716</v>
      </c>
      <c r="J102" s="3" t="s">
        <v>717</v>
      </c>
      <c r="K102" s="4" t="s">
        <v>20</v>
      </c>
    </row>
    <row r="103" spans="1:11" x14ac:dyDescent="0.45">
      <c r="A103" s="5">
        <v>102</v>
      </c>
      <c r="B103" s="5" t="s">
        <v>718</v>
      </c>
      <c r="C103" s="6" t="s">
        <v>719</v>
      </c>
      <c r="D103" s="5" t="s">
        <v>691</v>
      </c>
      <c r="E103" s="5" t="s">
        <v>14</v>
      </c>
      <c r="F103" s="6" t="s">
        <v>720</v>
      </c>
      <c r="G103" s="6" t="s">
        <v>721</v>
      </c>
      <c r="H103" s="6" t="s">
        <v>722</v>
      </c>
      <c r="I103" s="6" t="s">
        <v>723</v>
      </c>
      <c r="J103" s="6" t="s">
        <v>724</v>
      </c>
      <c r="K103" s="4" t="s">
        <v>20</v>
      </c>
    </row>
    <row r="104" spans="1:11" ht="34" x14ac:dyDescent="0.45">
      <c r="A104" s="2">
        <v>103</v>
      </c>
      <c r="B104" s="2" t="s">
        <v>725</v>
      </c>
      <c r="C104" s="3" t="s">
        <v>726</v>
      </c>
      <c r="D104" s="2" t="s">
        <v>691</v>
      </c>
      <c r="E104" s="2" t="s">
        <v>86</v>
      </c>
      <c r="F104" s="3" t="s">
        <v>727</v>
      </c>
      <c r="G104" s="3" t="s">
        <v>728</v>
      </c>
      <c r="H104" s="3" t="s">
        <v>729</v>
      </c>
      <c r="I104" s="3" t="s">
        <v>730</v>
      </c>
      <c r="J104" s="3" t="s">
        <v>731</v>
      </c>
      <c r="K104" s="4" t="s">
        <v>20</v>
      </c>
    </row>
    <row r="105" spans="1:11" x14ac:dyDescent="0.45">
      <c r="A105" s="5">
        <v>104</v>
      </c>
      <c r="B105" s="5" t="s">
        <v>732</v>
      </c>
      <c r="C105" s="6" t="s">
        <v>733</v>
      </c>
      <c r="D105" s="5" t="s">
        <v>691</v>
      </c>
      <c r="E105" s="5" t="s">
        <v>86</v>
      </c>
      <c r="F105" s="6" t="s">
        <v>734</v>
      </c>
      <c r="G105" s="6" t="s">
        <v>735</v>
      </c>
      <c r="H105" s="6" t="s">
        <v>736</v>
      </c>
      <c r="I105" s="6" t="s">
        <v>737</v>
      </c>
      <c r="J105" s="6" t="s">
        <v>738</v>
      </c>
      <c r="K105" s="4" t="s">
        <v>20</v>
      </c>
    </row>
    <row r="106" spans="1:11" x14ac:dyDescent="0.45">
      <c r="A106" s="2">
        <v>105</v>
      </c>
      <c r="B106" s="2" t="s">
        <v>739</v>
      </c>
      <c r="C106" s="3" t="s">
        <v>740</v>
      </c>
      <c r="D106" s="2" t="s">
        <v>691</v>
      </c>
      <c r="E106" s="2" t="s">
        <v>483</v>
      </c>
      <c r="F106" s="3" t="s">
        <v>741</v>
      </c>
      <c r="G106" s="3" t="s">
        <v>742</v>
      </c>
      <c r="H106" s="3" t="s">
        <v>743</v>
      </c>
      <c r="I106" s="3" t="s">
        <v>744</v>
      </c>
      <c r="J106" s="3" t="s">
        <v>745</v>
      </c>
      <c r="K106" s="4" t="s">
        <v>20</v>
      </c>
    </row>
    <row r="107" spans="1:11" ht="34" x14ac:dyDescent="0.45">
      <c r="A107" s="5">
        <v>106</v>
      </c>
      <c r="B107" s="5" t="s">
        <v>746</v>
      </c>
      <c r="C107" s="6" t="s">
        <v>747</v>
      </c>
      <c r="D107" s="5" t="s">
        <v>748</v>
      </c>
      <c r="E107" s="5" t="s">
        <v>14</v>
      </c>
      <c r="F107" s="6" t="s">
        <v>749</v>
      </c>
      <c r="G107" s="6" t="s">
        <v>749</v>
      </c>
      <c r="H107" s="6" t="s">
        <v>749</v>
      </c>
      <c r="I107" s="6" t="s">
        <v>749</v>
      </c>
      <c r="J107" s="6" t="s">
        <v>749</v>
      </c>
      <c r="K107" s="4" t="s">
        <v>20</v>
      </c>
    </row>
    <row r="108" spans="1:11" ht="34" x14ac:dyDescent="0.45">
      <c r="A108" s="2">
        <v>107</v>
      </c>
      <c r="B108" s="2" t="s">
        <v>750</v>
      </c>
      <c r="C108" s="3" t="s">
        <v>751</v>
      </c>
      <c r="D108" s="2" t="s">
        <v>752</v>
      </c>
      <c r="E108" s="2" t="s">
        <v>14</v>
      </c>
      <c r="F108" s="3" t="s">
        <v>749</v>
      </c>
      <c r="G108" s="3" t="s">
        <v>749</v>
      </c>
      <c r="H108" s="3" t="s">
        <v>749</v>
      </c>
      <c r="I108" s="3" t="s">
        <v>749</v>
      </c>
      <c r="J108" s="3" t="s">
        <v>749</v>
      </c>
      <c r="K108" s="4" t="s">
        <v>20</v>
      </c>
    </row>
    <row r="109" spans="1:11" ht="34" x14ac:dyDescent="0.45">
      <c r="A109" s="5">
        <v>108</v>
      </c>
      <c r="B109" s="5" t="s">
        <v>753</v>
      </c>
      <c r="C109" s="6" t="s">
        <v>754</v>
      </c>
      <c r="D109" s="5" t="s">
        <v>752</v>
      </c>
      <c r="E109" s="5" t="s">
        <v>14</v>
      </c>
      <c r="F109" s="6" t="s">
        <v>749</v>
      </c>
      <c r="G109" s="6" t="s">
        <v>749</v>
      </c>
      <c r="H109" s="6" t="s">
        <v>749</v>
      </c>
      <c r="I109" s="6" t="s">
        <v>749</v>
      </c>
      <c r="J109" s="6" t="s">
        <v>749</v>
      </c>
      <c r="K109" s="4" t="s">
        <v>20</v>
      </c>
    </row>
    <row r="110" spans="1:11" ht="34" x14ac:dyDescent="0.45">
      <c r="A110" s="2">
        <v>109</v>
      </c>
      <c r="B110" s="2" t="s">
        <v>755</v>
      </c>
      <c r="C110" s="3" t="s">
        <v>756</v>
      </c>
      <c r="D110" s="2" t="s">
        <v>757</v>
      </c>
      <c r="E110" s="2" t="s">
        <v>14</v>
      </c>
      <c r="F110" s="3" t="s">
        <v>749</v>
      </c>
      <c r="G110" s="3" t="s">
        <v>749</v>
      </c>
      <c r="H110" s="3" t="s">
        <v>749</v>
      </c>
      <c r="I110" s="3" t="s">
        <v>749</v>
      </c>
      <c r="J110" s="3" t="s">
        <v>749</v>
      </c>
      <c r="K110" s="4" t="s">
        <v>20</v>
      </c>
    </row>
    <row r="111" spans="1:11" ht="34" x14ac:dyDescent="0.45">
      <c r="A111" s="5">
        <v>110</v>
      </c>
      <c r="B111" s="5" t="s">
        <v>758</v>
      </c>
      <c r="C111" s="6" t="s">
        <v>759</v>
      </c>
      <c r="D111" s="5" t="s">
        <v>757</v>
      </c>
      <c r="E111" s="5" t="s">
        <v>86</v>
      </c>
      <c r="F111" s="6" t="s">
        <v>749</v>
      </c>
      <c r="G111" s="6" t="s">
        <v>749</v>
      </c>
      <c r="H111" s="6" t="s">
        <v>749</v>
      </c>
      <c r="I111" s="6" t="s">
        <v>749</v>
      </c>
      <c r="J111" s="6" t="s">
        <v>749</v>
      </c>
      <c r="K111" s="4" t="s">
        <v>20</v>
      </c>
    </row>
    <row r="112" spans="1:11" ht="34" x14ac:dyDescent="0.45">
      <c r="A112" s="2">
        <v>111</v>
      </c>
      <c r="B112" s="2" t="s">
        <v>760</v>
      </c>
      <c r="C112" s="3" t="s">
        <v>761</v>
      </c>
      <c r="D112" s="2" t="s">
        <v>757</v>
      </c>
      <c r="E112" s="2" t="s">
        <v>86</v>
      </c>
      <c r="F112" s="3" t="s">
        <v>749</v>
      </c>
      <c r="G112" s="3" t="s">
        <v>749</v>
      </c>
      <c r="H112" s="3" t="s">
        <v>749</v>
      </c>
      <c r="I112" s="3" t="s">
        <v>749</v>
      </c>
      <c r="J112" s="3" t="s">
        <v>749</v>
      </c>
      <c r="K112" s="4" t="s">
        <v>20</v>
      </c>
    </row>
    <row r="113" spans="1:11" ht="34" x14ac:dyDescent="0.45">
      <c r="A113" s="5">
        <v>112</v>
      </c>
      <c r="B113" s="5" t="s">
        <v>762</v>
      </c>
      <c r="C113" s="6" t="s">
        <v>763</v>
      </c>
      <c r="D113" s="5" t="s">
        <v>757</v>
      </c>
      <c r="E113" s="5" t="s">
        <v>14</v>
      </c>
      <c r="F113" s="6" t="s">
        <v>749</v>
      </c>
      <c r="G113" s="6" t="s">
        <v>749</v>
      </c>
      <c r="H113" s="6" t="s">
        <v>749</v>
      </c>
      <c r="I113" s="6" t="s">
        <v>749</v>
      </c>
      <c r="J113" s="6" t="s">
        <v>749</v>
      </c>
      <c r="K113" s="4" t="s">
        <v>20</v>
      </c>
    </row>
    <row r="114" spans="1:11" x14ac:dyDescent="0.45">
      <c r="A114" s="2">
        <v>113</v>
      </c>
      <c r="B114" s="2" t="s">
        <v>764</v>
      </c>
      <c r="C114" s="3" t="s">
        <v>765</v>
      </c>
      <c r="D114" s="2" t="s">
        <v>677</v>
      </c>
      <c r="E114" s="2" t="s">
        <v>14</v>
      </c>
      <c r="F114" s="3" t="s">
        <v>766</v>
      </c>
      <c r="G114" s="3" t="s">
        <v>95</v>
      </c>
      <c r="H114" s="3" t="s">
        <v>767</v>
      </c>
      <c r="I114" s="3" t="s">
        <v>768</v>
      </c>
      <c r="J114" s="3" t="s">
        <v>749</v>
      </c>
      <c r="K114" s="7" t="s">
        <v>769</v>
      </c>
    </row>
    <row r="115" spans="1:11" x14ac:dyDescent="0.45">
      <c r="A115" s="5">
        <v>114</v>
      </c>
      <c r="B115" s="5" t="s">
        <v>770</v>
      </c>
      <c r="C115" s="6" t="s">
        <v>771</v>
      </c>
      <c r="D115" s="5" t="s">
        <v>677</v>
      </c>
      <c r="E115" s="5" t="s">
        <v>14</v>
      </c>
      <c r="F115" s="6" t="s">
        <v>772</v>
      </c>
      <c r="G115" s="6" t="s">
        <v>749</v>
      </c>
      <c r="H115" s="6" t="s">
        <v>773</v>
      </c>
      <c r="I115" s="6" t="s">
        <v>774</v>
      </c>
      <c r="J115" s="6" t="s">
        <v>749</v>
      </c>
      <c r="K115" s="7" t="s">
        <v>769</v>
      </c>
    </row>
    <row r="116" spans="1:11" x14ac:dyDescent="0.45">
      <c r="A116" s="2">
        <v>115</v>
      </c>
      <c r="B116" s="2" t="s">
        <v>775</v>
      </c>
      <c r="C116" s="3" t="s">
        <v>776</v>
      </c>
      <c r="D116" s="2" t="s">
        <v>677</v>
      </c>
      <c r="E116" s="2" t="s">
        <v>14</v>
      </c>
      <c r="F116" s="3" t="s">
        <v>777</v>
      </c>
      <c r="G116" s="3" t="s">
        <v>749</v>
      </c>
      <c r="H116" s="3" t="s">
        <v>749</v>
      </c>
      <c r="I116" s="3" t="s">
        <v>778</v>
      </c>
      <c r="J116" s="3" t="s">
        <v>749</v>
      </c>
      <c r="K116" s="8" t="s">
        <v>779</v>
      </c>
    </row>
    <row r="117" spans="1:11" x14ac:dyDescent="0.45">
      <c r="A117" s="5">
        <v>116</v>
      </c>
      <c r="B117" s="5" t="s">
        <v>780</v>
      </c>
      <c r="C117" s="6" t="s">
        <v>781</v>
      </c>
      <c r="D117" s="5" t="s">
        <v>677</v>
      </c>
      <c r="E117" s="5" t="s">
        <v>14</v>
      </c>
      <c r="F117" s="6" t="s">
        <v>782</v>
      </c>
      <c r="G117" s="6" t="s">
        <v>749</v>
      </c>
      <c r="H117" s="6" t="s">
        <v>749</v>
      </c>
      <c r="I117" s="6" t="s">
        <v>783</v>
      </c>
      <c r="J117" s="6" t="s">
        <v>749</v>
      </c>
      <c r="K117" s="8" t="s">
        <v>779</v>
      </c>
    </row>
    <row r="118" spans="1:11" x14ac:dyDescent="0.45">
      <c r="A118" s="2">
        <v>117</v>
      </c>
      <c r="B118" s="2" t="s">
        <v>784</v>
      </c>
      <c r="C118" s="3" t="s">
        <v>785</v>
      </c>
      <c r="D118" s="2" t="s">
        <v>677</v>
      </c>
      <c r="E118" s="2" t="s">
        <v>86</v>
      </c>
      <c r="F118" s="3" t="s">
        <v>786</v>
      </c>
      <c r="G118" s="3" t="s">
        <v>679</v>
      </c>
      <c r="H118" s="3" t="s">
        <v>749</v>
      </c>
      <c r="I118" s="3" t="s">
        <v>787</v>
      </c>
      <c r="J118" s="3" t="s">
        <v>749</v>
      </c>
      <c r="K118" s="8" t="s">
        <v>779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7" x14ac:dyDescent="0.45"/>
  <cols>
    <col min="1" max="1" width="30" customWidth="1"/>
    <col min="2" max="4" width="10" customWidth="1"/>
    <col min="5" max="5" width="12" customWidth="1"/>
  </cols>
  <sheetData>
    <row r="1" spans="1:5" x14ac:dyDescent="0.45">
      <c r="A1" s="1" t="s">
        <v>788</v>
      </c>
      <c r="B1" s="1" t="s">
        <v>789</v>
      </c>
      <c r="C1" s="1" t="s">
        <v>790</v>
      </c>
      <c r="D1" s="1" t="s">
        <v>791</v>
      </c>
      <c r="E1" s="1" t="s">
        <v>792</v>
      </c>
    </row>
    <row r="2" spans="1:5" x14ac:dyDescent="0.45">
      <c r="A2" s="3" t="s">
        <v>793</v>
      </c>
      <c r="B2" s="2" t="s">
        <v>794</v>
      </c>
      <c r="C2" s="2" t="s">
        <v>795</v>
      </c>
      <c r="D2" s="2" t="s">
        <v>796</v>
      </c>
      <c r="E2" s="2" t="s">
        <v>797</v>
      </c>
    </row>
    <row r="3" spans="1:5" x14ac:dyDescent="0.45">
      <c r="A3" s="6" t="s">
        <v>798</v>
      </c>
      <c r="B3" s="5" t="s">
        <v>794</v>
      </c>
      <c r="C3" s="5" t="s">
        <v>795</v>
      </c>
      <c r="D3" s="5" t="s">
        <v>796</v>
      </c>
      <c r="E3" s="5" t="s">
        <v>797</v>
      </c>
    </row>
    <row r="4" spans="1:5" x14ac:dyDescent="0.45">
      <c r="A4" s="3" t="s">
        <v>799</v>
      </c>
      <c r="B4" s="2" t="s">
        <v>794</v>
      </c>
      <c r="C4" s="2" t="s">
        <v>800</v>
      </c>
      <c r="D4" s="2" t="s">
        <v>801</v>
      </c>
      <c r="E4" s="2" t="s">
        <v>749</v>
      </c>
    </row>
    <row r="5" spans="1:5" x14ac:dyDescent="0.45">
      <c r="A5" s="6" t="s">
        <v>802</v>
      </c>
      <c r="B5" s="5" t="s">
        <v>794</v>
      </c>
      <c r="C5" s="5" t="s">
        <v>795</v>
      </c>
      <c r="D5" s="5" t="s">
        <v>796</v>
      </c>
      <c r="E5" s="5" t="s">
        <v>797</v>
      </c>
    </row>
    <row r="6" spans="1:5" x14ac:dyDescent="0.45">
      <c r="A6" s="3" t="s">
        <v>803</v>
      </c>
      <c r="B6" s="2" t="s">
        <v>794</v>
      </c>
      <c r="C6" s="2" t="s">
        <v>804</v>
      </c>
      <c r="D6" s="2" t="s">
        <v>805</v>
      </c>
      <c r="E6" s="2" t="s">
        <v>806</v>
      </c>
    </row>
    <row r="7" spans="1:5" x14ac:dyDescent="0.45">
      <c r="A7" s="6" t="s">
        <v>807</v>
      </c>
      <c r="B7" s="5" t="s">
        <v>804</v>
      </c>
      <c r="C7" s="5" t="s">
        <v>808</v>
      </c>
      <c r="D7" s="5" t="s">
        <v>809</v>
      </c>
      <c r="E7" s="5" t="s">
        <v>810</v>
      </c>
    </row>
    <row r="8" spans="1:5" x14ac:dyDescent="0.45">
      <c r="A8" s="3" t="s">
        <v>811</v>
      </c>
      <c r="B8" s="2" t="s">
        <v>796</v>
      </c>
      <c r="C8" s="2" t="s">
        <v>796</v>
      </c>
      <c r="D8" s="2" t="s">
        <v>812</v>
      </c>
      <c r="E8" s="2" t="s">
        <v>813</v>
      </c>
    </row>
    <row r="9" spans="1:5" x14ac:dyDescent="0.45">
      <c r="A9" s="6" t="s">
        <v>814</v>
      </c>
      <c r="B9" s="5" t="s">
        <v>815</v>
      </c>
      <c r="C9" s="5" t="s">
        <v>816</v>
      </c>
      <c r="D9" s="5" t="s">
        <v>817</v>
      </c>
      <c r="E9" s="5" t="s">
        <v>749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7" x14ac:dyDescent="0.45"/>
  <cols>
    <col min="1" max="1" width="4" customWidth="1"/>
    <col min="2" max="2" width="14" customWidth="1"/>
    <col min="3" max="3" width="20" customWidth="1"/>
    <col min="4" max="4" width="14" customWidth="1"/>
    <col min="5" max="5" width="8" customWidth="1"/>
    <col min="6" max="6" width="40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818</v>
      </c>
      <c r="E1" s="1" t="s">
        <v>10</v>
      </c>
      <c r="F1" s="1" t="s">
        <v>819</v>
      </c>
    </row>
    <row r="2" spans="1:6" ht="34" x14ac:dyDescent="0.45">
      <c r="A2" s="2">
        <v>1</v>
      </c>
      <c r="B2" s="2" t="s">
        <v>746</v>
      </c>
      <c r="C2" s="3" t="s">
        <v>747</v>
      </c>
      <c r="D2" s="3" t="s">
        <v>820</v>
      </c>
      <c r="E2" s="4" t="s">
        <v>20</v>
      </c>
      <c r="F2" s="3" t="s">
        <v>821</v>
      </c>
    </row>
    <row r="3" spans="1:6" ht="34" x14ac:dyDescent="0.45">
      <c r="A3" s="5">
        <v>2</v>
      </c>
      <c r="B3" s="5" t="s">
        <v>750</v>
      </c>
      <c r="C3" s="6" t="s">
        <v>751</v>
      </c>
      <c r="D3" s="6" t="s">
        <v>820</v>
      </c>
      <c r="E3" s="4" t="s">
        <v>20</v>
      </c>
      <c r="F3" s="6" t="s">
        <v>821</v>
      </c>
    </row>
    <row r="4" spans="1:6" ht="34" x14ac:dyDescent="0.45">
      <c r="A4" s="2">
        <v>3</v>
      </c>
      <c r="B4" s="2" t="s">
        <v>753</v>
      </c>
      <c r="C4" s="3" t="s">
        <v>754</v>
      </c>
      <c r="D4" s="3" t="s">
        <v>820</v>
      </c>
      <c r="E4" s="4" t="s">
        <v>20</v>
      </c>
      <c r="F4" s="3" t="s">
        <v>821</v>
      </c>
    </row>
    <row r="5" spans="1:6" ht="34" x14ac:dyDescent="0.45">
      <c r="A5" s="5">
        <v>4</v>
      </c>
      <c r="B5" s="5" t="s">
        <v>755</v>
      </c>
      <c r="C5" s="6" t="s">
        <v>756</v>
      </c>
      <c r="D5" s="6" t="s">
        <v>820</v>
      </c>
      <c r="E5" s="4" t="s">
        <v>20</v>
      </c>
      <c r="F5" s="6" t="s">
        <v>821</v>
      </c>
    </row>
    <row r="6" spans="1:6" ht="34" x14ac:dyDescent="0.45">
      <c r="A6" s="2">
        <v>5</v>
      </c>
      <c r="B6" s="2" t="s">
        <v>758</v>
      </c>
      <c r="C6" s="3" t="s">
        <v>759</v>
      </c>
      <c r="D6" s="3" t="s">
        <v>820</v>
      </c>
      <c r="E6" s="4" t="s">
        <v>20</v>
      </c>
      <c r="F6" s="3" t="s">
        <v>821</v>
      </c>
    </row>
    <row r="7" spans="1:6" ht="34" x14ac:dyDescent="0.45">
      <c r="A7" s="5">
        <v>6</v>
      </c>
      <c r="B7" s="5" t="s">
        <v>760</v>
      </c>
      <c r="C7" s="6" t="s">
        <v>761</v>
      </c>
      <c r="D7" s="6" t="s">
        <v>820</v>
      </c>
      <c r="E7" s="4" t="s">
        <v>20</v>
      </c>
      <c r="F7" s="6" t="s">
        <v>821</v>
      </c>
    </row>
    <row r="8" spans="1:6" ht="34" x14ac:dyDescent="0.45">
      <c r="A8" s="2">
        <v>7</v>
      </c>
      <c r="B8" s="2" t="s">
        <v>762</v>
      </c>
      <c r="C8" s="3" t="s">
        <v>763</v>
      </c>
      <c r="D8" s="3" t="s">
        <v>820</v>
      </c>
      <c r="E8" s="4" t="s">
        <v>20</v>
      </c>
      <c r="F8" s="3" t="s">
        <v>821</v>
      </c>
    </row>
    <row r="9" spans="1:6" x14ac:dyDescent="0.45">
      <c r="A9" s="5">
        <v>8</v>
      </c>
      <c r="B9" s="5" t="s">
        <v>764</v>
      </c>
      <c r="C9" s="6" t="s">
        <v>765</v>
      </c>
      <c r="D9" s="6" t="s">
        <v>822</v>
      </c>
      <c r="E9" s="7" t="s">
        <v>769</v>
      </c>
      <c r="F9" s="6" t="s">
        <v>823</v>
      </c>
    </row>
    <row r="10" spans="1:6" x14ac:dyDescent="0.45">
      <c r="A10" s="2">
        <v>9</v>
      </c>
      <c r="B10" s="2" t="s">
        <v>770</v>
      </c>
      <c r="C10" s="3" t="s">
        <v>771</v>
      </c>
      <c r="D10" s="3" t="s">
        <v>822</v>
      </c>
      <c r="E10" s="7" t="s">
        <v>769</v>
      </c>
      <c r="F10" s="3" t="s">
        <v>823</v>
      </c>
    </row>
    <row r="11" spans="1:6" x14ac:dyDescent="0.45">
      <c r="A11" s="5">
        <v>10</v>
      </c>
      <c r="B11" s="5" t="s">
        <v>775</v>
      </c>
      <c r="C11" s="6" t="s">
        <v>776</v>
      </c>
      <c r="D11" s="6" t="s">
        <v>789</v>
      </c>
      <c r="E11" s="8" t="s">
        <v>779</v>
      </c>
      <c r="F11" s="6" t="s">
        <v>824</v>
      </c>
    </row>
    <row r="12" spans="1:6" x14ac:dyDescent="0.45">
      <c r="A12" s="2">
        <v>11</v>
      </c>
      <c r="B12" s="2" t="s">
        <v>780</v>
      </c>
      <c r="C12" s="3" t="s">
        <v>781</v>
      </c>
      <c r="D12" s="3" t="s">
        <v>789</v>
      </c>
      <c r="E12" s="8" t="s">
        <v>779</v>
      </c>
      <c r="F12" s="3" t="s">
        <v>824</v>
      </c>
    </row>
    <row r="13" spans="1:6" x14ac:dyDescent="0.45">
      <c r="A13" s="5">
        <v>12</v>
      </c>
      <c r="B13" s="5" t="s">
        <v>784</v>
      </c>
      <c r="C13" s="6" t="s">
        <v>785</v>
      </c>
      <c r="D13" s="6" t="s">
        <v>789</v>
      </c>
      <c r="E13" s="8" t="s">
        <v>779</v>
      </c>
      <c r="F13" s="6" t="s">
        <v>824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7" x14ac:dyDescent="0.45"/>
  <cols>
    <col min="1" max="1" width="4" customWidth="1"/>
    <col min="2" max="2" width="14" customWidth="1"/>
    <col min="3" max="3" width="8" customWidth="1"/>
    <col min="4" max="7" width="10" customWidth="1"/>
    <col min="8" max="9" width="8" customWidth="1"/>
  </cols>
  <sheetData>
    <row r="1" spans="1:9" x14ac:dyDescent="0.45">
      <c r="A1" s="1" t="s">
        <v>0</v>
      </c>
      <c r="B1" s="1" t="s">
        <v>3</v>
      </c>
      <c r="C1" s="1" t="s">
        <v>789</v>
      </c>
      <c r="D1" s="1" t="s">
        <v>825</v>
      </c>
      <c r="E1" s="1" t="s">
        <v>826</v>
      </c>
      <c r="F1" s="1" t="s">
        <v>827</v>
      </c>
      <c r="G1" s="1" t="s">
        <v>20</v>
      </c>
      <c r="H1" s="1" t="s">
        <v>769</v>
      </c>
      <c r="I1" s="1" t="s">
        <v>779</v>
      </c>
    </row>
    <row r="2" spans="1:9" x14ac:dyDescent="0.45">
      <c r="A2" s="2">
        <v>1</v>
      </c>
      <c r="B2" s="2" t="s">
        <v>13</v>
      </c>
      <c r="C2" s="2">
        <v>13</v>
      </c>
      <c r="D2" s="2">
        <v>11</v>
      </c>
      <c r="E2" s="2">
        <v>2</v>
      </c>
      <c r="F2" s="2">
        <v>0</v>
      </c>
      <c r="G2" s="2">
        <v>13</v>
      </c>
      <c r="H2" s="2">
        <v>0</v>
      </c>
      <c r="I2" s="2">
        <v>0</v>
      </c>
    </row>
    <row r="3" spans="1:9" x14ac:dyDescent="0.45">
      <c r="A3" s="5">
        <v>2</v>
      </c>
      <c r="B3" s="5" t="s">
        <v>108</v>
      </c>
      <c r="C3" s="5">
        <v>19</v>
      </c>
      <c r="D3" s="5">
        <v>11</v>
      </c>
      <c r="E3" s="5">
        <v>8</v>
      </c>
      <c r="F3" s="5">
        <v>0</v>
      </c>
      <c r="G3" s="5">
        <v>19</v>
      </c>
      <c r="H3" s="5">
        <v>0</v>
      </c>
      <c r="I3" s="5">
        <v>0</v>
      </c>
    </row>
    <row r="4" spans="1:9" x14ac:dyDescent="0.45">
      <c r="A4" s="2">
        <v>3</v>
      </c>
      <c r="B4" s="2" t="s">
        <v>238</v>
      </c>
      <c r="C4" s="2">
        <v>8</v>
      </c>
      <c r="D4" s="2">
        <v>3</v>
      </c>
      <c r="E4" s="2">
        <v>5</v>
      </c>
      <c r="F4" s="2">
        <v>0</v>
      </c>
      <c r="G4" s="2">
        <v>8</v>
      </c>
      <c r="H4" s="2">
        <v>0</v>
      </c>
      <c r="I4" s="2">
        <v>0</v>
      </c>
    </row>
    <row r="5" spans="1:9" x14ac:dyDescent="0.45">
      <c r="A5" s="5">
        <v>4</v>
      </c>
      <c r="B5" s="5" t="s">
        <v>291</v>
      </c>
      <c r="C5" s="5">
        <v>11</v>
      </c>
      <c r="D5" s="5">
        <v>9</v>
      </c>
      <c r="E5" s="5">
        <v>2</v>
      </c>
      <c r="F5" s="5">
        <v>0</v>
      </c>
      <c r="G5" s="5">
        <v>11</v>
      </c>
      <c r="H5" s="5">
        <v>0</v>
      </c>
      <c r="I5" s="5">
        <v>0</v>
      </c>
    </row>
    <row r="6" spans="1:9" x14ac:dyDescent="0.45">
      <c r="A6" s="2">
        <v>5</v>
      </c>
      <c r="B6" s="2" t="s">
        <v>365</v>
      </c>
      <c r="C6" s="2">
        <v>4</v>
      </c>
      <c r="D6" s="2">
        <v>2</v>
      </c>
      <c r="E6" s="2">
        <v>2</v>
      </c>
      <c r="F6" s="2">
        <v>0</v>
      </c>
      <c r="G6" s="2">
        <v>4</v>
      </c>
      <c r="H6" s="2">
        <v>0</v>
      </c>
      <c r="I6" s="2">
        <v>0</v>
      </c>
    </row>
    <row r="7" spans="1:9" x14ac:dyDescent="0.45">
      <c r="A7" s="5">
        <v>6</v>
      </c>
      <c r="B7" s="5" t="s">
        <v>392</v>
      </c>
      <c r="C7" s="5">
        <v>14</v>
      </c>
      <c r="D7" s="5">
        <v>6</v>
      </c>
      <c r="E7" s="5">
        <v>7</v>
      </c>
      <c r="F7" s="5">
        <v>1</v>
      </c>
      <c r="G7" s="5">
        <v>14</v>
      </c>
      <c r="H7" s="5">
        <v>0</v>
      </c>
      <c r="I7" s="5">
        <v>0</v>
      </c>
    </row>
    <row r="8" spans="1:9" x14ac:dyDescent="0.45">
      <c r="A8" s="2">
        <v>7</v>
      </c>
      <c r="B8" s="2" t="s">
        <v>491</v>
      </c>
      <c r="C8" s="2">
        <v>2</v>
      </c>
      <c r="D8" s="2">
        <v>2</v>
      </c>
      <c r="E8" s="2">
        <v>0</v>
      </c>
      <c r="F8" s="2">
        <v>0</v>
      </c>
      <c r="G8" s="2">
        <v>2</v>
      </c>
      <c r="H8" s="2">
        <v>0</v>
      </c>
      <c r="I8" s="2">
        <v>0</v>
      </c>
    </row>
    <row r="9" spans="1:9" x14ac:dyDescent="0.45">
      <c r="A9" s="5">
        <v>8</v>
      </c>
      <c r="B9" s="5" t="s">
        <v>505</v>
      </c>
      <c r="C9" s="5">
        <v>6</v>
      </c>
      <c r="D9" s="5">
        <v>4</v>
      </c>
      <c r="E9" s="5">
        <v>2</v>
      </c>
      <c r="F9" s="5">
        <v>0</v>
      </c>
      <c r="G9" s="5">
        <v>6</v>
      </c>
      <c r="H9" s="5">
        <v>0</v>
      </c>
      <c r="I9" s="5">
        <v>0</v>
      </c>
    </row>
    <row r="10" spans="1:9" x14ac:dyDescent="0.45">
      <c r="A10" s="2">
        <v>9</v>
      </c>
      <c r="B10" s="2" t="s">
        <v>546</v>
      </c>
      <c r="C10" s="2">
        <v>2</v>
      </c>
      <c r="D10" s="2">
        <v>0</v>
      </c>
      <c r="E10" s="2">
        <v>2</v>
      </c>
      <c r="F10" s="2">
        <v>0</v>
      </c>
      <c r="G10" s="2">
        <v>2</v>
      </c>
      <c r="H10" s="2">
        <v>0</v>
      </c>
      <c r="I10" s="2">
        <v>0</v>
      </c>
    </row>
    <row r="11" spans="1:9" x14ac:dyDescent="0.45">
      <c r="A11" s="5">
        <v>10</v>
      </c>
      <c r="B11" s="5" t="s">
        <v>561</v>
      </c>
      <c r="C11" s="5">
        <v>7</v>
      </c>
      <c r="D11" s="5">
        <v>5</v>
      </c>
      <c r="E11" s="5">
        <v>2</v>
      </c>
      <c r="F11" s="5">
        <v>0</v>
      </c>
      <c r="G11" s="5">
        <v>7</v>
      </c>
      <c r="H11" s="5">
        <v>0</v>
      </c>
      <c r="I11" s="5">
        <v>0</v>
      </c>
    </row>
    <row r="12" spans="1:9" x14ac:dyDescent="0.45">
      <c r="A12" s="2">
        <v>11</v>
      </c>
      <c r="B12" s="2" t="s">
        <v>611</v>
      </c>
      <c r="C12" s="2">
        <v>3</v>
      </c>
      <c r="D12" s="2">
        <v>0</v>
      </c>
      <c r="E12" s="2">
        <v>3</v>
      </c>
      <c r="F12" s="2">
        <v>0</v>
      </c>
      <c r="G12" s="2">
        <v>3</v>
      </c>
      <c r="H12" s="2">
        <v>0</v>
      </c>
      <c r="I12" s="2">
        <v>0</v>
      </c>
    </row>
    <row r="13" spans="1:9" x14ac:dyDescent="0.45">
      <c r="A13" s="5">
        <v>12</v>
      </c>
      <c r="B13" s="5" t="s">
        <v>633</v>
      </c>
      <c r="C13" s="5">
        <v>3</v>
      </c>
      <c r="D13" s="5">
        <v>0</v>
      </c>
      <c r="E13" s="5">
        <v>3</v>
      </c>
      <c r="F13" s="5">
        <v>0</v>
      </c>
      <c r="G13" s="5">
        <v>3</v>
      </c>
      <c r="H13" s="5">
        <v>0</v>
      </c>
      <c r="I13" s="5">
        <v>0</v>
      </c>
    </row>
    <row r="14" spans="1:9" x14ac:dyDescent="0.45">
      <c r="A14" s="2">
        <v>13</v>
      </c>
      <c r="B14" s="2" t="s">
        <v>655</v>
      </c>
      <c r="C14" s="2">
        <v>3</v>
      </c>
      <c r="D14" s="2">
        <v>0</v>
      </c>
      <c r="E14" s="2">
        <v>3</v>
      </c>
      <c r="F14" s="2">
        <v>0</v>
      </c>
      <c r="G14" s="2">
        <v>3</v>
      </c>
      <c r="H14" s="2">
        <v>0</v>
      </c>
      <c r="I14" s="2">
        <v>0</v>
      </c>
    </row>
    <row r="15" spans="1:9" x14ac:dyDescent="0.45">
      <c r="A15" s="5">
        <v>14</v>
      </c>
      <c r="B15" s="5" t="s">
        <v>677</v>
      </c>
      <c r="C15" s="5">
        <v>7</v>
      </c>
      <c r="D15" s="5">
        <v>4</v>
      </c>
      <c r="E15" s="5">
        <v>3</v>
      </c>
      <c r="F15" s="5">
        <v>0</v>
      </c>
      <c r="G15" s="5">
        <v>2</v>
      </c>
      <c r="H15" s="5">
        <v>2</v>
      </c>
      <c r="I15" s="5">
        <v>3</v>
      </c>
    </row>
    <row r="16" spans="1:9" x14ac:dyDescent="0.45">
      <c r="A16" s="2">
        <v>15</v>
      </c>
      <c r="B16" s="2" t="s">
        <v>691</v>
      </c>
      <c r="C16" s="2">
        <v>8</v>
      </c>
      <c r="D16" s="2">
        <v>4</v>
      </c>
      <c r="E16" s="2">
        <v>3</v>
      </c>
      <c r="F16" s="2">
        <v>1</v>
      </c>
      <c r="G16" s="2">
        <v>8</v>
      </c>
      <c r="H16" s="2">
        <v>0</v>
      </c>
      <c r="I16" s="2">
        <v>0</v>
      </c>
    </row>
    <row r="17" spans="1:9" x14ac:dyDescent="0.45">
      <c r="A17" s="5">
        <v>16</v>
      </c>
      <c r="B17" s="5" t="s">
        <v>748</v>
      </c>
      <c r="C17" s="5">
        <v>1</v>
      </c>
      <c r="D17" s="5">
        <v>1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</row>
    <row r="18" spans="1:9" x14ac:dyDescent="0.45">
      <c r="A18" s="2">
        <v>17</v>
      </c>
      <c r="B18" s="2" t="s">
        <v>752</v>
      </c>
      <c r="C18" s="2">
        <v>2</v>
      </c>
      <c r="D18" s="2">
        <v>2</v>
      </c>
      <c r="E18" s="2">
        <v>0</v>
      </c>
      <c r="F18" s="2">
        <v>0</v>
      </c>
      <c r="G18" s="2">
        <v>2</v>
      </c>
      <c r="H18" s="2">
        <v>0</v>
      </c>
      <c r="I18" s="2">
        <v>0</v>
      </c>
    </row>
    <row r="19" spans="1:9" x14ac:dyDescent="0.45">
      <c r="A19" s="5">
        <v>18</v>
      </c>
      <c r="B19" s="5" t="s">
        <v>757</v>
      </c>
      <c r="C19" s="5">
        <v>4</v>
      </c>
      <c r="D19" s="5">
        <v>2</v>
      </c>
      <c r="E19" s="5">
        <v>2</v>
      </c>
      <c r="F19" s="5">
        <v>0</v>
      </c>
      <c r="G19" s="5">
        <v>4</v>
      </c>
      <c r="H19" s="5">
        <v>0</v>
      </c>
      <c r="I19" s="5">
        <v>0</v>
      </c>
    </row>
    <row r="20" spans="1:9" x14ac:dyDescent="0.45">
      <c r="B20" s="9" t="s">
        <v>828</v>
      </c>
      <c r="C20" s="10">
        <f t="shared" ref="C20:I20" si="0">SUM(C2:C19)</f>
        <v>117</v>
      </c>
      <c r="D20" s="10">
        <f t="shared" si="0"/>
        <v>66</v>
      </c>
      <c r="E20" s="10">
        <f t="shared" si="0"/>
        <v>49</v>
      </c>
      <c r="F20" s="10">
        <f t="shared" si="0"/>
        <v>2</v>
      </c>
      <c r="G20" s="10">
        <f t="shared" si="0"/>
        <v>112</v>
      </c>
      <c r="H20" s="10">
        <f t="shared" si="0"/>
        <v>2</v>
      </c>
      <c r="I20" s="10">
        <f t="shared" si="0"/>
        <v>3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요구사항추적표</vt:lpstr>
      <vt:lpstr>커버리지통계</vt:lpstr>
      <vt:lpstr>미매핑항목사유</vt:lpstr>
      <vt:lpstr>모듈별요약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유혁수</cp:lastModifiedBy>
  <dcterms:created xsi:type="dcterms:W3CDTF">2026-03-18T17:37:06Z</dcterms:created>
  <dcterms:modified xsi:type="dcterms:W3CDTF">2026-03-18T17:38:15Z</dcterms:modified>
</cp:coreProperties>
</file>