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プロフィール" sheetId="1" r:id="rId4"/>
  </sheets>
  <definedNames/>
  <calcPr/>
  <extLst>
    <ext uri="GoogleSheetsCustomDataVersion2">
      <go:sheetsCustomData xmlns:go="http://customooxmlschemas.google.com/" r:id="rId5" roundtripDataChecksum="o5o87kjqsGiJUb258+Aor1IO0gh3kGMwf+njfW8Jrfs="/>
    </ext>
  </extLst>
</workbook>
</file>

<file path=xl/sharedStrings.xml><?xml version="1.0" encoding="utf-8"?>
<sst xmlns="http://schemas.openxmlformats.org/spreadsheetml/2006/main" count="129" uniqueCount="96">
  <si>
    <t>プロフィール</t>
  </si>
  <si>
    <t>年月日：</t>
  </si>
  <si>
    <t>※個人情報管理のため記載を制限させていただいております</t>
  </si>
  <si>
    <t>氏名（イニシャル）</t>
  </si>
  <si>
    <t>K.Y</t>
  </si>
  <si>
    <t>学歴</t>
  </si>
  <si>
    <t>四年制大学卒</t>
  </si>
  <si>
    <t>性別</t>
  </si>
  <si>
    <t>男性</t>
  </si>
  <si>
    <t>役職</t>
  </si>
  <si>
    <t>一般社員</t>
  </si>
  <si>
    <t>年齢</t>
  </si>
  <si>
    <t>職種</t>
  </si>
  <si>
    <t>技術職</t>
  </si>
  <si>
    <t>最寄駅</t>
  </si>
  <si>
    <t>総武線　大久保駅</t>
  </si>
  <si>
    <t>所属</t>
  </si>
  <si>
    <t>ソリューションデザイン本部　ビジネスイノベーション推進部</t>
  </si>
  <si>
    <t>自己PR</t>
  </si>
  <si>
    <t>大学では、情報系出身です。
C、Java、Python、Processingを使い、アプリを作成する経験もありました。
開発PJでは、主にHTML、CSS、JavaScriptのコーディングを担当させていただきました。
所属チーム内において、自ら率先して参考書やインターネットで調査を行い、チームの課題解決に貢献しました。
その過程で、技術力やIT知識を養い、また、得た知識を積極的にコミュニケーションを通じてメンバーに共有しました。
また、困っている人をフォローするように心がけて行動していました。
業務品質の向上を実現することで、チームやPJに貢献して参ります。
評価PJでは、端末、アプリ、システムなどの検証を担当させていただきました。
試験項目書の作成や評価試験など、お客様からのニーズを把握・理解に努めました。
端末でのメール送信、電話番号入力を行う際にのクロスチェック、システムの不具合確認など、セキュリティ事故を発生させないように取り組んでいました。
与えられた業務には、ミスしない、不具合を見逃さないように確認を怠らずに実施し、お客様が求めるアプリ品質の向上に貢献しました。
評価PJの中に、業務改善も担当させていただきました。
チーム内でのコミュニケーション、お客様とのやり取りを行い、ニーズの把握・理解に努めた上で、業務の改善方法を提案しました。
チームメンバーが検証実施する際にの問題点・ミスしやすいところを分析し、改善点を洗い出し、チーム内での共有を行いました。
メンバー全員からの意見をもらい、改善策の決定と推進を行い、GAS言語でツール作成を行いました。
業務改善の実施を行うことで、チーム全体の作業効率・品質の向上に貢献しました。
現在のPJでは、AIサービスの提供に関する知識の調査を取り組んで、環境構築、デモ作成などを担当させていただきました。
Azure OpenAIサービスを利用しChatbot環境の構築、Power Appsで社内文書検索デモの作成などを行いました。
また、AI画像生成するために、stable diffusion環境の構築も行いました。
チームメンバーをフォローし、作業効率の向上を実現することでチームに貢献しました。
色々なPJに参画し、業務に要する技術知識を積極的に習得しました。
また、環境構築、コーティング、ツール作成など、学んだ知識をどんな現場でも活用できるようになりました。</t>
  </si>
  <si>
    <t>資格</t>
  </si>
  <si>
    <t xml:space="preserve">　</t>
  </si>
  <si>
    <t>名称</t>
  </si>
  <si>
    <t xml:space="preserve">日本語能力試験N1 </t>
  </si>
  <si>
    <t>普通自動車第一種運転免許(AT限定)</t>
  </si>
  <si>
    <t>Oracle認定 Javaプログラマ Bronze</t>
  </si>
  <si>
    <t>Microsoft Azure Fundamentals</t>
  </si>
  <si>
    <t>スキル</t>
  </si>
  <si>
    <t>カテゴリ</t>
  </si>
  <si>
    <t>レベル (低1～高5)</t>
  </si>
  <si>
    <t>ツール</t>
  </si>
  <si>
    <t>office(Word,PowerPoint,Excel)</t>
  </si>
  <si>
    <t xml:space="preserve">ツール　</t>
  </si>
  <si>
    <t>TeraTerm</t>
  </si>
  <si>
    <t>GitLab</t>
  </si>
  <si>
    <t>Oracle VM VirtualBox</t>
  </si>
  <si>
    <t>node.js</t>
  </si>
  <si>
    <t>開発環境</t>
  </si>
  <si>
    <t>Unity</t>
  </si>
  <si>
    <t>Processing</t>
  </si>
  <si>
    <t>Eclipse</t>
  </si>
  <si>
    <t>Atom</t>
  </si>
  <si>
    <t>VisualStudioCode</t>
  </si>
  <si>
    <t>AndroidStudio</t>
  </si>
  <si>
    <t>マークアップ言語</t>
  </si>
  <si>
    <t>HTML</t>
  </si>
  <si>
    <t>CSS</t>
  </si>
  <si>
    <t>プログラミング言語</t>
  </si>
  <si>
    <t>Java</t>
  </si>
  <si>
    <t>Python</t>
  </si>
  <si>
    <t>SQL</t>
  </si>
  <si>
    <t>Javascript</t>
  </si>
  <si>
    <t>C#</t>
  </si>
  <si>
    <t>GAS</t>
  </si>
  <si>
    <t>C</t>
  </si>
  <si>
    <t>経歴</t>
  </si>
  <si>
    <t>開始日</t>
  </si>
  <si>
    <t>終了日</t>
  </si>
  <si>
    <t>期間</t>
  </si>
  <si>
    <t>業務内容</t>
  </si>
  <si>
    <t>役割</t>
  </si>
  <si>
    <t>メモ</t>
  </si>
  <si>
    <t>2か月</t>
  </si>
  <si>
    <t>新卒研修</t>
  </si>
  <si>
    <t>メンバー</t>
  </si>
  <si>
    <t xml:space="preserve">＜業務内容＞
　・IT基礎
　　Word,Excelの基礎習得
 　 Android基礎知識習得
　　社会人マナー習得　　　等                                                                                        </t>
  </si>
  <si>
    <t>3か月</t>
  </si>
  <si>
    <t>インターネット関連
社内向け
＜PJ＞
オンライン会議支援アプリ開発</t>
  </si>
  <si>
    <t>&lt;業務内容&gt;
　・画面遷移図作成
　・モックアップ作成
　・サーバー環境構築
　・コーディング
　・試験項目書作成
　・単体テスト実施
　・結合テスト実施
　・エビデンス取得
　・Git環境構築
　・アプリ機能の修正と追加
&lt;使用キーワード&gt;
　・Node.js,VisualStudioCode
　・Javascript,React,HTML,CSS
　・Atom,office,jQuery,axios
　・Oracle VM VirtualBox,Tera Term
　・office,Gitlab</t>
  </si>
  <si>
    <t>チームリーダー</t>
  </si>
  <si>
    <t>&lt;業務内容&gt;
　・コーディング
　・チームリーダー進捗会議
　・スケジュール、タスク管理
　・総合テスト実施
　・エビデンス取得
&lt;使用キーワード&gt;
　・Node.js,VisualStudioCode
　・Javascript,React,HTML,CSS
　・office,axios</t>
  </si>
  <si>
    <t>2021/8/31～2021/9/30
2021/10/25～2021/12/3
2022/1/4～2022/1/31</t>
  </si>
  <si>
    <t>＜PJ＞
端末ST評価</t>
  </si>
  <si>
    <t>＜業務内容＞
　・携帯端末の評価実施
　・不具合の起票
　・エビデンス取得
&lt;使用キーワード&gt;
　・office,log</t>
  </si>
  <si>
    <t>1か月</t>
  </si>
  <si>
    <t>＜PJ＞
マクロ検証</t>
  </si>
  <si>
    <t xml:space="preserve">＜業務内容＞
　・試験項目書作成
　・アプリの検証実施
　・エビデンス取得
　・仮想環境構築
　・ドキュメント作成
&lt;使用キーワード&gt;
　・office,Oracle VM VirtualBox
　・TortoiseGit,CentOS
</t>
  </si>
  <si>
    <t>＜PJ＞
学習アプリ評価</t>
  </si>
  <si>
    <t xml:space="preserve">＜業務内容＞
　・アプリの検証実施
　・エビデンス取得
&lt;使用キーワード&gt;
　・office,log
                                                                                         </t>
  </si>
  <si>
    <t>＜PJ＞
キャリアアプリ受入評価</t>
  </si>
  <si>
    <t>＜業務内容＞
　・試験項目書作成
　・端末、Webの検証実施
　・エビデンス取得
　・データベース管理
&lt;使用キーワード&gt;
　・office,Oracle SQL*Plus,log</t>
  </si>
  <si>
    <t>6か月</t>
  </si>
  <si>
    <t>＜PJ＞
預金保険システム検証</t>
  </si>
  <si>
    <t>＜業務内容＞
　・Webの検証実施
　・エビデンス取得
　・不具合の起票
&lt;使用キーワード&gt;
　・office,log</t>
  </si>
  <si>
    <t>5か月</t>
  </si>
  <si>
    <t>＜PJ＞
ICT教材コンテンツ検証</t>
  </si>
  <si>
    <t>＜業務内容＞
　・業務改善の提案・推進
　・ツール作成・メンテナンス
　・データ集計・分析
　・検証項目書作成
　・Webの検証実施
&lt;使用キーワード&gt;
　・office,GAS
　・Eclipse,VisualStudioCode</t>
  </si>
  <si>
    <t>4か月</t>
  </si>
  <si>
    <t>＜PJ＞
システム開発検証</t>
  </si>
  <si>
    <t>＜業務内容＞
　・Webの検証実施
　・試験項目書観点追加
　・不具合傾向、弱点など分析
　・サービスの品質改善提案
&lt;使用キーワード&gt;
　・office,SQL</t>
  </si>
  <si>
    <t>＜PJ＞
ChatGPTサービス</t>
  </si>
  <si>
    <t>＜業務内容＞
　・ChatGPTサービスの調査・提案
　・タスク管理・生成物の確認
　・Chatbot環境構築
　・stable diffusion環境構築・AI画像生成
　・生成AIデモ作成
&lt;使用キーワード&gt;
　・Office,Mirosoft Azure OpenAI,Stable diffusion,Python,Power apps</t>
  </si>
  <si>
    <t>継続中</t>
  </si>
  <si>
    <t>＜PJ＞
コーポレートサイト制作</t>
  </si>
  <si>
    <t>＜業務内容＞
　・環境構築
　・コード修正
　・コードレビュー、コードマージ
　・メンバーサポート
&lt;使用キーワード&gt;
　・Visutal Studio Code,Gitlab,HTML,CSS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</si>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</sst>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年&quot;m&quot;月&quot;d&quot;日&quot;"/>
    <numFmt numFmtId="165" formatCode="0;\-0;"/>
    <numFmt numFmtId="166" formatCode="yyyy/m/d"/>
  </numFmts>
  <fonts count="10">
    <font>
      <sz val="10.0"/>
      <color rgb="FF000000"/>
      <name val="Arial"/>
      <scheme val="minor"/>
    </font>
    <font>
      <u/>
      <sz val="16.0"/>
      <color theme="1"/>
      <name val="MS PGothic"/>
    </font>
    <font>
      <sz val="9.0"/>
      <color rgb="FF808080"/>
      <name val="MS PGothic"/>
    </font>
    <font>
      <u/>
      <sz val="9.0"/>
      <color rgb="FF808080"/>
      <name val="MS PGothic"/>
    </font>
    <font/>
    <font>
      <u/>
      <sz val="9.0"/>
      <color rgb="FF808080"/>
      <name val="MS PGothic"/>
    </font>
    <font>
      <sz val="8.0"/>
      <color rgb="FF808080"/>
      <name val="MS PGothic"/>
    </font>
    <font>
      <b/>
      <sz val="9.0"/>
      <color rgb="FF808080"/>
      <name val="MS PGothic"/>
    </font>
    <font>
      <sz val="10.0"/>
      <color rgb="FF000000"/>
      <name val="Arial"/>
    </font>
    <font>
      <sz val="10.0"/>
      <color rgb="FF808080"/>
      <name val="MS PGothic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5">
    <border/>
    <border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left" vertical="center"/>
    </xf>
    <xf borderId="1" fillId="0" fontId="4" numFmtId="0" xfId="0" applyBorder="1" applyFont="1"/>
    <xf borderId="0" fillId="0" fontId="5" numFmtId="0" xfId="0" applyAlignment="1" applyFont="1">
      <alignment vertical="center"/>
    </xf>
    <xf borderId="2" fillId="2" fontId="6" numFmtId="0" xfId="0" applyAlignment="1" applyBorder="1" applyFill="1" applyFont="1">
      <alignment vertical="center"/>
    </xf>
    <xf borderId="3" fillId="2" fontId="6" numFmtId="0" xfId="0" applyAlignment="1" applyBorder="1" applyFont="1">
      <alignment vertical="center"/>
    </xf>
    <xf borderId="4" fillId="2" fontId="6" numFmtId="0" xfId="0" applyAlignment="1" applyBorder="1" applyFont="1">
      <alignment vertical="center"/>
    </xf>
    <xf borderId="5" fillId="3" fontId="6" numFmtId="0" xfId="0" applyAlignment="1" applyBorder="1" applyFill="1" applyFont="1">
      <alignment horizontal="left" shrinkToFit="1" vertical="center" wrapText="0"/>
    </xf>
    <xf borderId="6" fillId="0" fontId="4" numFmtId="0" xfId="0" applyBorder="1" applyFont="1"/>
    <xf borderId="7" fillId="0" fontId="4" numFmtId="0" xfId="0" applyBorder="1" applyFont="1"/>
    <xf borderId="8" fillId="2" fontId="6" numFmtId="0" xfId="0" applyAlignment="1" applyBorder="1" applyFont="1">
      <alignment vertical="center"/>
    </xf>
    <xf borderId="5" fillId="3" fontId="6" numFmtId="0" xfId="0" applyAlignment="1" applyBorder="1" applyFont="1">
      <alignment vertical="center"/>
    </xf>
    <xf borderId="9" fillId="0" fontId="4" numFmtId="0" xfId="0" applyBorder="1" applyFont="1"/>
    <xf borderId="0" fillId="0" fontId="6" numFmtId="0" xfId="0" applyAlignment="1" applyFont="1">
      <alignment vertical="center"/>
    </xf>
    <xf borderId="10" fillId="2" fontId="6" numFmtId="0" xfId="0" applyAlignment="1" applyBorder="1" applyFont="1">
      <alignment vertical="center"/>
    </xf>
    <xf borderId="11" fillId="2" fontId="6" numFmtId="0" xfId="0" applyAlignment="1" applyBorder="1" applyFont="1">
      <alignment vertical="center"/>
    </xf>
    <xf borderId="12" fillId="2" fontId="6" numFmtId="0" xfId="0" applyAlignment="1" applyBorder="1" applyFont="1">
      <alignment vertical="center"/>
    </xf>
    <xf borderId="13" fillId="0" fontId="6" numFmtId="0" xfId="0" applyAlignment="1" applyBorder="1" applyFont="1">
      <alignment horizontal="left" shrinkToFit="1" vertical="center" wrapText="0"/>
    </xf>
    <xf borderId="14" fillId="0" fontId="4" numFmtId="0" xfId="0" applyBorder="1" applyFont="1"/>
    <xf borderId="15" fillId="0" fontId="4" numFmtId="0" xfId="0" applyBorder="1" applyFont="1"/>
    <xf borderId="16" fillId="2" fontId="6" numFmtId="0" xfId="0" applyAlignment="1" applyBorder="1" applyFont="1">
      <alignment vertical="center"/>
    </xf>
    <xf borderId="17" fillId="0" fontId="4" numFmtId="0" xfId="0" applyBorder="1" applyFont="1"/>
    <xf borderId="13" fillId="3" fontId="6" numFmtId="0" xfId="0" applyAlignment="1" applyBorder="1" applyFont="1">
      <alignment horizontal="left" readingOrder="0" shrinkToFit="1" vertical="center" wrapText="0"/>
    </xf>
    <xf borderId="13" fillId="3" fontId="6" numFmtId="0" xfId="0" applyAlignment="1" applyBorder="1" applyFont="1">
      <alignment horizontal="left" shrinkToFit="1" vertical="center" wrapText="0"/>
    </xf>
    <xf borderId="13" fillId="3" fontId="6" numFmtId="0" xfId="0" applyAlignment="1" applyBorder="1" applyFont="1">
      <alignment vertical="center"/>
    </xf>
    <xf borderId="18" fillId="2" fontId="6" numFmtId="0" xfId="0" applyAlignment="1" applyBorder="1" applyFont="1">
      <alignment vertical="center"/>
    </xf>
    <xf borderId="19" fillId="2" fontId="6" numFmtId="0" xfId="0" applyAlignment="1" applyBorder="1" applyFont="1">
      <alignment vertical="center"/>
    </xf>
    <xf borderId="20" fillId="2" fontId="6" numFmtId="0" xfId="0" applyAlignment="1" applyBorder="1" applyFont="1">
      <alignment vertical="center"/>
    </xf>
    <xf borderId="21" fillId="3" fontId="6" numFmtId="0" xfId="0" applyAlignment="1" applyBorder="1" applyFont="1">
      <alignment horizontal="left" readingOrder="0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2" fontId="7" numFmtId="0" xfId="0" applyAlignment="1" applyBorder="1" applyFont="1">
      <alignment vertical="center"/>
    </xf>
    <xf borderId="25" fillId="2" fontId="2" numFmtId="0" xfId="0" applyAlignment="1" applyBorder="1" applyFont="1">
      <alignment vertical="center"/>
    </xf>
    <xf borderId="26" fillId="2" fontId="2" numFmtId="0" xfId="0" applyAlignment="1" applyBorder="1" applyFont="1">
      <alignment vertical="center"/>
    </xf>
    <xf borderId="11" fillId="2" fontId="2" numFmtId="0" xfId="0" applyAlignment="1" applyBorder="1" applyFont="1">
      <alignment vertical="center"/>
    </xf>
    <xf borderId="27" fillId="2" fontId="2" numFmtId="0" xfId="0" applyAlignment="1" applyBorder="1" applyFont="1">
      <alignment vertical="center"/>
    </xf>
    <xf borderId="0" fillId="0" fontId="8" numFmtId="0" xfId="0" applyFont="1"/>
    <xf borderId="13" fillId="3" fontId="9" numFmtId="0" xfId="0" applyAlignment="1" applyBorder="1" applyFont="1">
      <alignment horizontal="left" readingOrder="0" shrinkToFit="1" vertical="center" wrapText="0"/>
    </xf>
    <xf borderId="28" fillId="2" fontId="6" numFmtId="0" xfId="0" applyAlignment="1" applyBorder="1" applyFont="1">
      <alignment readingOrder="0" vertical="center"/>
    </xf>
    <xf borderId="18" fillId="2" fontId="6" numFmtId="0" xfId="0" applyAlignment="1" applyBorder="1" applyFont="1">
      <alignment readingOrder="0" vertical="center"/>
    </xf>
    <xf borderId="29" fillId="3" fontId="9" numFmtId="0" xfId="0" applyAlignment="1" applyBorder="1" applyFont="1">
      <alignment horizontal="left" readingOrder="0" shrinkToFit="1" vertical="center" wrapText="0"/>
    </xf>
    <xf borderId="30" fillId="0" fontId="4" numFmtId="0" xfId="0" applyBorder="1" applyFont="1"/>
    <xf borderId="31" fillId="0" fontId="4" numFmtId="0" xfId="0" applyBorder="1" applyFont="1"/>
    <xf borderId="32" fillId="2" fontId="6" numFmtId="0" xfId="0" applyAlignment="1" applyBorder="1" applyFont="1">
      <alignment vertical="center"/>
    </xf>
    <xf borderId="13" fillId="3" fontId="6" numFmtId="165" xfId="0" applyAlignment="1" applyBorder="1" applyFont="1" applyNumberFormat="1">
      <alignment horizontal="left" shrinkToFit="1" vertical="center" wrapText="0"/>
    </xf>
    <xf borderId="13" fillId="3" fontId="6" numFmtId="0" xfId="0" applyAlignment="1" applyBorder="1" applyFont="1">
      <alignment shrinkToFit="1" vertical="center" wrapText="0"/>
    </xf>
    <xf borderId="13" fillId="3" fontId="6" numFmtId="165" xfId="0" applyAlignment="1" applyBorder="1" applyFont="1" applyNumberFormat="1">
      <alignment shrinkToFit="1" vertical="center" wrapText="0"/>
    </xf>
    <xf borderId="33" fillId="2" fontId="6" numFmtId="0" xfId="0" applyAlignment="1" applyBorder="1" applyFont="1">
      <alignment vertical="center"/>
    </xf>
    <xf borderId="34" fillId="2" fontId="6" numFmtId="0" xfId="0" applyAlignment="1" applyBorder="1" applyFont="1">
      <alignment readingOrder="0" vertical="center"/>
    </xf>
    <xf borderId="13" fillId="3" fontId="6" numFmtId="165" xfId="0" applyAlignment="1" applyBorder="1" applyFont="1" applyNumberFormat="1">
      <alignment readingOrder="0" shrinkToFit="1" vertical="center" wrapText="0"/>
    </xf>
    <xf borderId="35" fillId="2" fontId="6" numFmtId="0" xfId="0" applyAlignment="1" applyBorder="1" applyFont="1">
      <alignment readingOrder="0" vertical="center"/>
    </xf>
    <xf borderId="21" fillId="3" fontId="6" numFmtId="0" xfId="0" applyAlignment="1" applyBorder="1" applyFont="1">
      <alignment horizontal="left" shrinkToFit="1" vertical="center" wrapText="0"/>
    </xf>
    <xf borderId="36" fillId="0" fontId="4" numFmtId="0" xfId="0" applyBorder="1" applyFont="1"/>
    <xf borderId="21" fillId="3" fontId="6" numFmtId="165" xfId="0" applyAlignment="1" applyBorder="1" applyFont="1" applyNumberFormat="1">
      <alignment horizontal="left" shrinkToFit="1" vertical="center" wrapText="0"/>
    </xf>
    <xf borderId="21" fillId="3" fontId="6" numFmtId="0" xfId="0" applyAlignment="1" applyBorder="1" applyFont="1">
      <alignment horizontal="left" readingOrder="0" shrinkToFit="1" vertical="center" wrapText="0"/>
    </xf>
    <xf borderId="13" fillId="0" fontId="6" numFmtId="166" xfId="0" applyAlignment="1" applyBorder="1" applyFont="1" applyNumberForma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shrinkToFit="0" vertical="center" wrapText="1"/>
    </xf>
    <xf borderId="13" fillId="3" fontId="6" numFmtId="0" xfId="0" applyAlignment="1" applyBorder="1" applyFont="1">
      <alignment horizontal="left" shrinkToFit="0" vertical="center" wrapText="1"/>
    </xf>
    <xf borderId="34" fillId="2" fontId="6" numFmtId="0" xfId="0" applyAlignment="1" applyBorder="1" applyFont="1">
      <alignment vertical="center"/>
    </xf>
    <xf borderId="37" fillId="0" fontId="6" numFmtId="166" xfId="0" applyAlignment="1" applyBorder="1" applyFont="1" applyNumberFormat="1">
      <alignment horizontal="left" shrinkToFit="0" vertical="center" wrapText="1"/>
    </xf>
    <xf borderId="38" fillId="0" fontId="4" numFmtId="0" xfId="0" applyBorder="1" applyFont="1"/>
    <xf borderId="39" fillId="0" fontId="4" numFmtId="0" xfId="0" applyBorder="1" applyFont="1"/>
    <xf borderId="37" fillId="3" fontId="6" numFmtId="0" xfId="0" applyAlignment="1" applyBorder="1" applyFont="1">
      <alignment horizontal="left" shrinkToFit="0" vertical="center" wrapText="1"/>
    </xf>
    <xf borderId="37" fillId="0" fontId="6" numFmtId="0" xfId="0" applyAlignment="1" applyBorder="1" applyFont="1">
      <alignment shrinkToFit="0" vertical="center" wrapText="1"/>
    </xf>
    <xf borderId="37" fillId="0" fontId="6" numFmtId="0" xfId="0" applyAlignment="1" applyBorder="1" applyFont="1">
      <alignment horizontal="left" shrinkToFit="0" vertical="center" wrapText="1"/>
    </xf>
    <xf borderId="40" fillId="3" fontId="6" numFmtId="0" xfId="0" applyAlignment="1" applyBorder="1" applyFont="1">
      <alignment horizontal="left" readingOrder="0" shrinkToFit="0" vertical="center" wrapText="1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0" fillId="3" fontId="6" numFmtId="0" xfId="0" applyAlignment="1" applyBorder="1" applyFont="1">
      <alignment horizontal="left" shrinkToFit="0" vertical="center" wrapText="1"/>
    </xf>
    <xf borderId="49" fillId="0" fontId="4" numFmtId="0" xfId="0" applyBorder="1" applyFont="1"/>
    <xf borderId="50" fillId="0" fontId="6" numFmtId="166" xfId="0" applyAlignment="1" applyBorder="1" applyFont="1" applyNumberFormat="1">
      <alignment horizontal="left" shrinkToFit="0" vertical="center" wrapText="1"/>
    </xf>
    <xf borderId="51" fillId="0" fontId="4" numFmtId="0" xfId="0" applyBorder="1" applyFont="1"/>
    <xf borderId="13" fillId="0" fontId="6" numFmtId="166" xfId="0" applyAlignment="1" applyBorder="1" applyFont="1" applyNumberFormat="1">
      <alignment horizontal="left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32" fillId="2" fontId="6" numFmtId="0" xfId="0" applyAlignment="1" applyBorder="1" applyFont="1">
      <alignment readingOrder="0" vertical="center"/>
    </xf>
    <xf borderId="44" fillId="0" fontId="6" numFmtId="166" xfId="0" applyAlignment="1" applyBorder="1" applyFont="1" applyNumberFormat="1">
      <alignment horizontal="left" readingOrder="0" shrinkToFit="0" vertical="center" wrapText="1"/>
    </xf>
    <xf borderId="37" fillId="0" fontId="6" numFmtId="166" xfId="0" applyAlignment="1" applyBorder="1" applyFont="1" applyNumberFormat="1">
      <alignment horizontal="left" readingOrder="0" shrinkToFit="0" vertical="center" wrapText="1"/>
    </xf>
    <xf borderId="37" fillId="0" fontId="6" numFmtId="0" xfId="0" applyAlignment="1" applyBorder="1" applyFont="1">
      <alignment horizontal="left" readingOrder="0" shrinkToFit="0" vertical="center" wrapText="1"/>
    </xf>
    <xf borderId="37" fillId="0" fontId="6" numFmtId="0" xfId="0" applyAlignment="1" applyBorder="1" applyFont="1">
      <alignment readingOrder="0" shrinkToFit="0" vertical="center" wrapText="1"/>
    </xf>
    <xf borderId="37" fillId="3" fontId="6" numFmtId="0" xfId="0" applyAlignment="1" applyBorder="1" applyFont="1">
      <alignment horizontal="left" readingOrder="0" shrinkToFit="0" vertical="center" wrapText="1"/>
    </xf>
    <xf borderId="52" fillId="0" fontId="4" numFmtId="0" xfId="0" applyBorder="1" applyFont="1"/>
    <xf borderId="53" fillId="2" fontId="6" numFmtId="0" xfId="0" applyAlignment="1" applyBorder="1" applyFont="1">
      <alignment readingOrder="0" vertical="center"/>
    </xf>
    <xf borderId="13" fillId="0" fontId="6" numFmtId="0" xfId="0" applyAlignment="1" applyBorder="1" applyFont="1">
      <alignment readingOrder="0" shrinkToFit="0" vertical="center" wrapText="1"/>
    </xf>
    <xf borderId="13" fillId="3" fontId="6" numFmtId="0" xfId="0" applyAlignment="1" applyBorder="1" applyFont="1">
      <alignment horizontal="left" readingOrder="0" shrinkToFit="0" vertical="center" wrapText="1"/>
    </xf>
    <xf borderId="50" fillId="0" fontId="6" numFmtId="166" xfId="0" applyAlignment="1" applyBorder="1" applyFont="1" applyNumberFormat="1">
      <alignment horizontal="left" readingOrder="0" shrinkToFit="0" vertical="center" wrapText="1"/>
    </xf>
    <xf borderId="50" fillId="0" fontId="6" numFmtId="0" xfId="0" applyAlignment="1" applyBorder="1" applyFont="1">
      <alignment horizontal="left" readingOrder="0" shrinkToFit="0" vertical="center" wrapText="1"/>
    </xf>
    <xf borderId="50" fillId="0" fontId="6" numFmtId="0" xfId="0" applyAlignment="1" applyBorder="1" applyFont="1">
      <alignment readingOrder="0" shrinkToFit="0" vertical="center" wrapText="1"/>
    </xf>
    <xf borderId="50" fillId="0" fontId="6" numFmtId="0" xfId="0" applyAlignment="1" applyBorder="1" applyFont="1">
      <alignment horizontal="left" shrinkToFit="0" vertical="center" wrapText="1"/>
    </xf>
    <xf borderId="50" fillId="3" fontId="6" numFmtId="0" xfId="0" applyAlignment="1" applyBorder="1" applyFont="1">
      <alignment horizontal="left" readingOrder="0" shrinkToFit="0" vertical="center" wrapText="1"/>
    </xf>
    <xf borderId="54" fillId="0" fontId="4" numFmtId="0" xfId="0" applyBorder="1" applyFont="1"/>
    <xf borderId="21" fillId="0" fontId="6" numFmtId="166" xfId="0" applyAlignment="1" applyBorder="1" applyFont="1" applyNumberFormat="1">
      <alignment horizontal="left" readingOrder="0" shrinkToFit="0" vertical="center" wrapText="1"/>
    </xf>
    <xf borderId="21" fillId="0" fontId="6" numFmtId="0" xfId="0" applyAlignment="1" applyBorder="1" applyFont="1">
      <alignment horizontal="left" readingOrder="0" shrinkToFit="0" vertical="center" wrapText="1"/>
    </xf>
    <xf borderId="21" fillId="0" fontId="6" numFmtId="0" xfId="0" applyAlignment="1" applyBorder="1" applyFont="1">
      <alignment readingOrder="0" shrinkToFit="0" vertical="center" wrapText="1"/>
    </xf>
    <xf borderId="21" fillId="4" fontId="6" numFmtId="165" xfId="0" applyAlignment="1" applyBorder="1" applyFill="1" applyFont="1" applyNumberFormat="1">
      <alignment horizontal="left" shrinkToFit="1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2" width="2.38"/>
    <col customWidth="1" min="3" max="9" width="1.25"/>
    <col customWidth="1" min="10" max="10" width="3.0"/>
    <col customWidth="1" min="11" max="38" width="1.25"/>
    <col customWidth="1" min="39" max="39" width="2.38"/>
    <col customWidth="1" min="40" max="43" width="1.25"/>
    <col customWidth="1" min="44" max="51" width="1.5"/>
    <col customWidth="1" min="52" max="53" width="1.25"/>
    <col customWidth="1" min="54" max="54" width="14.5"/>
    <col customWidth="1" min="55" max="58" width="1.25"/>
  </cols>
  <sheetData>
    <row r="1" ht="18.75" customHeight="1">
      <c r="A1" s="1" t="s">
        <v>0</v>
      </c>
      <c r="BC1" s="2"/>
      <c r="BD1" s="2"/>
      <c r="BE1" s="2"/>
      <c r="BF1" s="2"/>
    </row>
    <row r="2" ht="11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 t="s">
        <v>1</v>
      </c>
      <c r="AM2" s="3"/>
      <c r="AN2" s="3"/>
      <c r="AO2" s="3"/>
      <c r="AP2" s="3"/>
      <c r="AQ2" s="4"/>
      <c r="AR2" s="5">
        <f>TODAY()</f>
        <v>45223</v>
      </c>
      <c r="AS2" s="6"/>
      <c r="AT2" s="6"/>
      <c r="AU2" s="6"/>
      <c r="AV2" s="6"/>
      <c r="AW2" s="6"/>
      <c r="AX2" s="6"/>
      <c r="AY2" s="6"/>
      <c r="AZ2" s="7"/>
      <c r="BA2" s="7"/>
      <c r="BB2" s="2"/>
      <c r="BC2" s="2"/>
      <c r="BD2" s="2"/>
      <c r="BE2" s="2"/>
      <c r="BF2" s="2"/>
    </row>
    <row r="3" ht="12.0" customHeight="1">
      <c r="A3" s="2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ht="12.75" customHeight="1">
      <c r="A4" s="2"/>
      <c r="B4" s="8" t="s">
        <v>3</v>
      </c>
      <c r="C4" s="9"/>
      <c r="D4" s="9"/>
      <c r="E4" s="9"/>
      <c r="F4" s="9"/>
      <c r="G4" s="9"/>
      <c r="H4" s="10"/>
      <c r="I4" s="11" t="s">
        <v>4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3"/>
      <c r="AB4" s="14" t="s">
        <v>5</v>
      </c>
      <c r="AC4" s="9"/>
      <c r="AD4" s="9"/>
      <c r="AE4" s="9"/>
      <c r="AF4" s="9"/>
      <c r="AG4" s="9"/>
      <c r="AH4" s="10"/>
      <c r="AI4" s="15" t="s">
        <v>6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6"/>
      <c r="BC4" s="2"/>
      <c r="BD4" s="2"/>
      <c r="BE4" s="2"/>
      <c r="BF4" s="17"/>
    </row>
    <row r="5" ht="11.25" customHeight="1">
      <c r="A5" s="2"/>
      <c r="B5" s="18" t="s">
        <v>7</v>
      </c>
      <c r="C5" s="19"/>
      <c r="D5" s="19"/>
      <c r="E5" s="19"/>
      <c r="F5" s="19"/>
      <c r="G5" s="19"/>
      <c r="H5" s="20"/>
      <c r="I5" s="21" t="s">
        <v>8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3"/>
      <c r="AB5" s="24" t="s">
        <v>9</v>
      </c>
      <c r="AC5" s="19"/>
      <c r="AD5" s="19"/>
      <c r="AE5" s="19"/>
      <c r="AF5" s="19"/>
      <c r="AG5" s="19"/>
      <c r="AH5" s="20"/>
      <c r="AI5" s="21" t="s">
        <v>10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5"/>
      <c r="BC5" s="2"/>
      <c r="BD5" s="2"/>
      <c r="BE5" s="2"/>
      <c r="BF5" s="17"/>
    </row>
    <row r="6" ht="11.25" customHeight="1">
      <c r="A6" s="2"/>
      <c r="B6" s="18" t="s">
        <v>11</v>
      </c>
      <c r="C6" s="19"/>
      <c r="D6" s="19"/>
      <c r="E6" s="19"/>
      <c r="F6" s="19"/>
      <c r="G6" s="19"/>
      <c r="H6" s="20"/>
      <c r="I6" s="26">
        <v>26.0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3"/>
      <c r="AB6" s="24" t="s">
        <v>12</v>
      </c>
      <c r="AC6" s="19"/>
      <c r="AD6" s="19"/>
      <c r="AE6" s="19"/>
      <c r="AF6" s="19"/>
      <c r="AG6" s="19"/>
      <c r="AH6" s="20"/>
      <c r="AI6" s="21" t="s">
        <v>13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5"/>
      <c r="BC6" s="2"/>
      <c r="BD6" s="2"/>
      <c r="BE6" s="2"/>
      <c r="BF6" s="17"/>
    </row>
    <row r="7" ht="11.25" customHeight="1">
      <c r="A7" s="2"/>
      <c r="B7" s="18" t="s">
        <v>14</v>
      </c>
      <c r="C7" s="19"/>
      <c r="D7" s="19"/>
      <c r="E7" s="19"/>
      <c r="F7" s="19"/>
      <c r="G7" s="19"/>
      <c r="H7" s="20"/>
      <c r="I7" s="27" t="s">
        <v>15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3"/>
      <c r="AB7" s="24"/>
      <c r="AC7" s="19"/>
      <c r="AD7" s="19"/>
      <c r="AE7" s="19"/>
      <c r="AF7" s="19"/>
      <c r="AG7" s="19"/>
      <c r="AH7" s="20"/>
      <c r="AI7" s="28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5"/>
      <c r="BC7" s="2"/>
      <c r="BD7" s="2"/>
      <c r="BE7" s="2"/>
      <c r="BF7" s="17"/>
    </row>
    <row r="8" ht="10.5" customHeight="1">
      <c r="A8" s="2"/>
      <c r="B8" s="18" t="s">
        <v>16</v>
      </c>
      <c r="C8" s="19"/>
      <c r="D8" s="19"/>
      <c r="E8" s="19"/>
      <c r="F8" s="19"/>
      <c r="G8" s="19"/>
      <c r="H8" s="20"/>
      <c r="I8" s="21" t="s">
        <v>17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5"/>
      <c r="BC8" s="2"/>
      <c r="BD8" s="2"/>
      <c r="BE8" s="2"/>
      <c r="BF8" s="2"/>
    </row>
    <row r="9" ht="304.5" customHeight="1">
      <c r="A9" s="2"/>
      <c r="B9" s="29" t="s">
        <v>18</v>
      </c>
      <c r="C9" s="30"/>
      <c r="D9" s="30"/>
      <c r="E9" s="30"/>
      <c r="F9" s="30"/>
      <c r="G9" s="30"/>
      <c r="H9" s="31"/>
      <c r="I9" s="32" t="s">
        <v>19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4"/>
      <c r="BC9" s="2"/>
      <c r="BD9" s="2"/>
      <c r="BE9" s="2"/>
      <c r="BF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ht="11.25" customHeight="1">
      <c r="A11" s="2"/>
      <c r="B11" s="35" t="s">
        <v>20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7"/>
      <c r="BC11" s="2"/>
      <c r="BD11" s="2"/>
      <c r="BE11" s="2"/>
      <c r="BF11" s="2"/>
    </row>
    <row r="12" ht="11.25" customHeight="1">
      <c r="A12" s="2"/>
      <c r="B12" s="18" t="s">
        <v>21</v>
      </c>
      <c r="C12" s="24" t="s">
        <v>22</v>
      </c>
      <c r="D12" s="19"/>
      <c r="E12" s="19"/>
      <c r="F12" s="19"/>
      <c r="G12" s="19"/>
      <c r="H12" s="19"/>
      <c r="I12" s="3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3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38"/>
      <c r="AW12" s="19"/>
      <c r="AX12" s="38"/>
      <c r="AY12" s="38"/>
      <c r="AZ12" s="38"/>
      <c r="BA12" s="38"/>
      <c r="BB12" s="39"/>
      <c r="BC12" s="2"/>
      <c r="BD12" s="2"/>
      <c r="BE12" s="2"/>
      <c r="BF12" s="2"/>
      <c r="BG12" s="40"/>
    </row>
    <row r="13" ht="18.75" customHeight="1">
      <c r="A13" s="2"/>
      <c r="B13" s="18">
        <v>1.0</v>
      </c>
      <c r="C13" s="41" t="s">
        <v>23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5"/>
      <c r="BC13" s="2"/>
      <c r="BD13" s="2"/>
      <c r="BE13" s="2"/>
      <c r="BF13" s="2"/>
    </row>
    <row r="14" ht="18.75" customHeight="1">
      <c r="A14" s="2"/>
      <c r="B14" s="42">
        <v>2.0</v>
      </c>
      <c r="C14" s="41" t="s">
        <v>24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5"/>
      <c r="BC14" s="2"/>
      <c r="BD14" s="2"/>
      <c r="BE14" s="2"/>
      <c r="BF14" s="2"/>
    </row>
    <row r="15" ht="18.75" customHeight="1">
      <c r="A15" s="2"/>
      <c r="B15" s="42">
        <v>3.0</v>
      </c>
      <c r="C15" s="41" t="s">
        <v>25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5"/>
      <c r="BC15" s="2"/>
      <c r="BD15" s="2"/>
      <c r="BE15" s="2"/>
      <c r="BF15" s="2"/>
    </row>
    <row r="16" ht="18.75" customHeight="1">
      <c r="A16" s="2"/>
      <c r="B16" s="43">
        <v>4.0</v>
      </c>
      <c r="C16" s="44" t="s">
        <v>26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6"/>
      <c r="BC16" s="2"/>
      <c r="BD16" s="2"/>
      <c r="BE16" s="2"/>
      <c r="BF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ht="11.25" customHeight="1">
      <c r="A19" s="2"/>
      <c r="B19" s="35" t="s">
        <v>27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7"/>
      <c r="BC19" s="2"/>
      <c r="BD19" s="2"/>
      <c r="BE19" s="2"/>
      <c r="BF19" s="2"/>
    </row>
    <row r="20" ht="11.25" customHeight="1">
      <c r="A20" s="2"/>
      <c r="B20" s="18" t="s">
        <v>21</v>
      </c>
      <c r="C20" s="24" t="s">
        <v>28</v>
      </c>
      <c r="D20" s="19"/>
      <c r="E20" s="19"/>
      <c r="F20" s="19"/>
      <c r="G20" s="19"/>
      <c r="H20" s="19"/>
      <c r="I20" s="38"/>
      <c r="J20" s="19"/>
      <c r="K20" s="19"/>
      <c r="L20" s="19"/>
      <c r="M20" s="38"/>
      <c r="N20" s="19"/>
      <c r="O20" s="19"/>
      <c r="P20" s="19"/>
      <c r="Q20" s="24" t="s">
        <v>22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24" t="s">
        <v>29</v>
      </c>
      <c r="AV20" s="24"/>
      <c r="AW20" s="24"/>
      <c r="AX20" s="38"/>
      <c r="AY20" s="38"/>
      <c r="AZ20" s="38"/>
      <c r="BA20" s="38"/>
      <c r="BB20" s="39"/>
      <c r="BC20" s="2"/>
      <c r="BD20" s="2"/>
      <c r="BE20" s="2"/>
      <c r="BF20" s="2"/>
    </row>
    <row r="21" ht="11.25" customHeight="1">
      <c r="A21" s="2"/>
      <c r="B21" s="47">
        <v>1.0</v>
      </c>
      <c r="C21" s="27" t="s">
        <v>30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48" t="s">
        <v>31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3"/>
      <c r="AU21" s="27">
        <v>3.0</v>
      </c>
      <c r="AV21" s="22"/>
      <c r="AW21" s="22"/>
      <c r="AX21" s="22"/>
      <c r="AY21" s="22"/>
      <c r="AZ21" s="22"/>
      <c r="BA21" s="22"/>
      <c r="BB21" s="25"/>
      <c r="BC21" s="2"/>
      <c r="BD21" s="2"/>
      <c r="BE21" s="2"/>
      <c r="BF21" s="2"/>
    </row>
    <row r="22" ht="11.25" customHeight="1">
      <c r="A22" s="2"/>
      <c r="B22" s="47">
        <v>2.0</v>
      </c>
      <c r="C22" s="49" t="s">
        <v>32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  <c r="Q22" s="50" t="s">
        <v>33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3"/>
      <c r="AU22" s="27">
        <v>3.0</v>
      </c>
      <c r="AV22" s="22"/>
      <c r="AW22" s="22"/>
      <c r="AX22" s="22"/>
      <c r="AY22" s="22"/>
      <c r="AZ22" s="22"/>
      <c r="BA22" s="22"/>
      <c r="BB22" s="25"/>
      <c r="BC22" s="2"/>
      <c r="BD22" s="2"/>
      <c r="BE22" s="2"/>
      <c r="BF22" s="2"/>
      <c r="BG22" s="40"/>
    </row>
    <row r="23" ht="11.25" customHeight="1">
      <c r="A23" s="2"/>
      <c r="B23" s="47">
        <v>3.0</v>
      </c>
      <c r="C23" s="49" t="s">
        <v>30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50" t="s">
        <v>34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3"/>
      <c r="AU23" s="27">
        <v>3.0</v>
      </c>
      <c r="AV23" s="22"/>
      <c r="AW23" s="22"/>
      <c r="AX23" s="22"/>
      <c r="AY23" s="22"/>
      <c r="AZ23" s="22"/>
      <c r="BA23" s="22"/>
      <c r="BB23" s="25"/>
      <c r="BC23" s="2"/>
      <c r="BD23" s="2"/>
      <c r="BE23" s="2"/>
      <c r="BF23" s="2"/>
      <c r="BG23" s="40"/>
    </row>
    <row r="24" ht="11.25" customHeight="1">
      <c r="A24" s="2"/>
      <c r="B24" s="47">
        <v>4.0</v>
      </c>
      <c r="C24" s="49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50" t="s">
        <v>35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3"/>
      <c r="AU24" s="27">
        <v>3.0</v>
      </c>
      <c r="AV24" s="22"/>
      <c r="AW24" s="22"/>
      <c r="AX24" s="22"/>
      <c r="AY24" s="22"/>
      <c r="AZ24" s="22"/>
      <c r="BA24" s="22"/>
      <c r="BB24" s="25"/>
      <c r="BC24" s="2"/>
      <c r="BD24" s="2"/>
      <c r="BE24" s="2"/>
      <c r="BF24" s="2"/>
      <c r="BG24" s="40"/>
    </row>
    <row r="25" ht="11.25" customHeight="1">
      <c r="A25" s="2"/>
      <c r="B25" s="47">
        <v>5.0</v>
      </c>
      <c r="C25" s="49" t="s">
        <v>30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50" t="s">
        <v>36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3"/>
      <c r="AU25" s="26">
        <v>2.0</v>
      </c>
      <c r="AV25" s="22"/>
      <c r="AW25" s="22"/>
      <c r="AX25" s="22"/>
      <c r="AY25" s="22"/>
      <c r="AZ25" s="22"/>
      <c r="BA25" s="22"/>
      <c r="BB25" s="25"/>
      <c r="BC25" s="2"/>
      <c r="BD25" s="2"/>
      <c r="BE25" s="2"/>
      <c r="BF25" s="2"/>
      <c r="BG25" s="40"/>
    </row>
    <row r="26" ht="11.25" customHeight="1">
      <c r="A26" s="2"/>
      <c r="B26" s="47">
        <v>6.0</v>
      </c>
      <c r="C26" s="49" t="s">
        <v>37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3"/>
      <c r="Q26" s="50" t="s">
        <v>38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3"/>
      <c r="AU26" s="27">
        <v>1.0</v>
      </c>
      <c r="AV26" s="22"/>
      <c r="AW26" s="22"/>
      <c r="AX26" s="22"/>
      <c r="AY26" s="22"/>
      <c r="AZ26" s="22"/>
      <c r="BA26" s="22"/>
      <c r="BB26" s="25"/>
      <c r="BC26" s="2"/>
      <c r="BD26" s="2"/>
      <c r="BE26" s="2"/>
      <c r="BF26" s="2"/>
      <c r="BG26" s="40"/>
    </row>
    <row r="27" ht="11.25" customHeight="1">
      <c r="A27" s="2"/>
      <c r="B27" s="47">
        <v>7.0</v>
      </c>
      <c r="C27" s="49" t="s">
        <v>37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3"/>
      <c r="Q27" s="50" t="s">
        <v>39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3"/>
      <c r="AU27" s="27">
        <v>2.0</v>
      </c>
      <c r="AV27" s="22"/>
      <c r="AW27" s="22"/>
      <c r="AX27" s="22"/>
      <c r="AY27" s="22"/>
      <c r="AZ27" s="22"/>
      <c r="BA27" s="22"/>
      <c r="BB27" s="25"/>
      <c r="BC27" s="2"/>
      <c r="BD27" s="2"/>
      <c r="BE27" s="2"/>
      <c r="BF27" s="2"/>
      <c r="BG27" s="40"/>
    </row>
    <row r="28" ht="11.25" customHeight="1">
      <c r="A28" s="2"/>
      <c r="B28" s="47">
        <v>9.0</v>
      </c>
      <c r="C28" s="49" t="s">
        <v>37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50" t="s">
        <v>40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3"/>
      <c r="AU28" s="26">
        <v>2.0</v>
      </c>
      <c r="AV28" s="22"/>
      <c r="AW28" s="22"/>
      <c r="AX28" s="22"/>
      <c r="AY28" s="22"/>
      <c r="AZ28" s="22"/>
      <c r="BA28" s="22"/>
      <c r="BB28" s="25"/>
      <c r="BC28" s="2"/>
      <c r="BD28" s="2"/>
      <c r="BE28" s="2"/>
      <c r="BF28" s="2"/>
      <c r="BG28" s="40"/>
    </row>
    <row r="29" ht="11.25" customHeight="1">
      <c r="A29" s="2"/>
      <c r="B29" s="47">
        <v>10.0</v>
      </c>
      <c r="C29" s="49" t="s">
        <v>37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50" t="s">
        <v>41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3"/>
      <c r="AU29" s="26">
        <v>2.0</v>
      </c>
      <c r="AV29" s="22"/>
      <c r="AW29" s="22"/>
      <c r="AX29" s="22"/>
      <c r="AY29" s="22"/>
      <c r="AZ29" s="22"/>
      <c r="BA29" s="22"/>
      <c r="BB29" s="25"/>
      <c r="BC29" s="2"/>
      <c r="BD29" s="2"/>
      <c r="BE29" s="2"/>
      <c r="BF29" s="2"/>
      <c r="BG29" s="40"/>
    </row>
    <row r="30" ht="11.25" customHeight="1">
      <c r="A30" s="2"/>
      <c r="B30" s="47">
        <v>11.0</v>
      </c>
      <c r="C30" s="49" t="s">
        <v>37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50" t="s">
        <v>42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  <c r="AU30" s="27">
        <v>3.0</v>
      </c>
      <c r="AV30" s="22"/>
      <c r="AW30" s="22"/>
      <c r="AX30" s="22"/>
      <c r="AY30" s="22"/>
      <c r="AZ30" s="22"/>
      <c r="BA30" s="22"/>
      <c r="BB30" s="25"/>
      <c r="BC30" s="2"/>
      <c r="BD30" s="2"/>
      <c r="BE30" s="2"/>
      <c r="BF30" s="2"/>
      <c r="BG30" s="40"/>
    </row>
    <row r="31" ht="11.25" customHeight="1">
      <c r="A31" s="2"/>
      <c r="B31" s="47">
        <v>13.0</v>
      </c>
      <c r="C31" s="49" t="s">
        <v>37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50" t="s">
        <v>43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3"/>
      <c r="AU31" s="26">
        <v>3.0</v>
      </c>
      <c r="AV31" s="22"/>
      <c r="AW31" s="22"/>
      <c r="AX31" s="22"/>
      <c r="AY31" s="22"/>
      <c r="AZ31" s="22"/>
      <c r="BA31" s="22"/>
      <c r="BB31" s="25"/>
      <c r="BC31" s="2"/>
      <c r="BD31" s="2"/>
      <c r="BE31" s="2"/>
      <c r="BF31" s="2"/>
      <c r="BG31" s="40"/>
    </row>
    <row r="32" ht="11.25" customHeight="1">
      <c r="A32" s="2"/>
      <c r="B32" s="47">
        <v>14.0</v>
      </c>
      <c r="C32" s="27" t="s">
        <v>44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3"/>
      <c r="Q32" s="48" t="s">
        <v>45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  <c r="AU32" s="27">
        <v>3.0</v>
      </c>
      <c r="AV32" s="22"/>
      <c r="AW32" s="22"/>
      <c r="AX32" s="22"/>
      <c r="AY32" s="22"/>
      <c r="AZ32" s="22"/>
      <c r="BA32" s="22"/>
      <c r="BB32" s="25"/>
      <c r="BC32" s="2"/>
      <c r="BD32" s="2"/>
      <c r="BE32" s="2"/>
      <c r="BF32" s="2"/>
      <c r="BG32" s="40"/>
    </row>
    <row r="33" ht="11.25" customHeight="1">
      <c r="A33" s="2"/>
      <c r="B33" s="47">
        <v>15.0</v>
      </c>
      <c r="C33" s="49" t="s">
        <v>44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  <c r="Q33" s="50" t="s">
        <v>46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  <c r="AU33" s="27">
        <v>3.0</v>
      </c>
      <c r="AV33" s="22"/>
      <c r="AW33" s="22"/>
      <c r="AX33" s="22"/>
      <c r="AY33" s="22"/>
      <c r="AZ33" s="22"/>
      <c r="BA33" s="22"/>
      <c r="BB33" s="25"/>
      <c r="BC33" s="2"/>
      <c r="BD33" s="2"/>
      <c r="BE33" s="2"/>
      <c r="BF33" s="2"/>
      <c r="BG33" s="40"/>
    </row>
    <row r="34" ht="12.0" customHeight="1">
      <c r="A34" s="2"/>
      <c r="B34" s="47">
        <v>16.0</v>
      </c>
      <c r="C34" s="27" t="s">
        <v>47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  <c r="Q34" s="48" t="s">
        <v>48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  <c r="AU34" s="27">
        <v>2.0</v>
      </c>
      <c r="AV34" s="22"/>
      <c r="AW34" s="22"/>
      <c r="AX34" s="22"/>
      <c r="AY34" s="22"/>
      <c r="AZ34" s="22"/>
      <c r="BA34" s="22"/>
      <c r="BB34" s="25"/>
      <c r="BC34" s="2"/>
      <c r="BD34" s="2"/>
      <c r="BE34" s="2"/>
      <c r="BF34" s="2"/>
    </row>
    <row r="35" ht="12.0" customHeight="1">
      <c r="A35" s="2"/>
      <c r="B35" s="51">
        <v>17.0</v>
      </c>
      <c r="C35" s="49" t="s">
        <v>47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  <c r="Q35" s="50" t="s">
        <v>49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  <c r="AU35" s="27">
        <v>2.0</v>
      </c>
      <c r="AV35" s="22"/>
      <c r="AW35" s="22"/>
      <c r="AX35" s="22"/>
      <c r="AY35" s="22"/>
      <c r="AZ35" s="22"/>
      <c r="BA35" s="22"/>
      <c r="BB35" s="25"/>
      <c r="BC35" s="2"/>
      <c r="BD35" s="2"/>
      <c r="BE35" s="2"/>
      <c r="BF35" s="2"/>
      <c r="BG35" s="40"/>
    </row>
    <row r="36" ht="12.0" customHeight="1">
      <c r="A36" s="2"/>
      <c r="B36" s="51">
        <v>18.0</v>
      </c>
      <c r="C36" s="27" t="s">
        <v>47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"/>
      <c r="Q36" s="48" t="s">
        <v>50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  <c r="AU36" s="27">
        <v>1.0</v>
      </c>
      <c r="AV36" s="22"/>
      <c r="AW36" s="22"/>
      <c r="AX36" s="22"/>
      <c r="AY36" s="22"/>
      <c r="AZ36" s="22"/>
      <c r="BA36" s="22"/>
      <c r="BB36" s="25"/>
      <c r="BC36" s="2"/>
      <c r="BD36" s="2"/>
      <c r="BE36" s="2"/>
      <c r="BF36" s="2"/>
      <c r="BG36" s="40"/>
    </row>
    <row r="37" ht="12.0" customHeight="1">
      <c r="A37" s="2"/>
      <c r="B37" s="51">
        <v>19.0</v>
      </c>
      <c r="C37" s="49" t="s">
        <v>47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  <c r="Q37" s="50" t="s">
        <v>51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3"/>
      <c r="AU37" s="27">
        <v>2.0</v>
      </c>
      <c r="AV37" s="22"/>
      <c r="AW37" s="22"/>
      <c r="AX37" s="22"/>
      <c r="AY37" s="22"/>
      <c r="AZ37" s="22"/>
      <c r="BA37" s="22"/>
      <c r="BB37" s="25"/>
      <c r="BC37" s="2"/>
      <c r="BD37" s="2"/>
      <c r="BE37" s="2"/>
      <c r="BF37" s="2"/>
      <c r="BG37" s="40"/>
    </row>
    <row r="38" ht="12.0" customHeight="1">
      <c r="A38" s="2"/>
      <c r="B38" s="51">
        <v>20.0</v>
      </c>
      <c r="C38" s="49" t="s">
        <v>47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3"/>
      <c r="Q38" s="50" t="s">
        <v>52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  <c r="AU38" s="27">
        <v>1.0</v>
      </c>
      <c r="AV38" s="22"/>
      <c r="AW38" s="22"/>
      <c r="AX38" s="22"/>
      <c r="AY38" s="22"/>
      <c r="AZ38" s="22"/>
      <c r="BA38" s="22"/>
      <c r="BB38" s="25"/>
      <c r="BC38" s="2"/>
      <c r="BD38" s="2"/>
      <c r="BE38" s="2"/>
      <c r="BF38" s="2"/>
      <c r="BG38" s="40"/>
    </row>
    <row r="39" ht="12.0" customHeight="1">
      <c r="A39" s="2"/>
      <c r="B39" s="52">
        <v>21.0</v>
      </c>
      <c r="C39" s="49" t="s">
        <v>47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3"/>
      <c r="Q39" s="53" t="s">
        <v>53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  <c r="AU39" s="26">
        <v>3.0</v>
      </c>
      <c r="AV39" s="22"/>
      <c r="AW39" s="22"/>
      <c r="AX39" s="22"/>
      <c r="AY39" s="22"/>
      <c r="AZ39" s="22"/>
      <c r="BA39" s="22"/>
      <c r="BB39" s="25"/>
      <c r="BC39" s="2"/>
      <c r="BD39" s="2"/>
      <c r="BE39" s="2"/>
      <c r="BF39" s="2"/>
      <c r="BG39" s="40"/>
    </row>
    <row r="40" ht="12.0" customHeight="1">
      <c r="A40" s="2"/>
      <c r="B40" s="54">
        <v>22.0</v>
      </c>
      <c r="C40" s="55" t="s">
        <v>47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56"/>
      <c r="Q40" s="57" t="s">
        <v>54</v>
      </c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56"/>
      <c r="AU40" s="58">
        <v>2.0</v>
      </c>
      <c r="AV40" s="33"/>
      <c r="AW40" s="33"/>
      <c r="AX40" s="33"/>
      <c r="AY40" s="33"/>
      <c r="AZ40" s="33"/>
      <c r="BA40" s="33"/>
      <c r="BB40" s="34"/>
      <c r="BC40" s="2"/>
      <c r="BD40" s="2"/>
      <c r="BE40" s="2"/>
      <c r="BF40" s="2"/>
      <c r="BG40" s="40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0"/>
    </row>
    <row r="42" ht="11.25" customHeight="1">
      <c r="A42" s="2"/>
      <c r="B42" s="35" t="s">
        <v>55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7"/>
      <c r="BC42" s="2"/>
      <c r="BD42" s="2"/>
      <c r="BE42" s="2"/>
      <c r="BF42" s="2"/>
    </row>
    <row r="43" ht="11.25" customHeight="1">
      <c r="A43" s="2"/>
      <c r="B43" s="18" t="s">
        <v>21</v>
      </c>
      <c r="C43" s="24" t="s">
        <v>56</v>
      </c>
      <c r="D43" s="19"/>
      <c r="E43" s="19"/>
      <c r="F43" s="19"/>
      <c r="G43" s="19"/>
      <c r="H43" s="19"/>
      <c r="I43" s="24" t="s">
        <v>57</v>
      </c>
      <c r="J43" s="19"/>
      <c r="K43" s="19"/>
      <c r="L43" s="19"/>
      <c r="M43" s="38"/>
      <c r="N43" s="20"/>
      <c r="O43" s="19" t="s">
        <v>58</v>
      </c>
      <c r="P43" s="19"/>
      <c r="Q43" s="19"/>
      <c r="R43" s="19"/>
      <c r="S43" s="19"/>
      <c r="T43" s="19"/>
      <c r="U43" s="24" t="s">
        <v>59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19" t="s">
        <v>60</v>
      </c>
      <c r="AH43" s="19"/>
      <c r="AI43" s="19"/>
      <c r="AJ43" s="19"/>
      <c r="AK43" s="19"/>
      <c r="AL43" s="19"/>
      <c r="AM43" s="19"/>
      <c r="AN43" s="24" t="s">
        <v>61</v>
      </c>
      <c r="AO43" s="19"/>
      <c r="AP43" s="19"/>
      <c r="AQ43" s="19"/>
      <c r="AR43" s="19"/>
      <c r="AS43" s="19"/>
      <c r="AT43" s="19"/>
      <c r="AU43" s="19"/>
      <c r="AV43" s="38"/>
      <c r="AW43" s="19"/>
      <c r="AX43" s="38"/>
      <c r="AY43" s="38"/>
      <c r="AZ43" s="38"/>
      <c r="BA43" s="38"/>
      <c r="BB43" s="39"/>
      <c r="BC43" s="2"/>
      <c r="BD43" s="2"/>
      <c r="BE43" s="2"/>
      <c r="BF43" s="2"/>
    </row>
    <row r="44" ht="54.0" customHeight="1">
      <c r="A44" s="2"/>
      <c r="B44" s="47">
        <v>1.0</v>
      </c>
      <c r="C44" s="59">
        <v>44287.0</v>
      </c>
      <c r="D44" s="22"/>
      <c r="E44" s="22"/>
      <c r="F44" s="22"/>
      <c r="G44" s="22"/>
      <c r="H44" s="23"/>
      <c r="I44" s="59">
        <v>44351.0</v>
      </c>
      <c r="J44" s="22"/>
      <c r="K44" s="22"/>
      <c r="L44" s="22"/>
      <c r="M44" s="22"/>
      <c r="N44" s="23"/>
      <c r="O44" s="60" t="s">
        <v>62</v>
      </c>
      <c r="P44" s="22"/>
      <c r="Q44" s="22"/>
      <c r="R44" s="22"/>
      <c r="S44" s="22"/>
      <c r="T44" s="23"/>
      <c r="U44" s="61" t="s">
        <v>63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3"/>
      <c r="AG44" s="60" t="s">
        <v>64</v>
      </c>
      <c r="AH44" s="22"/>
      <c r="AI44" s="22"/>
      <c r="AJ44" s="22"/>
      <c r="AK44" s="22"/>
      <c r="AL44" s="22"/>
      <c r="AM44" s="23"/>
      <c r="AN44" s="62" t="s">
        <v>65</v>
      </c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5"/>
      <c r="BC44" s="2"/>
      <c r="BD44" s="2"/>
      <c r="BE44" s="2"/>
      <c r="BF44" s="2"/>
    </row>
    <row r="45" ht="209.25" customHeight="1">
      <c r="A45" s="2"/>
      <c r="B45" s="63">
        <v>2.0</v>
      </c>
      <c r="C45" s="64">
        <v>44354.0</v>
      </c>
      <c r="D45" s="65"/>
      <c r="E45" s="65"/>
      <c r="F45" s="65"/>
      <c r="G45" s="65"/>
      <c r="H45" s="66"/>
      <c r="I45" s="64">
        <v>44438.0</v>
      </c>
      <c r="J45" s="65"/>
      <c r="K45" s="65"/>
      <c r="L45" s="65"/>
      <c r="M45" s="65"/>
      <c r="N45" s="66"/>
      <c r="O45" s="67" t="s">
        <v>66</v>
      </c>
      <c r="P45" s="65"/>
      <c r="Q45" s="65"/>
      <c r="R45" s="65"/>
      <c r="S45" s="65"/>
      <c r="T45" s="66"/>
      <c r="U45" s="68" t="s">
        <v>67</v>
      </c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6"/>
      <c r="AG45" s="69" t="s">
        <v>64</v>
      </c>
      <c r="AH45" s="65"/>
      <c r="AI45" s="65"/>
      <c r="AJ45" s="65"/>
      <c r="AK45" s="65"/>
      <c r="AL45" s="65"/>
      <c r="AM45" s="66"/>
      <c r="AN45" s="70" t="s">
        <v>68</v>
      </c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2"/>
      <c r="BC45" s="2"/>
      <c r="BD45" s="2"/>
      <c r="BE45" s="2"/>
      <c r="BF45" s="2"/>
      <c r="BG45" s="40"/>
    </row>
    <row r="46" ht="137.25" customHeight="1">
      <c r="A46" s="2"/>
      <c r="B46" s="73"/>
      <c r="C46" s="74"/>
      <c r="H46" s="75"/>
      <c r="I46" s="74"/>
      <c r="N46" s="75"/>
      <c r="O46" s="76"/>
      <c r="P46" s="77"/>
      <c r="Q46" s="77"/>
      <c r="R46" s="77"/>
      <c r="S46" s="77"/>
      <c r="T46" s="78"/>
      <c r="U46" s="74"/>
      <c r="AF46" s="75"/>
      <c r="AG46" s="79" t="s">
        <v>69</v>
      </c>
      <c r="AH46" s="71"/>
      <c r="AI46" s="71"/>
      <c r="AJ46" s="71"/>
      <c r="AK46" s="71"/>
      <c r="AL46" s="71"/>
      <c r="AM46" s="80"/>
      <c r="AN46" s="70" t="s">
        <v>70</v>
      </c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2"/>
      <c r="BC46" s="2"/>
      <c r="BD46" s="2"/>
      <c r="BE46" s="2"/>
      <c r="BF46" s="2"/>
    </row>
    <row r="47" ht="78.75" customHeight="1">
      <c r="A47" s="2"/>
      <c r="B47" s="47">
        <v>3.0</v>
      </c>
      <c r="C47" s="59">
        <v>44439.0</v>
      </c>
      <c r="D47" s="22"/>
      <c r="E47" s="22"/>
      <c r="F47" s="22"/>
      <c r="G47" s="22"/>
      <c r="H47" s="23"/>
      <c r="I47" s="59" t="s">
        <v>71</v>
      </c>
      <c r="J47" s="22"/>
      <c r="K47" s="22"/>
      <c r="L47" s="22"/>
      <c r="M47" s="22"/>
      <c r="N47" s="23"/>
      <c r="O47" s="60" t="s">
        <v>66</v>
      </c>
      <c r="P47" s="22"/>
      <c r="Q47" s="22"/>
      <c r="R47" s="22"/>
      <c r="S47" s="22"/>
      <c r="T47" s="23"/>
      <c r="U47" s="61" t="s">
        <v>72</v>
      </c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60" t="s">
        <v>64</v>
      </c>
      <c r="AH47" s="22"/>
      <c r="AI47" s="22"/>
      <c r="AJ47" s="22"/>
      <c r="AK47" s="22"/>
      <c r="AL47" s="22"/>
      <c r="AM47" s="23"/>
      <c r="AN47" s="79" t="s">
        <v>73</v>
      </c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2"/>
      <c r="BC47" s="2"/>
      <c r="BD47" s="2"/>
      <c r="BE47" s="2"/>
      <c r="BF47" s="2"/>
    </row>
    <row r="48" ht="109.5" customHeight="1">
      <c r="A48" s="2"/>
      <c r="B48" s="47">
        <v>4.0</v>
      </c>
      <c r="C48" s="59">
        <v>44470.0</v>
      </c>
      <c r="D48" s="22"/>
      <c r="E48" s="22"/>
      <c r="F48" s="22"/>
      <c r="G48" s="22"/>
      <c r="H48" s="23"/>
      <c r="I48" s="59">
        <v>44491.0</v>
      </c>
      <c r="J48" s="22"/>
      <c r="K48" s="22"/>
      <c r="L48" s="22"/>
      <c r="M48" s="22"/>
      <c r="N48" s="23"/>
      <c r="O48" s="60" t="s">
        <v>74</v>
      </c>
      <c r="P48" s="22"/>
      <c r="Q48" s="22"/>
      <c r="R48" s="22"/>
      <c r="S48" s="22"/>
      <c r="T48" s="23"/>
      <c r="U48" s="61" t="s">
        <v>75</v>
      </c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  <c r="AG48" s="60" t="s">
        <v>64</v>
      </c>
      <c r="AH48" s="22"/>
      <c r="AI48" s="22"/>
      <c r="AJ48" s="22"/>
      <c r="AK48" s="22"/>
      <c r="AL48" s="22"/>
      <c r="AM48" s="23"/>
      <c r="AN48" s="70" t="s">
        <v>76</v>
      </c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2"/>
      <c r="BC48" s="2"/>
      <c r="BD48" s="2"/>
      <c r="BE48" s="2"/>
      <c r="BF48" s="2"/>
    </row>
    <row r="49" ht="71.25" customHeight="1">
      <c r="A49" s="2"/>
      <c r="B49" s="47">
        <v>5.0</v>
      </c>
      <c r="C49" s="59">
        <v>44536.0</v>
      </c>
      <c r="D49" s="22"/>
      <c r="E49" s="22"/>
      <c r="F49" s="22"/>
      <c r="G49" s="22"/>
      <c r="H49" s="23"/>
      <c r="I49" s="59">
        <v>44925.0</v>
      </c>
      <c r="J49" s="22"/>
      <c r="K49" s="22"/>
      <c r="L49" s="22"/>
      <c r="M49" s="22"/>
      <c r="N49" s="23"/>
      <c r="O49" s="60" t="s">
        <v>74</v>
      </c>
      <c r="P49" s="22"/>
      <c r="Q49" s="22"/>
      <c r="R49" s="22"/>
      <c r="S49" s="22"/>
      <c r="T49" s="23"/>
      <c r="U49" s="61" t="s">
        <v>77</v>
      </c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3"/>
      <c r="AG49" s="60" t="s">
        <v>64</v>
      </c>
      <c r="AH49" s="22"/>
      <c r="AI49" s="22"/>
      <c r="AJ49" s="22"/>
      <c r="AK49" s="22"/>
      <c r="AL49" s="22"/>
      <c r="AM49" s="23"/>
      <c r="AN49" s="62" t="s">
        <v>78</v>
      </c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5"/>
      <c r="BC49" s="2"/>
      <c r="BD49" s="2"/>
      <c r="BE49" s="2"/>
      <c r="BF49" s="2"/>
    </row>
    <row r="50" ht="88.5" customHeight="1">
      <c r="A50" s="2"/>
      <c r="B50" s="47">
        <v>6.0</v>
      </c>
      <c r="C50" s="81">
        <v>44593.0</v>
      </c>
      <c r="D50" s="6"/>
      <c r="E50" s="6"/>
      <c r="F50" s="6"/>
      <c r="G50" s="6"/>
      <c r="H50" s="82"/>
      <c r="I50" s="83">
        <v>44651.0</v>
      </c>
      <c r="J50" s="22"/>
      <c r="K50" s="22"/>
      <c r="L50" s="22"/>
      <c r="M50" s="22"/>
      <c r="N50" s="23"/>
      <c r="O50" s="84" t="s">
        <v>62</v>
      </c>
      <c r="P50" s="22"/>
      <c r="Q50" s="22"/>
      <c r="R50" s="22"/>
      <c r="S50" s="22"/>
      <c r="T50" s="23"/>
      <c r="U50" s="61" t="s">
        <v>79</v>
      </c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3"/>
      <c r="AG50" s="60" t="s">
        <v>64</v>
      </c>
      <c r="AH50" s="22"/>
      <c r="AI50" s="22"/>
      <c r="AJ50" s="22"/>
      <c r="AK50" s="22"/>
      <c r="AL50" s="22"/>
      <c r="AM50" s="23"/>
      <c r="AN50" s="62" t="s">
        <v>80</v>
      </c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5"/>
      <c r="BC50" s="2"/>
      <c r="BD50" s="2"/>
      <c r="BE50" s="2"/>
      <c r="BF50" s="2"/>
    </row>
    <row r="51" ht="84.0" customHeight="1">
      <c r="A51" s="2"/>
      <c r="B51" s="85">
        <v>7.0</v>
      </c>
      <c r="C51" s="86">
        <v>44652.0</v>
      </c>
      <c r="H51" s="75"/>
      <c r="I51" s="87">
        <v>44834.0</v>
      </c>
      <c r="J51" s="65"/>
      <c r="K51" s="65"/>
      <c r="L51" s="65"/>
      <c r="M51" s="65"/>
      <c r="N51" s="66"/>
      <c r="O51" s="88" t="s">
        <v>81</v>
      </c>
      <c r="P51" s="65"/>
      <c r="Q51" s="65"/>
      <c r="R51" s="65"/>
      <c r="S51" s="65"/>
      <c r="T51" s="66"/>
      <c r="U51" s="89" t="s">
        <v>82</v>
      </c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6"/>
      <c r="AG51" s="69" t="s">
        <v>64</v>
      </c>
      <c r="AH51" s="65"/>
      <c r="AI51" s="65"/>
      <c r="AJ51" s="65"/>
      <c r="AK51" s="65"/>
      <c r="AL51" s="65"/>
      <c r="AM51" s="66"/>
      <c r="AN51" s="90" t="s">
        <v>83</v>
      </c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91"/>
      <c r="BC51" s="2"/>
      <c r="BD51" s="2"/>
      <c r="BE51" s="2"/>
      <c r="BF51" s="2"/>
    </row>
    <row r="52" ht="126.0" customHeight="1">
      <c r="A52" s="2"/>
      <c r="B52" s="92">
        <v>8.0</v>
      </c>
      <c r="C52" s="83">
        <v>44837.0</v>
      </c>
      <c r="D52" s="22"/>
      <c r="E52" s="22"/>
      <c r="F52" s="22"/>
      <c r="G52" s="22"/>
      <c r="H52" s="23"/>
      <c r="I52" s="83">
        <v>44985.0</v>
      </c>
      <c r="J52" s="22"/>
      <c r="K52" s="22"/>
      <c r="L52" s="22"/>
      <c r="M52" s="22"/>
      <c r="N52" s="23"/>
      <c r="O52" s="84" t="s">
        <v>84</v>
      </c>
      <c r="P52" s="22"/>
      <c r="Q52" s="22"/>
      <c r="R52" s="22"/>
      <c r="S52" s="22"/>
      <c r="T52" s="23"/>
      <c r="U52" s="93" t="s">
        <v>85</v>
      </c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3"/>
      <c r="AG52" s="60" t="s">
        <v>64</v>
      </c>
      <c r="AH52" s="22"/>
      <c r="AI52" s="22"/>
      <c r="AJ52" s="22"/>
      <c r="AK52" s="22"/>
      <c r="AL52" s="22"/>
      <c r="AM52" s="23"/>
      <c r="AN52" s="94" t="s">
        <v>86</v>
      </c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5"/>
      <c r="BC52" s="2"/>
      <c r="BD52" s="2"/>
      <c r="BE52" s="2"/>
      <c r="BF52" s="2"/>
    </row>
    <row r="53" ht="126.0" customHeight="1">
      <c r="A53" s="2"/>
      <c r="B53" s="85">
        <v>9.0</v>
      </c>
      <c r="C53" s="95">
        <v>44986.0</v>
      </c>
      <c r="D53" s="6"/>
      <c r="E53" s="6"/>
      <c r="F53" s="6"/>
      <c r="G53" s="6"/>
      <c r="H53" s="82"/>
      <c r="I53" s="95">
        <v>45107.0</v>
      </c>
      <c r="J53" s="6"/>
      <c r="K53" s="6"/>
      <c r="L53" s="6"/>
      <c r="M53" s="6"/>
      <c r="N53" s="82"/>
      <c r="O53" s="96" t="s">
        <v>87</v>
      </c>
      <c r="P53" s="6"/>
      <c r="Q53" s="6"/>
      <c r="R53" s="6"/>
      <c r="S53" s="6"/>
      <c r="T53" s="82"/>
      <c r="U53" s="97" t="s">
        <v>88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82"/>
      <c r="AG53" s="98" t="s">
        <v>64</v>
      </c>
      <c r="AH53" s="6"/>
      <c r="AI53" s="6"/>
      <c r="AJ53" s="6"/>
      <c r="AK53" s="6"/>
      <c r="AL53" s="6"/>
      <c r="AM53" s="82"/>
      <c r="AN53" s="99" t="s">
        <v>89</v>
      </c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100"/>
      <c r="BC53" s="2"/>
      <c r="BD53" s="2"/>
      <c r="BE53" s="2"/>
      <c r="BF53" s="2"/>
    </row>
    <row r="54" ht="126.0" customHeight="1">
      <c r="A54" s="2"/>
      <c r="B54" s="52">
        <v>10.0</v>
      </c>
      <c r="C54" s="83">
        <v>45110.0</v>
      </c>
      <c r="D54" s="22"/>
      <c r="E54" s="22"/>
      <c r="F54" s="22"/>
      <c r="G54" s="22"/>
      <c r="H54" s="23"/>
      <c r="I54" s="83">
        <v>45199.0</v>
      </c>
      <c r="J54" s="22"/>
      <c r="K54" s="22"/>
      <c r="L54" s="22"/>
      <c r="M54" s="22"/>
      <c r="N54" s="23"/>
      <c r="O54" s="84" t="s">
        <v>66</v>
      </c>
      <c r="P54" s="22"/>
      <c r="Q54" s="22"/>
      <c r="R54" s="22"/>
      <c r="S54" s="22"/>
      <c r="T54" s="23"/>
      <c r="U54" s="93" t="s">
        <v>90</v>
      </c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3"/>
      <c r="AG54" s="84" t="s">
        <v>64</v>
      </c>
      <c r="AH54" s="22"/>
      <c r="AI54" s="22"/>
      <c r="AJ54" s="22"/>
      <c r="AK54" s="22"/>
      <c r="AL54" s="22"/>
      <c r="AM54" s="23"/>
      <c r="AN54" s="94" t="s">
        <v>91</v>
      </c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5"/>
      <c r="BC54" s="2"/>
      <c r="BD54" s="2"/>
      <c r="BE54" s="2"/>
      <c r="BF54" s="2"/>
    </row>
    <row r="55" ht="126.0" customHeight="1">
      <c r="A55" s="2"/>
      <c r="B55" s="54">
        <v>11.0</v>
      </c>
      <c r="C55" s="101">
        <v>45201.0</v>
      </c>
      <c r="D55" s="33"/>
      <c r="E55" s="33"/>
      <c r="F55" s="33"/>
      <c r="G55" s="33"/>
      <c r="H55" s="56"/>
      <c r="I55" s="102" t="s">
        <v>92</v>
      </c>
      <c r="J55" s="33"/>
      <c r="K55" s="33"/>
      <c r="L55" s="33"/>
      <c r="M55" s="33"/>
      <c r="N55" s="56"/>
      <c r="O55" s="102" t="s">
        <v>92</v>
      </c>
      <c r="P55" s="33"/>
      <c r="Q55" s="33"/>
      <c r="R55" s="33"/>
      <c r="S55" s="33"/>
      <c r="T55" s="56"/>
      <c r="U55" s="103" t="s">
        <v>93</v>
      </c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56"/>
      <c r="AG55" s="102" t="s">
        <v>64</v>
      </c>
      <c r="AH55" s="33"/>
      <c r="AI55" s="33"/>
      <c r="AJ55" s="33"/>
      <c r="AK55" s="33"/>
      <c r="AL55" s="33"/>
      <c r="AM55" s="56"/>
      <c r="AN55" s="32" t="s">
        <v>94</v>
      </c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4"/>
      <c r="BC55" s="2"/>
      <c r="BD55" s="2"/>
      <c r="BE55" s="2"/>
      <c r="BF55" s="2"/>
    </row>
    <row r="56" ht="17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ht="11.25" customHeight="1">
      <c r="A57" s="2"/>
      <c r="B57" s="35" t="s">
        <v>95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7"/>
      <c r="BC57" s="2"/>
      <c r="BD57" s="2"/>
      <c r="BE57" s="2"/>
      <c r="BF57" s="2"/>
    </row>
    <row r="58" ht="33.0" customHeight="1">
      <c r="A58" s="2"/>
      <c r="B58" s="29"/>
      <c r="C58" s="104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4"/>
      <c r="BC58" s="2"/>
      <c r="BD58" s="2"/>
      <c r="BE58" s="2"/>
      <c r="BF58" s="2"/>
    </row>
    <row r="59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</sheetData>
  <mergeCells count="146">
    <mergeCell ref="U48:AF48"/>
    <mergeCell ref="AG48:AM48"/>
    <mergeCell ref="U49:AF49"/>
    <mergeCell ref="AG49:AM49"/>
    <mergeCell ref="AN49:BB49"/>
    <mergeCell ref="U50:AF50"/>
    <mergeCell ref="AG50:AM50"/>
    <mergeCell ref="AN50:BB50"/>
    <mergeCell ref="I48:N48"/>
    <mergeCell ref="O48:T48"/>
    <mergeCell ref="C49:H49"/>
    <mergeCell ref="I49:N49"/>
    <mergeCell ref="O49:T49"/>
    <mergeCell ref="I50:N50"/>
    <mergeCell ref="O50:T50"/>
    <mergeCell ref="C53:H53"/>
    <mergeCell ref="C54:H54"/>
    <mergeCell ref="I54:N54"/>
    <mergeCell ref="O54:T54"/>
    <mergeCell ref="C52:H52"/>
    <mergeCell ref="I52:N52"/>
    <mergeCell ref="O52:T52"/>
    <mergeCell ref="U52:AF52"/>
    <mergeCell ref="AG52:AM52"/>
    <mergeCell ref="AN52:BB52"/>
    <mergeCell ref="AN53:BB53"/>
    <mergeCell ref="I55:N55"/>
    <mergeCell ref="O55:T55"/>
    <mergeCell ref="U54:AF54"/>
    <mergeCell ref="U55:AF55"/>
    <mergeCell ref="U53:AF53"/>
    <mergeCell ref="AG53:AM53"/>
    <mergeCell ref="AG54:AM54"/>
    <mergeCell ref="AN54:BB54"/>
    <mergeCell ref="C58:BB58"/>
    <mergeCell ref="C55:H55"/>
    <mergeCell ref="AN55:BB55"/>
    <mergeCell ref="AG55:AM55"/>
    <mergeCell ref="O45:T46"/>
    <mergeCell ref="U45:AF46"/>
    <mergeCell ref="AG45:AM45"/>
    <mergeCell ref="AN45:BB45"/>
    <mergeCell ref="AG46:AM46"/>
    <mergeCell ref="AN46:BB46"/>
    <mergeCell ref="C44:H44"/>
    <mergeCell ref="I44:N44"/>
    <mergeCell ref="O44:T44"/>
    <mergeCell ref="U44:AF44"/>
    <mergeCell ref="AG44:AM44"/>
    <mergeCell ref="AN44:BB44"/>
    <mergeCell ref="B45:B46"/>
    <mergeCell ref="C47:H47"/>
    <mergeCell ref="I47:N47"/>
    <mergeCell ref="O47:T47"/>
    <mergeCell ref="U47:AF47"/>
    <mergeCell ref="AG47:AM47"/>
    <mergeCell ref="AN47:BB47"/>
    <mergeCell ref="C48:H48"/>
    <mergeCell ref="AN48:BB48"/>
    <mergeCell ref="C50:H50"/>
    <mergeCell ref="C51:H51"/>
    <mergeCell ref="I51:N51"/>
    <mergeCell ref="O51:T51"/>
    <mergeCell ref="U51:AF51"/>
    <mergeCell ref="AG51:AM51"/>
    <mergeCell ref="AN51:BB51"/>
    <mergeCell ref="I53:N53"/>
    <mergeCell ref="O53:T53"/>
    <mergeCell ref="Q27:AT27"/>
    <mergeCell ref="AU27:BB27"/>
    <mergeCell ref="C25:P25"/>
    <mergeCell ref="Q25:AT25"/>
    <mergeCell ref="AU25:BB25"/>
    <mergeCell ref="C26:P26"/>
    <mergeCell ref="Q26:AT26"/>
    <mergeCell ref="AU26:BB26"/>
    <mergeCell ref="C27:P27"/>
    <mergeCell ref="Q29:AT29"/>
    <mergeCell ref="AU29:BB29"/>
    <mergeCell ref="C28:P28"/>
    <mergeCell ref="Q28:AT28"/>
    <mergeCell ref="AU28:BB28"/>
    <mergeCell ref="C29:P29"/>
    <mergeCell ref="Q31:AT31"/>
    <mergeCell ref="AU31:BB31"/>
    <mergeCell ref="C30:P30"/>
    <mergeCell ref="Q30:AT30"/>
    <mergeCell ref="AU30:BB30"/>
    <mergeCell ref="C31:P31"/>
    <mergeCell ref="Q34:AT34"/>
    <mergeCell ref="AU34:BB34"/>
    <mergeCell ref="C32:P32"/>
    <mergeCell ref="Q32:AT32"/>
    <mergeCell ref="AU32:BB32"/>
    <mergeCell ref="C33:P33"/>
    <mergeCell ref="Q33:AT33"/>
    <mergeCell ref="AU33:BB33"/>
    <mergeCell ref="C34:P34"/>
    <mergeCell ref="Q37:AT37"/>
    <mergeCell ref="AU37:BB37"/>
    <mergeCell ref="C35:P35"/>
    <mergeCell ref="Q35:AT35"/>
    <mergeCell ref="AU35:BB35"/>
    <mergeCell ref="C36:P36"/>
    <mergeCell ref="Q36:AT36"/>
    <mergeCell ref="AU36:BB36"/>
    <mergeCell ref="C37:P37"/>
    <mergeCell ref="Q40:AT40"/>
    <mergeCell ref="AU40:BB40"/>
    <mergeCell ref="C38:P38"/>
    <mergeCell ref="Q38:AT38"/>
    <mergeCell ref="AU38:BB38"/>
    <mergeCell ref="C39:P39"/>
    <mergeCell ref="Q39:AT39"/>
    <mergeCell ref="AU39:BB39"/>
    <mergeCell ref="C40:P40"/>
    <mergeCell ref="I6:AA6"/>
    <mergeCell ref="I7:AA7"/>
    <mergeCell ref="A1:BB1"/>
    <mergeCell ref="AR2:AY2"/>
    <mergeCell ref="I4:AA4"/>
    <mergeCell ref="AI4:BB4"/>
    <mergeCell ref="I5:AA5"/>
    <mergeCell ref="AI5:BB5"/>
    <mergeCell ref="AI6:BB6"/>
    <mergeCell ref="Q21:AT21"/>
    <mergeCell ref="AU21:BB21"/>
    <mergeCell ref="AI7:BB7"/>
    <mergeCell ref="I8:BB8"/>
    <mergeCell ref="I9:BB9"/>
    <mergeCell ref="C13:BB13"/>
    <mergeCell ref="C15:BB15"/>
    <mergeCell ref="C16:BB16"/>
    <mergeCell ref="C21:P21"/>
    <mergeCell ref="C14:BB14"/>
    <mergeCell ref="Q24:AT24"/>
    <mergeCell ref="AU24:BB24"/>
    <mergeCell ref="C22:P22"/>
    <mergeCell ref="Q22:AT22"/>
    <mergeCell ref="AU22:BB22"/>
    <mergeCell ref="C23:P23"/>
    <mergeCell ref="Q23:AT23"/>
    <mergeCell ref="AU23:BB23"/>
    <mergeCell ref="C24:P24"/>
    <mergeCell ref="C45:H46"/>
    <mergeCell ref="I45:N46"/>
  </mergeCells>
  <printOptions/>
  <pageMargins bottom="0.75" footer="0.0" header="0.0" left="0.7" right="0.7" top="0.75"/>
  <pageSetup paperSize="9" scale="8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2021-03-15T08:20:14Z</dcterms:created>
  <dc:creator>tsukaharas</dc:creator>
</cp:coreProperties>
</file>