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1150a06a7ecf4c/YouNeed (J)/CLIENTES/Fondo Cultural/Datos/"/>
    </mc:Choice>
  </mc:AlternateContent>
  <xr:revisionPtr revIDLastSave="14" documentId="13_ncr:1_{F96F5D69-B399-473C-A701-14F2DCE55F34}" xr6:coauthVersionLast="47" xr6:coauthVersionMax="47" xr10:uidLastSave="{F1C56A41-B26F-4127-8EF7-3099B5C838D0}"/>
  <bookViews>
    <workbookView xWindow="-120" yWindow="-120" windowWidth="29040" windowHeight="15840" activeTab="1" xr2:uid="{00000000-000D-0000-FFFF-FFFF00000000}"/>
  </bookViews>
  <sheets>
    <sheet name="GENERAL" sheetId="3" r:id="rId1"/>
    <sheet name="CLIENTES" sheetId="4" r:id="rId2"/>
    <sheet name="INACTIVOS" sheetId="5" r:id="rId3"/>
  </sheets>
  <definedNames>
    <definedName name="_xlnm._FilterDatabase" localSheetId="0" hidden="1">GENERAL!$A$4:$G$123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7" authorId="0" shapeId="0" xr:uid="{003A6A71-E17A-4016-A32D-36FD774FEBBF}">
      <text>
        <r>
          <rPr>
            <b/>
            <sz val="9"/>
            <color indexed="81"/>
            <rFont val="Tahoma"/>
            <family val="2"/>
          </rPr>
          <t>Usuario:
FACTURAS</t>
        </r>
        <r>
          <rPr>
            <sz val="9"/>
            <color indexed="81"/>
            <rFont val="Tahoma"/>
            <family val="2"/>
          </rPr>
          <t xml:space="preserve">
18 RAZONES S.A.S.
Carrera 15A No. 9A-23
</t>
        </r>
      </text>
    </comment>
    <comment ref="A97" authorId="0" shapeId="0" xr:uid="{3E34F33F-8BED-43A2-B1BC-856BDCAC9922}">
      <text>
        <r>
          <rPr>
            <b/>
            <sz val="9"/>
            <color indexed="81"/>
            <rFont val="Tahoma"/>
            <family val="2"/>
          </rPr>
          <t xml:space="preserve">Pedido:
</t>
        </r>
        <r>
          <rPr>
            <sz val="9"/>
            <color indexed="81"/>
            <rFont val="Tahoma"/>
            <family val="2"/>
          </rPr>
          <t xml:space="preserve">10 cjs llamar 3218877619 Hernanso Solano
colocar numero de pedido
</t>
        </r>
        <r>
          <rPr>
            <b/>
            <sz val="9"/>
            <color indexed="81"/>
            <rFont val="Tahoma"/>
            <family val="2"/>
          </rPr>
          <t xml:space="preserve">Devolución:
</t>
        </r>
        <r>
          <rPr>
            <sz val="9"/>
            <color indexed="81"/>
            <rFont val="Tahoma"/>
            <family val="2"/>
          </rPr>
          <t xml:space="preserve">solicitarla el asesor via correo un dia antes
</t>
        </r>
        <r>
          <rPr>
            <b/>
            <sz val="9"/>
            <color indexed="81"/>
            <rFont val="Tahoma"/>
            <family val="2"/>
          </rPr>
          <t xml:space="preserve">Consignación:
</t>
        </r>
        <r>
          <rPr>
            <sz val="9"/>
            <color indexed="81"/>
            <rFont val="Tahoma"/>
            <family val="2"/>
          </rPr>
          <t xml:space="preserve">enviar formato excel por aparte N y R
isbn, autor, edicion
</t>
        </r>
        <r>
          <rPr>
            <b/>
            <sz val="9"/>
            <color indexed="81"/>
            <rFont val="Tahoma"/>
            <family val="2"/>
          </rPr>
          <t xml:space="preserve">Horario:
</t>
        </r>
        <r>
          <rPr>
            <sz val="9"/>
            <color indexed="81"/>
            <rFont val="Tahoma"/>
            <family val="2"/>
          </rPr>
          <t xml:space="preserve">L a V 10:45 a 12:45
2:30 a 5.30
</t>
        </r>
      </text>
    </comment>
  </commentList>
</comments>
</file>

<file path=xl/sharedStrings.xml><?xml version="1.0" encoding="utf-8"?>
<sst xmlns="http://schemas.openxmlformats.org/spreadsheetml/2006/main" count="1671" uniqueCount="695">
  <si>
    <t>Cliente</t>
  </si>
  <si>
    <t>Id.Cliente</t>
  </si>
  <si>
    <t>BEATRIZ  DE SUAREZ</t>
  </si>
  <si>
    <t>41732177</t>
  </si>
  <si>
    <t>JOSE BALLESTEROS VASQUEZ</t>
  </si>
  <si>
    <t>4116712</t>
  </si>
  <si>
    <t>VILLEGAS ASOCIADOS S.A.</t>
  </si>
  <si>
    <t>JUANA ARRASTIA</t>
  </si>
  <si>
    <t>1020740958</t>
  </si>
  <si>
    <t>JOHN PEREIRA</t>
  </si>
  <si>
    <t>1013626243</t>
  </si>
  <si>
    <t>Jhon Alexander  Jimenez Garcia</t>
  </si>
  <si>
    <t>75102747</t>
  </si>
  <si>
    <t>PEREZ AGUILAR YOVANA ALEXANDRA Y/O PACHAMA</t>
  </si>
  <si>
    <t>33368978</t>
  </si>
  <si>
    <t>TERTULIA CAFE LIBRERIA S.A.S</t>
  </si>
  <si>
    <t>SOLUCIONESONLINE COLOMBIA SAS</t>
  </si>
  <si>
    <t>901290861</t>
  </si>
  <si>
    <t>UBALDO MELO DIAZ</t>
  </si>
  <si>
    <t>79304346</t>
  </si>
  <si>
    <t>ASESORIAS Y SERVICIOS ARVI S.A.S</t>
  </si>
  <si>
    <t>901105345</t>
  </si>
  <si>
    <t>Jorge Mario  Gonzáles Restrepo</t>
  </si>
  <si>
    <t>71741395</t>
  </si>
  <si>
    <t>PORTA TRADE S.A.S</t>
  </si>
  <si>
    <t>900665442</t>
  </si>
  <si>
    <t>KAROL VANESSA SANCHEZ GARCIA</t>
  </si>
  <si>
    <t>1092389492</t>
  </si>
  <si>
    <t>ALEJANDRIA LIBROS Y/O MARISOL CHACON HERRERA</t>
  </si>
  <si>
    <t>52081317</t>
  </si>
  <si>
    <t>FERNANDO  TOLOZA</t>
  </si>
  <si>
    <t>79504830</t>
  </si>
  <si>
    <t>HECTOR  BACA</t>
  </si>
  <si>
    <t>399437</t>
  </si>
  <si>
    <t>EDICIONES MODERNAS S.A.S</t>
  </si>
  <si>
    <t>800150173</t>
  </si>
  <si>
    <t>CORPORACION INTERUNIVERSITARIA DE SERVICIOS</t>
  </si>
  <si>
    <t>PLAZA Y JANES EDITORES COLOMBIA S A</t>
  </si>
  <si>
    <t>860005444</t>
  </si>
  <si>
    <t>1036685047</t>
  </si>
  <si>
    <t>NESTOR JAIRO LOPEZ GIRALDO</t>
  </si>
  <si>
    <t>10274798</t>
  </si>
  <si>
    <t>NAIR RANGEL</t>
  </si>
  <si>
    <t>52602986</t>
  </si>
  <si>
    <t>EXPRESION VIVA LIMITADA</t>
  </si>
  <si>
    <t>805003766</t>
  </si>
  <si>
    <t>JOSE LEONEL OROZCO BOTERO</t>
  </si>
  <si>
    <t>10245316</t>
  </si>
  <si>
    <t>LIBRERIA TEMIS S.A.</t>
  </si>
  <si>
    <t>860003949</t>
  </si>
  <si>
    <t>LIBRERIA COLOMBIANA</t>
  </si>
  <si>
    <t>3249280</t>
  </si>
  <si>
    <t>TODO LIBROS SALAZAR SAS</t>
  </si>
  <si>
    <t>901474302</t>
  </si>
  <si>
    <t>LIBRERIA ABRAPALABRA LIBROS S.A.S</t>
  </si>
  <si>
    <t>900373137</t>
  </si>
  <si>
    <t>SHUK SAS</t>
  </si>
  <si>
    <t>901300070</t>
  </si>
  <si>
    <t>LA ESPERANZA UTOPICA SAS</t>
  </si>
  <si>
    <t>830119132</t>
  </si>
  <si>
    <t>CORPORACION CASA DE LA CULTURA POPULAR</t>
  </si>
  <si>
    <t>900080610</t>
  </si>
  <si>
    <t>EFRAIM AUGUSTO MARENTES RAMIREZ</t>
  </si>
  <si>
    <t>79801126</t>
  </si>
  <si>
    <t>CARLOS JULIO RODRIGUEZ ECAR - ECKAR</t>
  </si>
  <si>
    <t>80769995</t>
  </si>
  <si>
    <t>CORPORACION ESCUELA DE ARTES Y LETRAS</t>
  </si>
  <si>
    <t>860504543</t>
  </si>
  <si>
    <t>FUNDACION PARA EL FOMENTO DE LA LECTURA FUNDALECTURA</t>
  </si>
  <si>
    <t>800108032</t>
  </si>
  <si>
    <t>IXCACAU SAS</t>
  </si>
  <si>
    <t>MARIA ELPIDIA MAYORGA DE GARCIA</t>
  </si>
  <si>
    <t>35373458</t>
  </si>
  <si>
    <t>DISTRIBUIDORA COMERCIAL DIDACTICA S.A.S</t>
  </si>
  <si>
    <t>830062830</t>
  </si>
  <si>
    <t>BONUSBOOKS LTDA</t>
  </si>
  <si>
    <t>COOPERATIVA DE PROFESORES DE LA UNIVERSIDAD DE ANTIOQUIA</t>
  </si>
  <si>
    <t>890985032</t>
  </si>
  <si>
    <t>¿DE QUE SE TRATA LA VIDA? EU</t>
  </si>
  <si>
    <t>EUROPEA DE LIBROS LTDA EUROLIBROS</t>
  </si>
  <si>
    <t>860403254</t>
  </si>
  <si>
    <t>LILLY BLEIER DE UNGAR</t>
  </si>
  <si>
    <t>650009090</t>
  </si>
  <si>
    <t>ALIANZA Y PROGRESO S.A.S</t>
  </si>
  <si>
    <t>900117987</t>
  </si>
  <si>
    <t>FARMACIA QUANTA S.A.S</t>
  </si>
  <si>
    <t>MARIA BERTILDA GUERRERO VARGAS Y/O CIRCULO CULTURAL</t>
  </si>
  <si>
    <t>51849465</t>
  </si>
  <si>
    <t>FUNDACION ESPANTAPAJAROS</t>
  </si>
  <si>
    <t>UNIVERSIDAD PONTIFICIA BOLIVARIANA</t>
  </si>
  <si>
    <t>890902922</t>
  </si>
  <si>
    <t>PONTIFICIA UNIVERSIDAD JAVERIANA</t>
  </si>
  <si>
    <t>860013720</t>
  </si>
  <si>
    <t>BABEL LIBROS SAS</t>
  </si>
  <si>
    <t>OPTIMANT COLOMBIA S.A.S</t>
  </si>
  <si>
    <t>830501188</t>
  </si>
  <si>
    <t>LIBRARY INTERNACIONAL S.A.S</t>
  </si>
  <si>
    <t>901247295</t>
  </si>
  <si>
    <t>LIBRERIA DEL INGENIERO S.A.S</t>
  </si>
  <si>
    <t>860033941</t>
  </si>
  <si>
    <t>LIBROS MR. FOX SAS</t>
  </si>
  <si>
    <t>EDICIONES EUROAMERICA S.A.S</t>
  </si>
  <si>
    <t>900411178</t>
  </si>
  <si>
    <t>COMERCIALIZADORA EL BIBLIOTECOLOGO SAS</t>
  </si>
  <si>
    <t>900291781</t>
  </si>
  <si>
    <t>ART BOOKS EDICIONES S.A.S</t>
  </si>
  <si>
    <t>830094685</t>
  </si>
  <si>
    <t>LIBRERIA CAFE EL LICENCIADO S.A.S</t>
  </si>
  <si>
    <t>EDICIONES FONDO DE CULTURA ECONOMICA SAS</t>
  </si>
  <si>
    <t>BUSCALIBRE COLOMBIA SAS</t>
  </si>
  <si>
    <t>900566941</t>
  </si>
  <si>
    <t>INVERSIONES AL PIE DE LA LETRA S A S</t>
  </si>
  <si>
    <t>BANCO DE LA REPUBLICA</t>
  </si>
  <si>
    <t>860005216</t>
  </si>
  <si>
    <t>PANAMERICANA LIBRERIA Y PAPELERIA S.A.</t>
  </si>
  <si>
    <t>830037946</t>
  </si>
  <si>
    <t>COMPAÑIA DE LOS MUEBLES S.A.S</t>
  </si>
  <si>
    <t>900925903</t>
  </si>
  <si>
    <t>LIBRERIA Y DISTRIBUIDORA LERNER S A S</t>
  </si>
  <si>
    <t>LIBRERIA NACIONAL S.A.</t>
  </si>
  <si>
    <t>890301951</t>
  </si>
  <si>
    <t>MATORRAL LIBRERIA</t>
  </si>
  <si>
    <t>DIRECCION</t>
  </si>
  <si>
    <t>CORREO</t>
  </si>
  <si>
    <t>TELEFONO</t>
  </si>
  <si>
    <t>CIUDAD</t>
  </si>
  <si>
    <t>dequesetratalavida@gmail.com</t>
  </si>
  <si>
    <t>BOGOTA</t>
  </si>
  <si>
    <t>CARRERA 14A # 70A - 69 </t>
  </si>
  <si>
    <t>alejandrialibros72@gmail.com</t>
  </si>
  <si>
    <t>CALLE 79B # 7 - 45 </t>
  </si>
  <si>
    <t>administrador@materile.co</t>
  </si>
  <si>
    <t>almacensoluciones@yahoo.com</t>
  </si>
  <si>
    <t>CALLE 19 #2A - 20 LOCAL 2</t>
  </si>
  <si>
    <t>830094685@recepciondefacturas.co</t>
  </si>
  <si>
    <t>CALLE 11 # 4-14 </t>
  </si>
  <si>
    <t>CARRERA 65 # 8B - 91 OFICINA 316</t>
  </si>
  <si>
    <t>paulina@munn.com.co</t>
  </si>
  <si>
    <t>MEDELLIN</t>
  </si>
  <si>
    <t>libros.babel@gmail.com</t>
  </si>
  <si>
    <t>CARRERA 7 # 14 - 78</t>
  </si>
  <si>
    <t>DCIN-Facturacionelectronica@banrep.gov.co</t>
  </si>
  <si>
    <t>CALLE 103 # 21 - 19 </t>
  </si>
  <si>
    <t>bepisu@hotmail.com</t>
  </si>
  <si>
    <t>facturacion@bonusbooks.com.co</t>
  </si>
  <si>
    <t>BARRANQUILLA</t>
  </si>
  <si>
    <t>KM 2.5 AUTOPISTA MEDELLIN, BODEGA 143</t>
  </si>
  <si>
    <t>facturacol@buscalibre.com</t>
  </si>
  <si>
    <t>COTA (CUNDINAMARCA)</t>
  </si>
  <si>
    <t>900815243_3@recepciondefacturas.co</t>
  </si>
  <si>
    <t>CALLE 2 # 12 A - 11 </t>
  </si>
  <si>
    <t>comercial@eckar.co</t>
  </si>
  <si>
    <t>facturacion@tangodiscos.com.co</t>
  </si>
  <si>
    <t>CALLE 66 # 103 - 45 </t>
  </si>
  <si>
    <t>gerencia@elbibliotecologo.com</t>
  </si>
  <si>
    <t>CALLE 94 # 11A - 66 </t>
  </si>
  <si>
    <t>sarastialejandro@gmail.com</t>
  </si>
  <si>
    <t>CALLE 67 # 53 108 BLOQUE 22 OFICINA 213</t>
  </si>
  <si>
    <t>libreria@cooprudea.com</t>
  </si>
  <si>
    <t> 5167686</t>
  </si>
  <si>
    <t>CARRERA 13 # 22 - 41 </t>
  </si>
  <si>
    <t>winstavo@gmail.com</t>
  </si>
  <si>
    <t>TUNJA</t>
  </si>
  <si>
    <t>CARRERA 12 # 70 - 44</t>
  </si>
  <si>
    <t>biblioteca@artesyletras.edu.co</t>
  </si>
  <si>
    <t>secastro@cis.org.co</t>
  </si>
  <si>
    <t xml:space="preserve"> </t>
  </si>
  <si>
    <t>CALLE 45A # 20 - 48 </t>
  </si>
  <si>
    <t>secretaria@distrididactika.com</t>
  </si>
  <si>
    <t>CARRERA 66 #97 28</t>
  </si>
  <si>
    <t>info@euroamericaed.com</t>
  </si>
  <si>
    <t>CARRERA 42 C BIS # 5A - 44 P 2 </t>
  </si>
  <si>
    <t>edimodernas@yahoo.es</t>
  </si>
  <si>
    <t>CALLE 21 # 8 - 35 OFICINA 708 </t>
  </si>
  <si>
    <t>emarentesramirez@hotmail.com</t>
  </si>
  <si>
    <t>elarcano.contabilidad@gmail.com</t>
  </si>
  <si>
    <t>eratolibros@gmail.com</t>
  </si>
  <si>
    <t>Carrera 20 NO.60-05 </t>
  </si>
  <si>
    <t>eurolibros@gmail.com</t>
  </si>
  <si>
    <t>CALLE 2° # 10 - 28</t>
  </si>
  <si>
    <t>correo@expresionviva.com</t>
  </si>
  <si>
    <t> 8936793</t>
  </si>
  <si>
    <t>CALI</t>
  </si>
  <si>
    <t>CARRERA 13 # 94 - 44</t>
  </si>
  <si>
    <t>CALLE 7A # 74 - 04</t>
  </si>
  <si>
    <t>zicodelico@hotmail.com</t>
  </si>
  <si>
    <t>libreria@espantapajaros.com</t>
  </si>
  <si>
    <t>DIAGONAL 40 A BIS # 16 - 46 </t>
  </si>
  <si>
    <t>facturacion@fundalectura.org.co</t>
  </si>
  <si>
    <t>info@bestchoiceltda.com</t>
  </si>
  <si>
    <t>contactanos@happybooks.com.co</t>
  </si>
  <si>
    <t>ENVIGADO</t>
  </si>
  <si>
    <t>CARRERA 24B #12 - 03 </t>
  </si>
  <si>
    <t>hectorb77@yahoo.com</t>
  </si>
  <si>
    <t>LA CEJA (ANTIOQUIA)</t>
  </si>
  <si>
    <t>alpiedelaletralibreria@gmail.com</t>
  </si>
  <si>
    <t>czuleta@ixcacau.com</t>
  </si>
  <si>
    <t>Carrera 78 #44-30</t>
  </si>
  <si>
    <t>jhonjimenezg@gmail.com</t>
  </si>
  <si>
    <t>jhonedison3@hotmail.com</t>
  </si>
  <si>
    <t>CALLE 40# 101A - 165 NUEVO ANDALUCIA BLOQUE 13 APTO 213</t>
  </si>
  <si>
    <t>jorgemariogonzalez1973@gmail.com</t>
  </si>
  <si>
    <t>CARRERA 101 # 69 - 26 INTERIOR 11 APARTAMENTO 303</t>
  </si>
  <si>
    <t>ballestjv@hotmail.com</t>
  </si>
  <si>
    <t>CARRERA 23 # 57 - 62 EDIFICIO PALOGRANDE</t>
  </si>
  <si>
    <t>facturaslibrerialeolibros@gmail.com</t>
  </si>
  <si>
    <t> 8858524</t>
  </si>
  <si>
    <t>MANIZALES (CALDAS)</t>
  </si>
  <si>
    <t>artedeleermed@gmail.com</t>
  </si>
  <si>
    <t>CALLE 96 #21 - 83 </t>
  </si>
  <si>
    <t>juana.arrastia@gmail.com</t>
  </si>
  <si>
    <t>CARRERA 44 # 84 - 123 APARTAMENTO 503 EDIFICIO VERONA</t>
  </si>
  <si>
    <t>sanchezgarciakarolvanessa@gmail.com</t>
  </si>
  <si>
    <t>CENTRO COMERCIAL ANDINO LOCAL 305</t>
  </si>
  <si>
    <t>sandra@laeraazul.com.co</t>
  </si>
  <si>
    <t>CARRERA 7 # 70 - 18 LOCAL 4</t>
  </si>
  <si>
    <t>recepcion.facturasarteletra@gmail.com</t>
  </si>
  <si>
    <t> 2550681</t>
  </si>
  <si>
    <t>libelulalibrosarmenia@gmail.com</t>
  </si>
  <si>
    <t>ARMENIA</t>
  </si>
  <si>
    <t>librerialibelulalibros@gmail.com</t>
  </si>
  <si>
    <t>CALLE 25 # 18 - 90 LOCAL 1 </t>
  </si>
  <si>
    <t>compras@libraryinternational.co</t>
  </si>
  <si>
    <t>SINCELEJO (SUCRE)</t>
  </si>
  <si>
    <t>CARRERA 35 # 52 - 54</t>
  </si>
  <si>
    <t>abrapalabra_libros@yahoo.com</t>
  </si>
  <si>
    <t> 6573707</t>
  </si>
  <si>
    <t>BUCARAMANGA (SANTANDER)</t>
  </si>
  <si>
    <t>contabilidadellicenciado@gmail.com</t>
  </si>
  <si>
    <t>RIONEGRO (ANTIOQUIA)</t>
  </si>
  <si>
    <t>CARRERA 72 B # 22A - 85 TORRE 5 OFICINA 603</t>
  </si>
  <si>
    <t>libreriacolombiana@gmail.com</t>
  </si>
  <si>
    <t>AVENIDA 15 # 119 - 38 LOCAL 105</t>
  </si>
  <si>
    <t>libreria@ingeniero.com.co</t>
  </si>
  <si>
    <t>CARRERA 5 # 11 - 50 </t>
  </si>
  <si>
    <t>cuentasporpagar@librerianacional.com</t>
  </si>
  <si>
    <t>pensarediciones@hotmail.com</t>
  </si>
  <si>
    <t>CALLE 12 B # 6 - 45</t>
  </si>
  <si>
    <t>contabilidadlibreria@editorialtemis.com</t>
  </si>
  <si>
    <t>AVENIDA JIMENEZ # 4 - 35</t>
  </si>
  <si>
    <t>libreria-lerner@librerialerner.com.co</t>
  </si>
  <si>
    <t>alfinlibros@gmail.com</t>
  </si>
  <si>
    <t>CALLE 71 # 10 - 47 INTERIOR 4</t>
  </si>
  <si>
    <t>admonwilborada1047@gmail.com</t>
  </si>
  <si>
    <t>CALLE 94 # 13 - 90</t>
  </si>
  <si>
    <t>libreriacentralungaruno@hotmail.com</t>
  </si>
  <si>
    <t>CARRERA 35 # 25C - 28</t>
  </si>
  <si>
    <t>logistica@circulocultural.com</t>
  </si>
  <si>
    <t>CARRERA 50 # 122 - 91 APTO 401 EDIFICIO OIKOS</t>
  </si>
  <si>
    <t>mariaelpi1@hotmail.com</t>
  </si>
  <si>
    <t>matorral.libreria@gmail.com</t>
  </si>
  <si>
    <t> 2889977</t>
  </si>
  <si>
    <t>CARRERA 7 B BIS # 129 - 51 APTO 204</t>
  </si>
  <si>
    <t>brangelcortes3@gmail.com</t>
  </si>
  <si>
    <t>CALLE 76 # 20 - 03 APARTAMENTO 402</t>
  </si>
  <si>
    <t>distribuciondelibros@hotmail.com</t>
  </si>
  <si>
    <t>TRANSVERSAL 19 BIS # 45 D - 23</t>
  </si>
  <si>
    <t>libreriacasatomada@gmail.com</t>
  </si>
  <si>
    <t>CALLE 12 # 34 - 30</t>
  </si>
  <si>
    <t>atovar@panamericana.com.co</t>
  </si>
  <si>
    <t>CALLE 45 # 4 - 79 APARTAMENTO 625</t>
  </si>
  <si>
    <t>yoispereza@gmail.com</t>
  </si>
  <si>
    <t>CALLE 23 # 7 - 84</t>
  </si>
  <si>
    <t>comercial@plazayjanescolombia.com</t>
  </si>
  <si>
    <t>CARRERA 7 # 40 - 62 EDIFICIO CENTRAL PISO 1</t>
  </si>
  <si>
    <t>3208320 EXT 3176</t>
  </si>
  <si>
    <t>facturaelectronica@javeriana.edu.co</t>
  </si>
  <si>
    <t>CALLE 85A # 21 - 69 P 3</t>
  </si>
  <si>
    <t>operaciones@portatrade.com</t>
  </si>
  <si>
    <t>profitecnicas@gmail.com</t>
  </si>
  <si>
    <t>prologo.ventas@gmail.com</t>
  </si>
  <si>
    <t>publigraphic2003@yahoo.com</t>
  </si>
  <si>
    <t>facturas@tornamesa.co</t>
  </si>
  <si>
    <t>CALLE 86 BIS # 3 - 61 </t>
  </si>
  <si>
    <t>merakiuconceptstore@gmail.com</t>
  </si>
  <si>
    <t>CARRERA 114A # 22 I 58</t>
  </si>
  <si>
    <t>ventas@solucionesonline.co</t>
  </si>
  <si>
    <t>tertulialibreria@gmail.com</t>
  </si>
  <si>
    <t>CARRERA 8A # 15 - 63 LOCAL 129</t>
  </si>
  <si>
    <t>todolibrosalazar@yahoo.com</t>
  </si>
  <si>
    <t>CARRERA 58 # 169 A - 55 LOCAL 129</t>
  </si>
  <si>
    <t>mundo21ediciones@gmail.com</t>
  </si>
  <si>
    <t>recepcionfacturas@eafit.edu.co</t>
  </si>
  <si>
    <t>2619500 ext 9092</t>
  </si>
  <si>
    <t>libreriaun_bog@unal.edu.co</t>
  </si>
  <si>
    <t>Circular 1 No. 70-01, Bloque 13 </t>
  </si>
  <si>
    <t>facturacion.gestiondocumentalmed@upb.edu.co</t>
  </si>
  <si>
    <t>contabilidad@villegaseditores.com</t>
  </si>
  <si>
    <t>6161788 - 2473881</t>
  </si>
  <si>
    <t>901161903-4</t>
  </si>
  <si>
    <t>CARRERA 30A No. 10D-52</t>
  </si>
  <si>
    <t>bibiana.sanchez@fce.com.co</t>
  </si>
  <si>
    <t>CALLE 109 No. 18-39 LOCAL 2</t>
  </si>
  <si>
    <t>recepcionfe@quanta.com.co</t>
  </si>
  <si>
    <t>leonor.avila@quanta.com.co</t>
  </si>
  <si>
    <t>SANTO &amp; SEÑA SAS</t>
  </si>
  <si>
    <t>901191264-4</t>
  </si>
  <si>
    <t>CARRERA 4 No. 54A-10</t>
  </si>
  <si>
    <t>administrativo@casasantoysena.com</t>
  </si>
  <si>
    <t>860029109-0</t>
  </si>
  <si>
    <t>HENRY DUEÑAS</t>
  </si>
  <si>
    <t>BROS BOOK SAS</t>
  </si>
  <si>
    <t>CALLE 150 No. 16-56 CEDRITOS LOCAL 1108</t>
  </si>
  <si>
    <t>900952276-5</t>
  </si>
  <si>
    <t>KM 8.5 VIA LLANOGRANDE RIONEGRO COMPLEX LLANOGRANDE OF. 12</t>
  </si>
  <si>
    <t>ROA &amp; DE MENDOZA S.A.S (TORNAMESA) AV. CHILE</t>
  </si>
  <si>
    <t>900345889-6</t>
  </si>
  <si>
    <t>CALLE 73 No. 10-10 OF. 411 ED. EL DORADO</t>
  </si>
  <si>
    <t>ROA &amp; DE MENDOZA S.A.S (TORNAMESA) ZONA G</t>
  </si>
  <si>
    <t>CALLE 70 No. 5-23.</t>
  </si>
  <si>
    <t>.40%</t>
  </si>
  <si>
    <t>ALFREDO FINO</t>
  </si>
  <si>
    <t>CALLE 152 No. 54-39 APTO. 507</t>
  </si>
  <si>
    <t>CALLE 12A No. 11-38 SUR BARRIO PRIMAVERA</t>
  </si>
  <si>
    <t>CARMENZA HERNANDEZ - IBAGUE</t>
  </si>
  <si>
    <t>DARIO NEUTA</t>
  </si>
  <si>
    <t>CARRERA 19C No. 25-05 SUR PISO 2</t>
  </si>
  <si>
    <t>.35%</t>
  </si>
  <si>
    <t>ERATO LIBROS</t>
  </si>
  <si>
    <t>CALLE 75 BIS No. 83A-29</t>
  </si>
  <si>
    <t>EVARISTO MUÑOZ</t>
  </si>
  <si>
    <t>CARRERA 68B No. 22A-71</t>
  </si>
  <si>
    <t>ISIDRO PINZON</t>
  </si>
  <si>
    <t>CARRERA 72B No. 22A-85 TORRE 5 APTO. 603</t>
  </si>
  <si>
    <t>.37%</t>
  </si>
  <si>
    <t>JOSE IGNACIO CHAPARRO</t>
  </si>
  <si>
    <t>CALLE 14B No. 117-70</t>
  </si>
  <si>
    <t>JOSE LOPEZ</t>
  </si>
  <si>
    <t>CALLE 150 No. 50-38 APTO. 310</t>
  </si>
  <si>
    <t>MARIA ELPIDIA MAYORGA</t>
  </si>
  <si>
    <t>CARRERA 50 No. 122-91 APTO. 401 ED. OIKOS</t>
  </si>
  <si>
    <t>35373458-7</t>
  </si>
  <si>
    <t>PATRICIA RODRIGUEZ</t>
  </si>
  <si>
    <t>CARRERA 5 No. 1-09 CASA 3 GUASCA</t>
  </si>
  <si>
    <t>PUBLIGRAPHIC EDICIONES</t>
  </si>
  <si>
    <t>CALLE 49 No. 17-42 OF. 401</t>
  </si>
  <si>
    <t>SAGRARIO ORJUELA</t>
  </si>
  <si>
    <t>CARRERA 26B No. 40A-52 APTO. 302</t>
  </si>
  <si>
    <t>GRUPO EDITORIAL SIGLO XXI</t>
  </si>
  <si>
    <t>CARRERA 3 No. 19-05 OF. 112</t>
  </si>
  <si>
    <t>DESCUENTO</t>
  </si>
  <si>
    <t>VENDEDOR (A)</t>
  </si>
  <si>
    <t>imagencarmenza69@hotmail.com</t>
  </si>
  <si>
    <t>darioneuta19@gmail.com</t>
  </si>
  <si>
    <t>edicionestecnicacultura@hotmail.com</t>
  </si>
  <si>
    <t>joseichaparro62@gmail.com</t>
  </si>
  <si>
    <t>jll74424@gmail.com</t>
  </si>
  <si>
    <t>patylibros111@gmail.com</t>
  </si>
  <si>
    <t>s.orjuela.r@gmail.com</t>
  </si>
  <si>
    <t>ancemavi@hotmail.com</t>
  </si>
  <si>
    <r>
      <rPr>
        <b/>
        <sz val="11"/>
        <color rgb="FF303133"/>
        <rFont val="Calibri"/>
        <family val="2"/>
        <scheme val="minor"/>
      </rPr>
      <t>Centro Cultural Gabriel Garcia Marquez</t>
    </r>
    <r>
      <rPr>
        <sz val="11"/>
        <color rgb="FF303133"/>
        <rFont val="Calibri"/>
        <family val="2"/>
        <scheme val="minor"/>
      </rPr>
      <t xml:space="preserve">  CALLE 11 # 5 - 60 </t>
    </r>
  </si>
  <si>
    <t>BASE DE DATOS - CLIENTE FOCUI  860.534.450-3</t>
  </si>
  <si>
    <t>860503793-1</t>
  </si>
  <si>
    <t>CARRERA 5 # 26C - 17 TORRE B</t>
  </si>
  <si>
    <t>ALMACEN SOLUCIONES LTDA.</t>
  </si>
  <si>
    <t>CALLE 39A # 20 - 55 </t>
  </si>
  <si>
    <t>830087527-4</t>
  </si>
  <si>
    <t>LA LIBRERÍA DE ANA</t>
  </si>
  <si>
    <t>lalibreriadeana.colina@gmail.com</t>
  </si>
  <si>
    <t>BUTACA ART</t>
  </si>
  <si>
    <t>1022351414-2</t>
  </si>
  <si>
    <t>CARREA 7 No. 60A-07 ED. TORRE DEL NORTE</t>
  </si>
  <si>
    <t>900815243-6</t>
  </si>
  <si>
    <t>CALLE 53 No. 64A-27 BARRIO CARLOS E. RESTREPO</t>
  </si>
  <si>
    <t>CASA TOMADA (OPTIMANT COLOMBIA SAS)</t>
  </si>
  <si>
    <t>830501188-7</t>
  </si>
  <si>
    <t>TRANSVERSAL 19 BIS No. 45D-23</t>
  </si>
  <si>
    <t>CAFE NICANOR SAS (LIBRERÍA HOJAS DE PARRA)</t>
  </si>
  <si>
    <t>901090584-2</t>
  </si>
  <si>
    <t>CARRERA 9 # 81A - 14</t>
  </si>
  <si>
    <t>DIDACTICOS JUGANDO Y EDUACANDO SAS</t>
  </si>
  <si>
    <t>901144615-6</t>
  </si>
  <si>
    <t>AVENIDA 19 No. 114A-22</t>
  </si>
  <si>
    <t>830141248-5</t>
  </si>
  <si>
    <r>
      <t xml:space="preserve">Sede Maria Mercedes Carranza </t>
    </r>
    <r>
      <rPr>
        <sz val="11"/>
        <rFont val="Calibri"/>
        <family val="2"/>
        <scheme val="minor"/>
      </rPr>
      <t>CARRERA 15 No. 108-05</t>
    </r>
  </si>
  <si>
    <t>EL CALLEJON LIBRERÍA SAS</t>
  </si>
  <si>
    <t>901695509-7</t>
  </si>
  <si>
    <r>
      <t xml:space="preserve">TRANV. 55 No. 98A-66 LOCAL 226 </t>
    </r>
    <r>
      <rPr>
        <b/>
        <sz val="11"/>
        <color rgb="FF303133"/>
        <rFont val="Calibri"/>
        <family val="2"/>
        <scheme val="minor"/>
      </rPr>
      <t>ISERRA 100</t>
    </r>
  </si>
  <si>
    <r>
      <t xml:space="preserve">CALLE 150 No. 16-56 </t>
    </r>
    <r>
      <rPr>
        <b/>
        <sz val="11"/>
        <color theme="1"/>
        <rFont val="Calibri"/>
        <family val="2"/>
        <scheme val="minor"/>
      </rPr>
      <t>CEDRITOS</t>
    </r>
    <r>
      <rPr>
        <sz val="11"/>
        <color theme="1"/>
        <rFont val="Calibri"/>
        <family val="2"/>
        <scheme val="minor"/>
      </rPr>
      <t xml:space="preserve"> ENTRADA 2 LOCAL 2014</t>
    </r>
  </si>
  <si>
    <t>LA ERA AZUL LTDA.</t>
  </si>
  <si>
    <t>800123830-7</t>
  </si>
  <si>
    <t>CENTRO COMERCIAL HACIENDA SANTA BARBARA LOCAL F106</t>
  </si>
  <si>
    <t>800234567-0</t>
  </si>
  <si>
    <t>830143462-4</t>
  </si>
  <si>
    <t>CARRERA 19A # 104 A - 60</t>
  </si>
  <si>
    <t>GARABATO LIBROS</t>
  </si>
  <si>
    <t>800665934-0</t>
  </si>
  <si>
    <t>CARRERA 19 No. 34-61</t>
  </si>
  <si>
    <t>.30%</t>
  </si>
  <si>
    <t>GLOBAL GOURMET LTDA.</t>
  </si>
  <si>
    <t>900017433-5</t>
  </si>
  <si>
    <t>CALLE 90 No. 13A-31</t>
  </si>
  <si>
    <t>900197264-8</t>
  </si>
  <si>
    <t>CALLE 81 No. 8-64</t>
  </si>
  <si>
    <t>LA CASA DE BUM</t>
  </si>
  <si>
    <t>700239027-5</t>
  </si>
  <si>
    <t>CARRERA 6 No. 116-56</t>
  </si>
  <si>
    <t>LA DACHA LIBRERÍA</t>
  </si>
  <si>
    <t>CARRERA 4A No. 66-19</t>
  </si>
  <si>
    <t>52268095-1</t>
  </si>
  <si>
    <t>75071944-4</t>
  </si>
  <si>
    <t>CALLE 134 No. 55-30 CENTRO COMERCIAL SAN RAFAEL LOCAL 207</t>
  </si>
  <si>
    <t>CARRERA 58D No. 146-51 ZONA LOCAL PISO 2 PARQUE LA COLINA</t>
  </si>
  <si>
    <t>LA VALIJA DE FUEGO SAS</t>
  </si>
  <si>
    <t>901456473-6</t>
  </si>
  <si>
    <t>CARRERA 7 No. 45-52</t>
  </si>
  <si>
    <t>LIBRERÍA CENTRAL</t>
  </si>
  <si>
    <t>650009090-1</t>
  </si>
  <si>
    <t>CALLE 94 No. 13-94</t>
  </si>
  <si>
    <t>EL ARCANO LIBRERIA ESOTERICA LTDA.</t>
  </si>
  <si>
    <t>900244356-9</t>
  </si>
  <si>
    <t>CALLE 116 No. 15B-17 LOCAL 1</t>
  </si>
  <si>
    <t>CALLE 56 No. 15-32</t>
  </si>
  <si>
    <t>3 JARDINES SAS (LIBRERÍA LA NADA)</t>
  </si>
  <si>
    <t>900732754-0</t>
  </si>
  <si>
    <t>CALLE 69 No. 10A-09</t>
  </si>
  <si>
    <t>LIBRERÍA PAJARILLO</t>
  </si>
  <si>
    <t>CARRERA 60 No. 24-09 LOCAL 217 CENTRO COMERCIAL GRAN ESTACION</t>
  </si>
  <si>
    <t>901260805-5</t>
  </si>
  <si>
    <t>CALLE 61 # 5 - 57 LA SALLE</t>
  </si>
  <si>
    <t>CALLE 120 No. 5-07 USAQUEN</t>
  </si>
  <si>
    <t>1019063508-1</t>
  </si>
  <si>
    <t>CARRERA 5 No. 26C-06 MACARENA</t>
  </si>
  <si>
    <t>CARRERA 19 No. 36-55 LOCAL 1 TEUSAQUILLO</t>
  </si>
  <si>
    <t>CARRERA 19 No. 36-55 LOCAL 1 TABIO</t>
  </si>
  <si>
    <t>PHOTO ART BOOKS SAS (OSO DE ANTEOJOS TIENDA DE LIBROS)</t>
  </si>
  <si>
    <t>901333135-3</t>
  </si>
  <si>
    <t>CARRERA 7 No. 32-84 CENTRO COMERCIAL SAN MARTIN 2do. PISO</t>
  </si>
  <si>
    <t>librosmrfox2@gmail.com</t>
  </si>
  <si>
    <t>PROLOGO CAFE Y LIBROS LTDA.</t>
  </si>
  <si>
    <t>900119438-1</t>
  </si>
  <si>
    <t>CARRERA 5 No. 67-01</t>
  </si>
  <si>
    <t>PROSA DEL MUNDO (ESPACIO EDUCATIVO Y CULTURAL)</t>
  </si>
  <si>
    <t>52996719-1</t>
  </si>
  <si>
    <t>CALLE 43 No. 19-08</t>
  </si>
  <si>
    <t>PROYECTO SIN LIMITES SAS</t>
  </si>
  <si>
    <t>900608654-2</t>
  </si>
  <si>
    <t>CARRERA 47 No. 94A-70</t>
  </si>
  <si>
    <t>CIFUENTES ROA SAS (TANGO DISCOS)</t>
  </si>
  <si>
    <t>800147202-5</t>
  </si>
  <si>
    <t>CARRERA 15 # 88 - 63 / 90-64 OF. 201</t>
  </si>
  <si>
    <t>901225193-8</t>
  </si>
  <si>
    <t>CARRERA 22 No. 74-07</t>
  </si>
  <si>
    <t>TIENDA JAVERIANA P.U.J</t>
  </si>
  <si>
    <t>860013720-1</t>
  </si>
  <si>
    <t>CARREA 7 No. 40-62 ED. CENTRAL PISO 1</t>
  </si>
  <si>
    <t>UNIVERSIDAD NACIONAL DE COLOMBIA - LIBRERÍA</t>
  </si>
  <si>
    <t>899999063-3</t>
  </si>
  <si>
    <t>CALLE 20 No. 7-15</t>
  </si>
  <si>
    <t>UNIVERSIDAD SERGIO ARBOLEDA</t>
  </si>
  <si>
    <t>860351894-3</t>
  </si>
  <si>
    <t>CARRERA 15 No. 74-40</t>
  </si>
  <si>
    <t>VERBENA LITERARIA SAS</t>
  </si>
  <si>
    <t>901620400-1</t>
  </si>
  <si>
    <t>CALLE 121 No. 12-15</t>
  </si>
  <si>
    <t>860041021-0</t>
  </si>
  <si>
    <t>AVDA. 82 No. 11-50 INTERIOR 3</t>
  </si>
  <si>
    <t>LIBRERIAS WILBORADA 1047 SAS</t>
  </si>
  <si>
    <t>900675415-4</t>
  </si>
  <si>
    <t>LIBELULA LIBROS SAS (ARMENIA)</t>
  </si>
  <si>
    <t>900641630-5</t>
  </si>
  <si>
    <t>AV. BOLIVAR No. 15 NORTE 23 LOCAL 102 ED. SANTA MARGARITA</t>
  </si>
  <si>
    <t>LIBREROS TANTATINTA</t>
  </si>
  <si>
    <t>43758808-4</t>
  </si>
  <si>
    <t>CALLE 20 No. 21-11 LOCAL 103 CASA ORIENTE</t>
  </si>
  <si>
    <t>RETIRO ANTIOQUIA</t>
  </si>
  <si>
    <t>900126778-8</t>
  </si>
  <si>
    <t>CALLE 86 # 64D - 58</t>
  </si>
  <si>
    <t>PROFITECNICAS LTDA.</t>
  </si>
  <si>
    <t>890203891-7</t>
  </si>
  <si>
    <t>CALLE 52 No. 31-162</t>
  </si>
  <si>
    <t>7525777 - 3108754485</t>
  </si>
  <si>
    <t>LIBRERIA PENSAR.COM LTDA.</t>
  </si>
  <si>
    <t>890328307-4</t>
  </si>
  <si>
    <t>CALLE 2A # 43 - 45 PISO 2 BARRIO EL LIDO</t>
  </si>
  <si>
    <t>760043 - 3104990058</t>
  </si>
  <si>
    <t>LEO LIBROS</t>
  </si>
  <si>
    <t>10245316-0</t>
  </si>
  <si>
    <t>CARRERA 23 No. 57-62 ED. PALOGRANDE</t>
  </si>
  <si>
    <t>9 TRES CUARTOS SAS</t>
  </si>
  <si>
    <t>900810802-0</t>
  </si>
  <si>
    <t>VTE LAS PALMAS KM 15 CC VIVA LAS PALAMAS LOCAL 107</t>
  </si>
  <si>
    <t>BUKZ LIBRERÍA (ABECEDE)</t>
  </si>
  <si>
    <t>811003209-8</t>
  </si>
  <si>
    <t>CARRERA 44 No. 48-18 CENTRO MEDELLIN CLAUSTRO COMFAMA LOCAL LIBRERÍA</t>
  </si>
  <si>
    <t>CARRERA 64 No. 50-52 BIBLIOTECA PUBLICA PILOTO</t>
  </si>
  <si>
    <t>EL ARTE DE LEER (JUAN FELIPE PEREZ MEDINA)</t>
  </si>
  <si>
    <t>CARRERA 60D # 40A SUR 38 INTERIOR 137 </t>
  </si>
  <si>
    <t>EXLIBRIS CAFÉ LIBRERÍA</t>
  </si>
  <si>
    <t>43049684-6</t>
  </si>
  <si>
    <t>FUNDACION CASA DE LA LECTURA</t>
  </si>
  <si>
    <t>805018908-1</t>
  </si>
  <si>
    <t>CARRERA 2B No. 13 OESTE 86</t>
  </si>
  <si>
    <t>FUNDACION CIRCULO ABIERTO</t>
  </si>
  <si>
    <t>900423281-3</t>
  </si>
  <si>
    <t>CARRERA 55 No. 74-169 ED. EL PRADO LIBRERÍA DOS MANGOS</t>
  </si>
  <si>
    <t>HAPPY BOOKS</t>
  </si>
  <si>
    <t>98667084-8</t>
  </si>
  <si>
    <t>CALLE 36D SUR No. 27A-105 LOCAL 9749 SOTANO 3 CC CITY PLAZA</t>
  </si>
  <si>
    <t>800214521-7</t>
  </si>
  <si>
    <t>CALLE 49A # 64C - 42 </t>
  </si>
  <si>
    <t>LIBRERIA EL ACONTISTA</t>
  </si>
  <si>
    <t>43502339-2</t>
  </si>
  <si>
    <t>CALLE 53 No. 43-81</t>
  </si>
  <si>
    <t>LIBRERIA GRAMMATA</t>
  </si>
  <si>
    <t>98572829-9</t>
  </si>
  <si>
    <t>CALLE 49B No. 75-33</t>
  </si>
  <si>
    <t>901528139-0</t>
  </si>
  <si>
    <t>CARRERA 35A No. 15B-35 ED. PRISMA OF. 206</t>
  </si>
  <si>
    <t>MUNN S.A.S</t>
  </si>
  <si>
    <t>PAPER NOTE S.A.S</t>
  </si>
  <si>
    <t>901428650-4</t>
  </si>
  <si>
    <t>TRANSVERSAL 6 No. 45-29 PATIO BONITO</t>
  </si>
  <si>
    <t>UNIVERSIDAD EAFIT ( LIBRERÍA)</t>
  </si>
  <si>
    <t>890901389-5</t>
  </si>
  <si>
    <t>CARRERA 49 No. 7 SUR 50 UNIV. EAFIT BLOQUE 7 PISO 1</t>
  </si>
  <si>
    <t>3403765 - 3115385570</t>
  </si>
  <si>
    <t>2512060 - 3158794338</t>
  </si>
  <si>
    <t>LIBELULA LIBROS LTDA. (MANIZALES)</t>
  </si>
  <si>
    <t>810004131-3</t>
  </si>
  <si>
    <t>CARRERA 23A # 59 - 104 LOCAL 2</t>
  </si>
  <si>
    <t>CLIENTES BOGOTA</t>
  </si>
  <si>
    <t>DESC.</t>
  </si>
  <si>
    <t>CLIENTES CIUDADES</t>
  </si>
  <si>
    <t>LIBRERIA NACIONAL SAS - BOGOTA</t>
  </si>
  <si>
    <t>890301951-0</t>
  </si>
  <si>
    <t>LIBRERIA NACIONAL SAS - UNICENTRO</t>
  </si>
  <si>
    <t>CENTRO COMERCIAL UNICENTRO LOCAL 105</t>
  </si>
  <si>
    <t>TRANSV. 93 No. 53-32 INTERIOR 34</t>
  </si>
  <si>
    <t>LIBRERIA NACIONAL SAS - BARRANQUILLA</t>
  </si>
  <si>
    <t>CARRERA 53 No. 75-129</t>
  </si>
  <si>
    <t>LIBRERIA NACIONAL SAS - CALI</t>
  </si>
  <si>
    <t>CALLE 10 No. 14-25</t>
  </si>
  <si>
    <t>LIBRERIA NACIONAL SAS - CARTAGENA</t>
  </si>
  <si>
    <t>CALLE 2 DE BADILLO No. 36-27</t>
  </si>
  <si>
    <t>CARTAGENA</t>
  </si>
  <si>
    <t>LIBRERIA NACIONAL SAS - MEDELLIN</t>
  </si>
  <si>
    <t>CALLE 26 No. 74-37 BELEN SAN BERNARDO</t>
  </si>
  <si>
    <t xml:space="preserve"> hojasdeparra.libreria@gmail.com; admcafenicanor@gmail.com</t>
  </si>
  <si>
    <t>contabilidad@optimantcol.com ; comunicacionescasatomada@gmail.com</t>
  </si>
  <si>
    <t>elarcano.contabilidad@gmail.com; elarcano.ventas@gmail.com</t>
  </si>
  <si>
    <t>librería@espantapajaros.com</t>
  </si>
  <si>
    <t>garabatolibros@gmail.com; librerogarabato@gmail.com; garabato.blaa@gmail.com; facturaciongarabato@gmail.com</t>
  </si>
  <si>
    <t>sandra@laeraazul.com.co  ; andino@laeraazul.com.co</t>
  </si>
  <si>
    <t>lvf.mercadilonegro@gmail.com; vorticerebel@gmail.com</t>
  </si>
  <si>
    <t>libreriacentralungaruno@hotmail.com/ admonlibreriacentralungaruno@hotmail.com</t>
  </si>
  <si>
    <t>libreroswilborada1047@gmail.com  ; admonwilborada1047@gmail.com</t>
  </si>
  <si>
    <t>matorral.contable@gmail.com  ; matorrallibreria@gmail.com</t>
  </si>
  <si>
    <t>facturacion@osodeanteojostiendadelibros.com.co; ososdeanteojostiendadelibros@gmail.com</t>
  </si>
  <si>
    <t>paolaisabelroa@gmail.com; prosadelmundo@gmail.com</t>
  </si>
  <si>
    <t>butacaart@gmail.com</t>
  </si>
  <si>
    <t>facturaelectronica@javeriana.edu.co; mquengua@javeriana.edu.co</t>
  </si>
  <si>
    <t>contabilidad@villegaseditores.com ; Comercial.escena@villegaseditores.com; invbodega@villegaseditores.com</t>
  </si>
  <si>
    <t>ferpa888@hotmail.com ;  libreriapajarillo@gmail.com</t>
  </si>
  <si>
    <t>ricardo.martinez@usa.edu.co</t>
  </si>
  <si>
    <t>Verbenaliteraria@gmail.com; librería.verbenaliteraria@gmail.com</t>
  </si>
  <si>
    <t>elcallejonlibreriaiserra@gmail.com</t>
  </si>
  <si>
    <t>sebastianaldanar@gmail.com</t>
  </si>
  <si>
    <t>info@nada.com.co</t>
  </si>
  <si>
    <t>rigoberto.castrillon@elacontista.com</t>
  </si>
  <si>
    <t>jeimmy@cirrculoabierto.org</t>
  </si>
  <si>
    <t>info@casadelalectura.org</t>
  </si>
  <si>
    <t xml:space="preserve">     </t>
  </si>
  <si>
    <t>BASE DE DATOS - CLIENTES INACTIVOS</t>
  </si>
  <si>
    <t> jarroyave@librerianacional.com</t>
  </si>
  <si>
    <t>auditoria@librerianacional.com</t>
  </si>
  <si>
    <t>PROYECTO SIN LIMITES SAS (DUSHI)</t>
  </si>
  <si>
    <t>admin@dushibooks.com</t>
  </si>
  <si>
    <t>FUNDALECTURA</t>
  </si>
  <si>
    <t>FICCIONES BAR DE LIBROS SAS</t>
  </si>
  <si>
    <t>901753576-1</t>
  </si>
  <si>
    <t>cogaita16@gmail.com</t>
  </si>
  <si>
    <t>3153344533 - 3106259255</t>
  </si>
  <si>
    <t>CARRERA 8 No. 67-77</t>
  </si>
  <si>
    <t>¿DE QUE SE TRATA LA VIDA? GEMAS Y CRISTALES EU</t>
  </si>
  <si>
    <t>CARRERA 34A No. 27-04</t>
  </si>
  <si>
    <t>MEMORIAS LITERARIAS S.A.S</t>
  </si>
  <si>
    <t>901838616-2</t>
  </si>
  <si>
    <t>contadora.zareth@gmail.com</t>
  </si>
  <si>
    <t>CALLE 19A No. 72-57 LOCAL B117</t>
  </si>
  <si>
    <t>libros@quanta.com.co</t>
  </si>
  <si>
    <t>ARACELLY CARRANZA</t>
  </si>
  <si>
    <t>CARRERA 71D No. 12C-60 TORRE 3-304</t>
  </si>
  <si>
    <t>aracelycarranza@yahoo.com</t>
  </si>
  <si>
    <t>EXPOLIBROS</t>
  </si>
  <si>
    <t>CARRERA 8A #15-63 LOCAL 134</t>
  </si>
  <si>
    <t>andreacarto@hotmail.com</t>
  </si>
  <si>
    <t>EDITORIAL DISTRIBUIDORA Y LIBRERÍA EL ALEPH SAS</t>
  </si>
  <si>
    <t>901604151-5</t>
  </si>
  <si>
    <t>CARRERA 58 No. 137 B-01 LOCAL 23</t>
  </si>
  <si>
    <t>elalephlibreriabog@gmail.com</t>
  </si>
  <si>
    <t>responsablebodega.lerner@librerialerner.com.co</t>
  </si>
  <si>
    <t>900951065-3</t>
  </si>
  <si>
    <t>CONTEXTO CULTURAL S.A.S</t>
  </si>
  <si>
    <t>CALLE 22 No. 3-34 PASEO LA CASTAÑA LOCAL 2</t>
  </si>
  <si>
    <t>contextoculturalsas@gmail.com</t>
  </si>
  <si>
    <t>7926846 - 3197813522</t>
  </si>
  <si>
    <t>ESPIRITU YOGA</t>
  </si>
  <si>
    <t>Carrera 20 No.60-05 </t>
  </si>
  <si>
    <t>52813130-8</t>
  </si>
  <si>
    <t>CALLE 82 No. 14-37</t>
  </si>
  <si>
    <t>espirituyogacolombia@gmail.com</t>
  </si>
  <si>
    <t>bodegazg@tornamesa.co ;  librerozonag@tornamesa.co</t>
  </si>
  <si>
    <t>32258939-5</t>
  </si>
  <si>
    <t>CARRERAO 20 # 34-130 LOCAL 105 MALL MEDIA LUNA</t>
  </si>
  <si>
    <t>cotidianalibreria@gmail.com</t>
  </si>
  <si>
    <t>COTIDIANA LIBRERÍA</t>
  </si>
  <si>
    <t>URUGUAY AMETHYST COLOMBIA SAS</t>
  </si>
  <si>
    <t>901196343-0</t>
  </si>
  <si>
    <t>uacolombia@hotmail.com</t>
  </si>
  <si>
    <t>CALLE 53 No. 17-24  LOCAL 105</t>
  </si>
  <si>
    <t>CASA PARAMO SAS</t>
  </si>
  <si>
    <t>901860161-5</t>
  </si>
  <si>
    <t>CARRERA 23 No. 17-85</t>
  </si>
  <si>
    <t>direccion@casaparamo.co</t>
  </si>
  <si>
    <t>PASTO</t>
  </si>
  <si>
    <t>CARRERA 42 No. 20B-62</t>
  </si>
  <si>
    <t>POBLADO MEDELLIN</t>
  </si>
  <si>
    <t>RETORNO 5 VIA LAS PALMAS CARRERA 22 No. 17-325 EDIFICIO ACCESS POINT OF. 340</t>
  </si>
  <si>
    <t>6043219879 - 3174028638</t>
  </si>
  <si>
    <t>900712290-1</t>
  </si>
  <si>
    <t>ventas@tiendateatral.com</t>
  </si>
  <si>
    <t>5473110 - 3176644775</t>
  </si>
  <si>
    <t>FUNDACION TEATRO MUSICAL LATINOAMERICANO (MULATO)</t>
  </si>
  <si>
    <t>CALLE 80 No. 55B-47</t>
  </si>
  <si>
    <t>1053812677-4</t>
  </si>
  <si>
    <t>CARRERA 23 No. 57-86 apto. 801 ED. PALOGRANDE</t>
  </si>
  <si>
    <t>901898267-1</t>
  </si>
  <si>
    <t>nmarinmunera@gmail.com</t>
  </si>
  <si>
    <t>CC Premium Plaza Local 2485</t>
  </si>
  <si>
    <t>CC Santafe Local 4150</t>
  </si>
  <si>
    <t>Carrera 43A No. 30-25</t>
  </si>
  <si>
    <t>Carrera 43A Calle 7 Sur 170</t>
  </si>
  <si>
    <t>18 RAZONES S.A.S PREMIUM PLAZA</t>
  </si>
  <si>
    <t>18 RAZONES S.A.S SANTAFE</t>
  </si>
  <si>
    <t>LIBRERÍA SELVA VIVA</t>
  </si>
  <si>
    <t>1098683696-3</t>
  </si>
  <si>
    <t>CALLE 11 No. 9-80 OF. 209 ED. CAFICULTORES</t>
  </si>
  <si>
    <t>SAN GIL - SANTANDER</t>
  </si>
  <si>
    <t>selvavivalibreria@gmail.com</t>
  </si>
  <si>
    <t>LIBELLULE SHOP 777 SAS</t>
  </si>
  <si>
    <t>901841730-5</t>
  </si>
  <si>
    <t>agencycitrine@gmail.com</t>
  </si>
  <si>
    <t>AVELINO GOMEZ BARRERA</t>
  </si>
  <si>
    <t>distriabglibros@gmail.com</t>
  </si>
  <si>
    <t>CARRERA 16B No. 148-94 Frente Entrada 2 CC Cedritos</t>
  </si>
  <si>
    <t>administracion@nuevetrescuartos.com</t>
  </si>
  <si>
    <t>16711796-3</t>
  </si>
  <si>
    <t>karinlibros@hotmail.com</t>
  </si>
  <si>
    <t>POPAYAN</t>
  </si>
  <si>
    <t>ARGIRO MESA MUÑOZ</t>
  </si>
  <si>
    <t>operaciones@bukz.co</t>
  </si>
  <si>
    <t>CALLE 70  # 11 - 48</t>
  </si>
  <si>
    <t>divulgararteypublicaciones@hotmail.com</t>
  </si>
  <si>
    <t>CALLE 127C No. 5-28 TORRE A APTO 202</t>
  </si>
  <si>
    <t>CARRERA 3 No. 1-38 LOCAL 1 LA PAMPA</t>
  </si>
  <si>
    <t>KARINLIBROS</t>
  </si>
  <si>
    <t>bodega.libreria@fce.com.co</t>
  </si>
  <si>
    <t>CARRERA 7 No. 40A - 35 LOCAL 101</t>
  </si>
  <si>
    <t>CALLE 45 No. 6-58 APTO. 1018 Portal Javeriana 1</t>
  </si>
  <si>
    <t>ANIMAL DE LUZ LIBRERÍA</t>
  </si>
  <si>
    <t>19326371-7</t>
  </si>
  <si>
    <t>AV. CALLE 24 No. 75-72</t>
  </si>
  <si>
    <t>albertobecerralibros@gmail.com</t>
  </si>
  <si>
    <t>KITOBLAR S.A.S</t>
  </si>
  <si>
    <t>CALLE 8A No. 90A-67  Torre  4  Apto. 1131</t>
  </si>
  <si>
    <t>facturación.kitoblar@gmail.com</t>
  </si>
  <si>
    <t>901726494-1</t>
  </si>
  <si>
    <t xml:space="preserve">  </t>
  </si>
  <si>
    <t>AQUARIUS</t>
  </si>
  <si>
    <t>AV. CHILE LOCAL 337 PISO 3</t>
  </si>
  <si>
    <t>bodega.avchile@tornamesa.co</t>
  </si>
  <si>
    <t>3201895 - 3162714953</t>
  </si>
  <si>
    <t>EDICIONES LEPANTO CERVANTES</t>
  </si>
  <si>
    <t>CALLE 10B No. 81F 20 INT. 1-1510</t>
  </si>
  <si>
    <t>edicioneslepantocervantes@gmail.com</t>
  </si>
  <si>
    <t>2687888 - 2687895</t>
  </si>
  <si>
    <t>patrilaletra@gmail.com</t>
  </si>
  <si>
    <t>WM PUBLISHING SAS</t>
  </si>
  <si>
    <t>901517080-8</t>
  </si>
  <si>
    <t>AV. CARRERA 60 No. 24-09 CC GRAN ESTACION II ESFERA LOCAL 306</t>
  </si>
  <si>
    <t>contabilidad@wmpublishing.co</t>
  </si>
  <si>
    <t>COPRUDEA SOCIAL IAC</t>
  </si>
  <si>
    <t>901720948-4</t>
  </si>
  <si>
    <t>CIRCULO CULTURAL</t>
  </si>
  <si>
    <t>CARRERA 35 No. 25C - 28</t>
  </si>
  <si>
    <r>
      <t xml:space="preserve">CALLE 30 No. 15-17  </t>
    </r>
    <r>
      <rPr>
        <sz val="11"/>
        <color rgb="FFFF0000"/>
        <rFont val="Calibri"/>
        <family val="2"/>
        <scheme val="minor"/>
      </rPr>
      <t>ROTULO JOSE MANUEL</t>
    </r>
    <r>
      <rPr>
        <sz val="11"/>
        <color rgb="FF303133"/>
        <rFont val="Calibri"/>
        <family val="2"/>
        <scheme val="minor"/>
      </rPr>
      <t xml:space="preserve"> - LUZ GRAJALES</t>
    </r>
  </si>
  <si>
    <t>CASA VIVA BOGOTA</t>
  </si>
  <si>
    <t>CALLE 81 No. 11-31</t>
  </si>
  <si>
    <t>corozco@ixcacau.com</t>
  </si>
  <si>
    <t>TIPO_PERSONA</t>
  </si>
  <si>
    <t>CLIENTE</t>
  </si>
  <si>
    <t>VENDEDOR</t>
  </si>
  <si>
    <t>CLIENTES</t>
  </si>
  <si>
    <t>ID_CLIENTE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</si>
</sst>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rgb="FF30313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0313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1"/>
      <color rgb="FF5E5E5E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70">
    <xf numFmtId="0" fontId="0" fillId="0" borderId="0" xfId="0"/>
    <xf numFmtId="0" fontId="4" fillId="0" borderId="0" xfId="3" applyFont="1" applyAlignment="1">
      <alignment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49" fontId="1" fillId="2" borderId="1" xfId="1" applyNumberFormat="1" applyAlignment="1">
      <alignment horizontal="center" vertical="center"/>
    </xf>
    <xf numFmtId="49" fontId="1" fillId="2" borderId="1" xfId="1" applyNumberForma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4" fontId="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8" fillId="0" borderId="0" xfId="2" applyFont="1" applyAlignment="1">
      <alignment horizontal="left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  <xf numFmtId="0" fontId="13" fillId="0" borderId="0" xfId="0" applyFont="1" applyAlignment="1">
      <alignment vertical="center" wrapText="1"/>
    </xf>
    <xf numFmtId="49" fontId="1" fillId="3" borderId="1" xfId="1" applyNumberFormat="1" applyFill="1" applyAlignment="1">
      <alignment horizontal="center" vertical="center"/>
    </xf>
    <xf numFmtId="49" fontId="1" fillId="3" borderId="1" xfId="1" applyNumberFormat="1" applyFill="1" applyAlignment="1">
      <alignment horizontal="left" vertical="center"/>
    </xf>
    <xf numFmtId="49" fontId="7" fillId="3" borderId="1" xfId="1" applyNumberFormat="1" applyFont="1" applyFill="1" applyAlignment="1">
      <alignment horizontal="center" vertical="center"/>
    </xf>
    <xf numFmtId="49" fontId="7" fillId="3" borderId="1" xfId="1" applyNumberFormat="1" applyFont="1" applyFill="1" applyAlignment="1">
      <alignment horizontal="left" vertical="center"/>
    </xf>
    <xf numFmtId="49" fontId="15" fillId="3" borderId="1" xfId="1" applyNumberFormat="1" applyFont="1" applyFill="1" applyAlignment="1">
      <alignment horizontal="center" vertical="center"/>
    </xf>
    <xf numFmtId="49" fontId="7" fillId="3" borderId="1" xfId="1" applyNumberFormat="1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49" fontId="1" fillId="2" borderId="1" xfId="1" applyNumberFormat="1" applyAlignment="1">
      <alignment horizontal="right" vertical="center"/>
    </xf>
    <xf numFmtId="49" fontId="1" fillId="3" borderId="1" xfId="1" applyNumberForma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9" fillId="4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0" fillId="6" borderId="0" xfId="0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19" fillId="0" borderId="0" xfId="0" applyFont="1" applyAlignment="1">
      <alignment vertical="center" wrapText="1"/>
    </xf>
    <xf numFmtId="0" fontId="10" fillId="9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9" fontId="0" fillId="0" borderId="0" xfId="4" applyFont="1" applyAlignment="1">
      <alignment horizontal="left" vertical="center"/>
    </xf>
    <xf numFmtId="9" fontId="0" fillId="0" borderId="0" xfId="4" applyFont="1"/>
    <xf numFmtId="9" fontId="5" fillId="0" borderId="0" xfId="4" applyFont="1" applyAlignment="1">
      <alignment horizontal="left" vertical="center"/>
    </xf>
    <xf numFmtId="9" fontId="12" fillId="0" borderId="0" xfId="4" applyFont="1" applyAlignment="1">
      <alignment horizontal="left" vertical="center"/>
    </xf>
    <xf numFmtId="9" fontId="0" fillId="7" borderId="0" xfId="4" applyFont="1" applyFill="1" applyAlignment="1">
      <alignment horizontal="left" vertical="center"/>
    </xf>
    <xf numFmtId="9" fontId="0" fillId="10" borderId="0" xfId="4" applyFont="1" applyFill="1" applyAlignment="1">
      <alignment horizontal="left" vertical="center"/>
    </xf>
    <xf numFmtId="9" fontId="4" fillId="0" borderId="0" xfId="4" applyFont="1" applyAlignment="1">
      <alignment horizontal="left" vertical="center"/>
    </xf>
    <xf numFmtId="0" fontId="6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14" fillId="0" borderId="0" xfId="2" applyFont="1" applyAlignment="1">
      <alignment horizontal="center"/>
    </xf>
  </cellXfs>
  <cellStyles count="5">
    <cellStyle name="Hipervínculo" xfId="3" builtinId="8"/>
    <cellStyle name="Normal" xfId="0" builtinId="0"/>
    <cellStyle name="Porcentaje" xfId="4" builtinId="5"/>
    <cellStyle name="Salida" xfId="1" builtinId="21"/>
    <cellStyle name="Título" xfId="2" builtinId="15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libreriadeana.colina@gmail.com" TargetMode="External"/><Relationship Id="rId3" Type="http://schemas.openxmlformats.org/officeDocument/2006/relationships/hyperlink" Target="mailto:leonor.avila@quanta.com.co" TargetMode="External"/><Relationship Id="rId7" Type="http://schemas.openxmlformats.org/officeDocument/2006/relationships/hyperlink" Target="mailto:jll74424@gmail.com" TargetMode="External"/><Relationship Id="rId2" Type="http://schemas.openxmlformats.org/officeDocument/2006/relationships/hyperlink" Target="mailto:recepcionfe@quanta.com.co" TargetMode="External"/><Relationship Id="rId1" Type="http://schemas.openxmlformats.org/officeDocument/2006/relationships/hyperlink" Target="mailto:bibiana.sanchez@fce.com.co" TargetMode="External"/><Relationship Id="rId6" Type="http://schemas.openxmlformats.org/officeDocument/2006/relationships/hyperlink" Target="mailto:alfinlibros@gmail.com" TargetMode="External"/><Relationship Id="rId5" Type="http://schemas.openxmlformats.org/officeDocument/2006/relationships/hyperlink" Target="mailto:mariaelpi1@hotmail.com" TargetMode="External"/><Relationship Id="rId4" Type="http://schemas.openxmlformats.org/officeDocument/2006/relationships/hyperlink" Target="mailto:administrativo@casasantoysena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butacaart@gmail.com" TargetMode="External"/><Relationship Id="rId21" Type="http://schemas.openxmlformats.org/officeDocument/2006/relationships/hyperlink" Target="mailto:matorral.contable@gmail.com" TargetMode="External"/><Relationship Id="rId34" Type="http://schemas.openxmlformats.org/officeDocument/2006/relationships/hyperlink" Target="mailto:sebastianaldanar@gmail.com" TargetMode="External"/><Relationship Id="rId42" Type="http://schemas.openxmlformats.org/officeDocument/2006/relationships/hyperlink" Target="mailto:elarcano.contabilidad@gmail.com" TargetMode="External"/><Relationship Id="rId47" Type="http://schemas.openxmlformats.org/officeDocument/2006/relationships/hyperlink" Target="mailto:uacolombia@hotmail.com" TargetMode="External"/><Relationship Id="rId50" Type="http://schemas.openxmlformats.org/officeDocument/2006/relationships/hyperlink" Target="mailto:facturaslibrerialeolibros@gmail.com" TargetMode="External"/><Relationship Id="rId55" Type="http://schemas.openxmlformats.org/officeDocument/2006/relationships/hyperlink" Target="mailto:administracion@nuevetrescuartos.com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mailto:jll74424@gmail.com" TargetMode="External"/><Relationship Id="rId2" Type="http://schemas.openxmlformats.org/officeDocument/2006/relationships/hyperlink" Target="mailto:libros@quanta.com.co" TargetMode="External"/><Relationship Id="rId16" Type="http://schemas.openxmlformats.org/officeDocument/2006/relationships/hyperlink" Target="mailto:corozco@ixcacau.com" TargetMode="External"/><Relationship Id="rId29" Type="http://schemas.openxmlformats.org/officeDocument/2006/relationships/hyperlink" Target="mailto:contabilidad@villegaseditores.com" TargetMode="External"/><Relationship Id="rId11" Type="http://schemas.openxmlformats.org/officeDocument/2006/relationships/hyperlink" Target="mailto:contabilidad@optimantcol.com" TargetMode="External"/><Relationship Id="rId24" Type="http://schemas.openxmlformats.org/officeDocument/2006/relationships/hyperlink" Target="mailto:paolaisabelroa@gmail.com" TargetMode="External"/><Relationship Id="rId32" Type="http://schemas.openxmlformats.org/officeDocument/2006/relationships/hyperlink" Target="mailto:Verbenaliteraria@gmail.com" TargetMode="External"/><Relationship Id="rId37" Type="http://schemas.openxmlformats.org/officeDocument/2006/relationships/hyperlink" Target="mailto:jeimmy@cirrculoabierto.org" TargetMode="External"/><Relationship Id="rId40" Type="http://schemas.openxmlformats.org/officeDocument/2006/relationships/hyperlink" Target="mailto:cogaita16@gmail.com" TargetMode="External"/><Relationship Id="rId45" Type="http://schemas.openxmlformats.org/officeDocument/2006/relationships/hyperlink" Target="mailto:espirituyogacolombia@gmail.com" TargetMode="External"/><Relationship Id="rId53" Type="http://schemas.openxmlformats.org/officeDocument/2006/relationships/hyperlink" Target="mailto:selvavivalibreria@gmail.com" TargetMode="External"/><Relationship Id="rId58" Type="http://schemas.openxmlformats.org/officeDocument/2006/relationships/hyperlink" Target="mailto:albertobecerralibros@gmail.com" TargetMode="External"/><Relationship Id="rId5" Type="http://schemas.openxmlformats.org/officeDocument/2006/relationships/hyperlink" Target="mailto:mariaelpi1@hotmail.com" TargetMode="External"/><Relationship Id="rId61" Type="http://schemas.openxmlformats.org/officeDocument/2006/relationships/hyperlink" Target="mailto:patrilaletra@gmail.com" TargetMode="External"/><Relationship Id="rId19" Type="http://schemas.openxmlformats.org/officeDocument/2006/relationships/hyperlink" Target="mailto:libreriacentralungaruno@hotmail.com/" TargetMode="External"/><Relationship Id="rId14" Type="http://schemas.openxmlformats.org/officeDocument/2006/relationships/hyperlink" Target="mailto:librer&#237;a@espantapajaros.com" TargetMode="External"/><Relationship Id="rId22" Type="http://schemas.openxmlformats.org/officeDocument/2006/relationships/hyperlink" Target="mailto:facturacion@osodeanteojostiendadelibros.com.co" TargetMode="External"/><Relationship Id="rId27" Type="http://schemas.openxmlformats.org/officeDocument/2006/relationships/hyperlink" Target="mailto:facturaelectronica@javeriana.edu.co" TargetMode="External"/><Relationship Id="rId30" Type="http://schemas.openxmlformats.org/officeDocument/2006/relationships/hyperlink" Target="mailto:ferpa888@hotmail.com" TargetMode="External"/><Relationship Id="rId35" Type="http://schemas.openxmlformats.org/officeDocument/2006/relationships/hyperlink" Target="mailto:info@nada.com.co" TargetMode="External"/><Relationship Id="rId43" Type="http://schemas.openxmlformats.org/officeDocument/2006/relationships/hyperlink" Target="mailto:elalephlibreriabog@gmail.com" TargetMode="External"/><Relationship Id="rId48" Type="http://schemas.openxmlformats.org/officeDocument/2006/relationships/hyperlink" Target="mailto:direccion@casaparamo.co" TargetMode="External"/><Relationship Id="rId56" Type="http://schemas.openxmlformats.org/officeDocument/2006/relationships/hyperlink" Target="mailto:karinlibros@hotmail.com" TargetMode="External"/><Relationship Id="rId64" Type="http://schemas.openxmlformats.org/officeDocument/2006/relationships/vmlDrawing" Target="../drawings/vmlDrawing1.vml"/><Relationship Id="rId8" Type="http://schemas.openxmlformats.org/officeDocument/2006/relationships/hyperlink" Target="mailto:almacensoluciones@yahoo.com" TargetMode="External"/><Relationship Id="rId51" Type="http://schemas.openxmlformats.org/officeDocument/2006/relationships/hyperlink" Target="mailto:nmarinmunera@gmail.com" TargetMode="External"/><Relationship Id="rId3" Type="http://schemas.openxmlformats.org/officeDocument/2006/relationships/hyperlink" Target="mailto:lalibreriadeana.colina@gmail.com" TargetMode="External"/><Relationship Id="rId12" Type="http://schemas.openxmlformats.org/officeDocument/2006/relationships/hyperlink" Target="mailto:facturacion@tangodiscos.com.co" TargetMode="External"/><Relationship Id="rId17" Type="http://schemas.openxmlformats.org/officeDocument/2006/relationships/hyperlink" Target="mailto:sandra@laeraazul.com.co" TargetMode="External"/><Relationship Id="rId25" Type="http://schemas.openxmlformats.org/officeDocument/2006/relationships/hyperlink" Target="mailto:facturas@tornamesa.co" TargetMode="External"/><Relationship Id="rId33" Type="http://schemas.openxmlformats.org/officeDocument/2006/relationships/hyperlink" Target="mailto:elcallejonlibreriaiserra@gmail.com" TargetMode="External"/><Relationship Id="rId38" Type="http://schemas.openxmlformats.org/officeDocument/2006/relationships/hyperlink" Target="mailto:info@casadelalectura.org" TargetMode="External"/><Relationship Id="rId46" Type="http://schemas.openxmlformats.org/officeDocument/2006/relationships/hyperlink" Target="mailto:cotidianalibreria@gmail.com" TargetMode="External"/><Relationship Id="rId59" Type="http://schemas.openxmlformats.org/officeDocument/2006/relationships/hyperlink" Target="mailto:facturaci&#243;n.kitoblar@gmail.com" TargetMode="External"/><Relationship Id="rId20" Type="http://schemas.openxmlformats.org/officeDocument/2006/relationships/hyperlink" Target="mailto:admonwilborada1047@gmail.com" TargetMode="External"/><Relationship Id="rId41" Type="http://schemas.openxmlformats.org/officeDocument/2006/relationships/hyperlink" Target="mailto:contadora.zareth@gmail.com" TargetMode="External"/><Relationship Id="rId54" Type="http://schemas.openxmlformats.org/officeDocument/2006/relationships/hyperlink" Target="mailto:distriabglibros@gmail.com" TargetMode="External"/><Relationship Id="rId62" Type="http://schemas.openxmlformats.org/officeDocument/2006/relationships/hyperlink" Target="mailto:contabilidad@wmpublishing.co" TargetMode="External"/><Relationship Id="rId1" Type="http://schemas.openxmlformats.org/officeDocument/2006/relationships/hyperlink" Target="mailto:bodega.libreria@fce.com.co" TargetMode="External"/><Relationship Id="rId6" Type="http://schemas.openxmlformats.org/officeDocument/2006/relationships/hyperlink" Target="mailto:alfinlibros@gmail.com" TargetMode="External"/><Relationship Id="rId15" Type="http://schemas.openxmlformats.org/officeDocument/2006/relationships/hyperlink" Target="mailto:garabatolibros@gmail.com" TargetMode="External"/><Relationship Id="rId23" Type="http://schemas.openxmlformats.org/officeDocument/2006/relationships/hyperlink" Target="mailto:prologo.ventas@gmail.com" TargetMode="External"/><Relationship Id="rId28" Type="http://schemas.openxmlformats.org/officeDocument/2006/relationships/hyperlink" Target="mailto:libreriaun_bog@unal.edu.co" TargetMode="External"/><Relationship Id="rId36" Type="http://schemas.openxmlformats.org/officeDocument/2006/relationships/hyperlink" Target="mailto:rigoberto.castrillon@elacontista.com" TargetMode="External"/><Relationship Id="rId49" Type="http://schemas.openxmlformats.org/officeDocument/2006/relationships/hyperlink" Target="mailto:ventas@tiendateatral.com" TargetMode="External"/><Relationship Id="rId57" Type="http://schemas.openxmlformats.org/officeDocument/2006/relationships/hyperlink" Target="mailto:divulgararteypublicaciones@hotmail.com" TargetMode="External"/><Relationship Id="rId10" Type="http://schemas.openxmlformats.org/officeDocument/2006/relationships/hyperlink" Target="mailto:900815243_3@recepciondefacturas.co" TargetMode="External"/><Relationship Id="rId31" Type="http://schemas.openxmlformats.org/officeDocument/2006/relationships/hyperlink" Target="mailto:ricardo.martinez@usa.edu.co" TargetMode="External"/><Relationship Id="rId44" Type="http://schemas.openxmlformats.org/officeDocument/2006/relationships/hyperlink" Target="mailto:contextoculturalsas@gmail.com" TargetMode="External"/><Relationship Id="rId52" Type="http://schemas.openxmlformats.org/officeDocument/2006/relationships/hyperlink" Target="mailto:agencycitrine@gmail.com" TargetMode="External"/><Relationship Id="rId60" Type="http://schemas.openxmlformats.org/officeDocument/2006/relationships/hyperlink" Target="mailto:logistica@circulocultural.com" TargetMode="External"/><Relationship Id="rId65" Type="http://schemas.openxmlformats.org/officeDocument/2006/relationships/comments" Target="../comments1.xml"/><Relationship Id="rId4" Type="http://schemas.openxmlformats.org/officeDocument/2006/relationships/hyperlink" Target="mailto:administrativo@casasantoysena.com" TargetMode="External"/><Relationship Id="rId9" Type="http://schemas.openxmlformats.org/officeDocument/2006/relationships/hyperlink" Target="mailto:libros.babel@gmail.com" TargetMode="External"/><Relationship Id="rId13" Type="http://schemas.openxmlformats.org/officeDocument/2006/relationships/hyperlink" Target="mailto:dequesetratalavida@gmail.com" TargetMode="External"/><Relationship Id="rId18" Type="http://schemas.openxmlformats.org/officeDocument/2006/relationships/hyperlink" Target="mailto:lvf.mercadilonegro@gmail.com" TargetMode="External"/><Relationship Id="rId39" Type="http://schemas.openxmlformats.org/officeDocument/2006/relationships/hyperlink" Target="mailto:admin@dushiboo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9"/>
  <sheetViews>
    <sheetView topLeftCell="A115" workbookViewId="0">
      <selection activeCell="A76" sqref="A76"/>
    </sheetView>
  </sheetViews>
  <sheetFormatPr baseColWidth="10" defaultColWidth="9.140625" defaultRowHeight="15" x14ac:dyDescent="0.25"/>
  <cols>
    <col min="1" max="1" width="45.42578125" style="28" customWidth="1"/>
    <col min="2" max="2" width="13.7109375" style="19" customWidth="1"/>
    <col min="3" max="3" width="51.28515625" style="9" customWidth="1"/>
    <col min="4" max="4" width="36.85546875" style="10" customWidth="1"/>
    <col min="5" max="5" width="23.85546875" style="9" customWidth="1"/>
    <col min="6" max="6" width="29.85546875" style="19" customWidth="1"/>
    <col min="7" max="7" width="41.5703125" style="18" customWidth="1"/>
    <col min="8" max="8" width="20.85546875" style="9" customWidth="1"/>
    <col min="9" max="16384" width="9.140625" style="9"/>
  </cols>
  <sheetData>
    <row r="1" spans="1:7" x14ac:dyDescent="0.25">
      <c r="A1" s="67"/>
      <c r="B1" s="67"/>
      <c r="C1" s="67"/>
      <c r="D1" s="67"/>
      <c r="E1" s="67"/>
      <c r="F1" s="67"/>
      <c r="G1" s="67"/>
    </row>
    <row r="2" spans="1:7" ht="18.75" x14ac:dyDescent="0.3">
      <c r="A2" s="68" t="s">
        <v>351</v>
      </c>
      <c r="B2" s="68"/>
      <c r="C2" s="21"/>
      <c r="D2" s="21"/>
      <c r="E2" s="21"/>
      <c r="F2" s="21"/>
      <c r="G2" s="21"/>
    </row>
    <row r="3" spans="1:7" x14ac:dyDescent="0.25">
      <c r="A3" s="67"/>
      <c r="B3" s="67"/>
      <c r="C3" s="67"/>
      <c r="D3" s="67"/>
      <c r="E3" s="67"/>
      <c r="F3" s="67"/>
      <c r="G3" s="67"/>
    </row>
    <row r="4" spans="1:7" s="6" customFormat="1" ht="15.75" customHeight="1" x14ac:dyDescent="0.25">
      <c r="A4" s="4" t="s">
        <v>0</v>
      </c>
      <c r="B4" s="5" t="s">
        <v>1</v>
      </c>
      <c r="C4" s="4" t="s">
        <v>122</v>
      </c>
      <c r="D4" s="4" t="s">
        <v>123</v>
      </c>
      <c r="E4" s="4" t="s">
        <v>124</v>
      </c>
      <c r="F4" s="5" t="s">
        <v>125</v>
      </c>
      <c r="G4" s="5" t="s">
        <v>340</v>
      </c>
    </row>
    <row r="5" spans="1:7" s="6" customFormat="1" ht="15.75" customHeight="1" x14ac:dyDescent="0.25">
      <c r="A5" s="1" t="s">
        <v>413</v>
      </c>
      <c r="B5" s="22" t="s">
        <v>414</v>
      </c>
      <c r="C5" s="11" t="s">
        <v>415</v>
      </c>
      <c r="D5" s="7"/>
      <c r="E5" s="7"/>
      <c r="F5" s="22" t="s">
        <v>127</v>
      </c>
      <c r="G5" s="23" t="s">
        <v>317</v>
      </c>
    </row>
    <row r="6" spans="1:7" s="6" customFormat="1" ht="15.75" customHeight="1" x14ac:dyDescent="0.25">
      <c r="A6" s="27" t="s">
        <v>479</v>
      </c>
      <c r="B6" s="22" t="s">
        <v>480</v>
      </c>
      <c r="C6" s="11" t="s">
        <v>481</v>
      </c>
      <c r="D6" s="7"/>
      <c r="E6" s="7"/>
      <c r="F6" s="22" t="s">
        <v>138</v>
      </c>
      <c r="G6" s="23" t="s">
        <v>317</v>
      </c>
    </row>
    <row r="7" spans="1:7" s="6" customFormat="1" ht="15.75" customHeight="1" x14ac:dyDescent="0.25">
      <c r="A7" s="1" t="s">
        <v>78</v>
      </c>
      <c r="B7" s="22" t="s">
        <v>368</v>
      </c>
      <c r="C7" s="11" t="s">
        <v>369</v>
      </c>
      <c r="D7" s="7" t="s">
        <v>126</v>
      </c>
      <c r="E7" s="7">
        <v>2102149</v>
      </c>
      <c r="F7" s="8" t="s">
        <v>127</v>
      </c>
      <c r="G7" s="23" t="s">
        <v>317</v>
      </c>
    </row>
    <row r="8" spans="1:7" s="6" customFormat="1" ht="15.75" customHeight="1" x14ac:dyDescent="0.25">
      <c r="A8" s="26" t="s">
        <v>28</v>
      </c>
      <c r="B8" s="8" t="s">
        <v>29</v>
      </c>
      <c r="C8" s="11" t="s">
        <v>128</v>
      </c>
      <c r="D8" s="7" t="s">
        <v>129</v>
      </c>
      <c r="E8" s="7">
        <v>3002951915</v>
      </c>
      <c r="F8" s="8" t="s">
        <v>127</v>
      </c>
      <c r="G8" s="12"/>
    </row>
    <row r="9" spans="1:7" s="6" customFormat="1" ht="15.75" customHeight="1" x14ac:dyDescent="0.25">
      <c r="A9" s="26" t="s">
        <v>83</v>
      </c>
      <c r="B9" s="8" t="s">
        <v>84</v>
      </c>
      <c r="C9" s="11" t="s">
        <v>130</v>
      </c>
      <c r="D9" s="7" t="s">
        <v>131</v>
      </c>
      <c r="E9" s="7">
        <v>3102311168</v>
      </c>
      <c r="F9" s="8" t="s">
        <v>127</v>
      </c>
      <c r="G9" s="12"/>
    </row>
    <row r="10" spans="1:7" s="6" customFormat="1" ht="15.75" customHeight="1" x14ac:dyDescent="0.25">
      <c r="A10" s="1" t="s">
        <v>354</v>
      </c>
      <c r="B10" s="22" t="s">
        <v>352</v>
      </c>
      <c r="C10" s="11" t="s">
        <v>353</v>
      </c>
      <c r="D10" s="7" t="s">
        <v>132</v>
      </c>
      <c r="E10" s="13">
        <v>2437613</v>
      </c>
      <c r="F10" s="8" t="s">
        <v>127</v>
      </c>
      <c r="G10" s="23" t="s">
        <v>317</v>
      </c>
    </row>
    <row r="11" spans="1:7" s="6" customFormat="1" ht="15.75" customHeight="1" x14ac:dyDescent="0.25">
      <c r="A11" s="26" t="s">
        <v>105</v>
      </c>
      <c r="B11" s="8" t="s">
        <v>106</v>
      </c>
      <c r="C11" s="11" t="s">
        <v>133</v>
      </c>
      <c r="D11" s="7" t="s">
        <v>134</v>
      </c>
      <c r="E11" s="13">
        <v>3178939160</v>
      </c>
      <c r="F11" s="8" t="s">
        <v>127</v>
      </c>
      <c r="G11" s="12"/>
    </row>
    <row r="12" spans="1:7" s="6" customFormat="1" ht="15.75" customHeight="1" x14ac:dyDescent="0.25">
      <c r="A12" s="26" t="s">
        <v>105</v>
      </c>
      <c r="B12" s="8"/>
      <c r="C12" s="11" t="s">
        <v>135</v>
      </c>
      <c r="D12" s="7" t="s">
        <v>134</v>
      </c>
      <c r="E12" s="7" t="s">
        <v>166</v>
      </c>
      <c r="F12" s="8" t="s">
        <v>127</v>
      </c>
      <c r="G12" s="12"/>
    </row>
    <row r="13" spans="1:7" s="6" customFormat="1" ht="15.75" customHeight="1" x14ac:dyDescent="0.25">
      <c r="A13" s="26" t="s">
        <v>20</v>
      </c>
      <c r="B13" s="8" t="s">
        <v>21</v>
      </c>
      <c r="C13" s="11" t="s">
        <v>136</v>
      </c>
      <c r="D13" s="7" t="s">
        <v>137</v>
      </c>
      <c r="E13" s="13">
        <v>3103740581</v>
      </c>
      <c r="F13" s="8" t="s">
        <v>138</v>
      </c>
      <c r="G13" s="12"/>
    </row>
    <row r="14" spans="1:7" s="6" customFormat="1" ht="15.75" customHeight="1" x14ac:dyDescent="0.25">
      <c r="A14" s="1" t="s">
        <v>93</v>
      </c>
      <c r="B14" s="22" t="s">
        <v>356</v>
      </c>
      <c r="C14" s="11" t="s">
        <v>355</v>
      </c>
      <c r="D14" s="7" t="s">
        <v>139</v>
      </c>
      <c r="E14" s="13">
        <v>2458495</v>
      </c>
      <c r="F14" s="8" t="s">
        <v>127</v>
      </c>
      <c r="G14" s="23" t="s">
        <v>317</v>
      </c>
    </row>
    <row r="15" spans="1:7" s="6" customFormat="1" ht="15.75" customHeight="1" x14ac:dyDescent="0.25">
      <c r="A15" s="26" t="s">
        <v>112</v>
      </c>
      <c r="B15" s="8" t="s">
        <v>113</v>
      </c>
      <c r="C15" s="11" t="s">
        <v>140</v>
      </c>
      <c r="D15" s="7" t="s">
        <v>141</v>
      </c>
      <c r="E15" s="7" t="s">
        <v>166</v>
      </c>
      <c r="F15" s="8" t="s">
        <v>127</v>
      </c>
      <c r="G15" s="12"/>
    </row>
    <row r="16" spans="1:7" s="6" customFormat="1" ht="15.75" customHeight="1" x14ac:dyDescent="0.25">
      <c r="A16" s="26" t="s">
        <v>2</v>
      </c>
      <c r="B16" s="8" t="s">
        <v>3</v>
      </c>
      <c r="C16" s="11" t="s">
        <v>142</v>
      </c>
      <c r="D16" s="7" t="s">
        <v>143</v>
      </c>
      <c r="E16" s="7">
        <v>7351406</v>
      </c>
      <c r="F16" s="8" t="s">
        <v>127</v>
      </c>
      <c r="G16" s="12"/>
    </row>
    <row r="17" spans="1:7" s="6" customFormat="1" ht="15.75" customHeight="1" x14ac:dyDescent="0.25">
      <c r="A17" s="27" t="s">
        <v>75</v>
      </c>
      <c r="B17" s="22" t="s">
        <v>466</v>
      </c>
      <c r="C17" s="11" t="s">
        <v>467</v>
      </c>
      <c r="D17" s="7" t="s">
        <v>144</v>
      </c>
      <c r="E17" s="13">
        <v>3731394</v>
      </c>
      <c r="F17" s="8" t="s">
        <v>145</v>
      </c>
      <c r="G17" s="23" t="s">
        <v>317</v>
      </c>
    </row>
    <row r="18" spans="1:7" s="6" customFormat="1" ht="15.75" customHeight="1" x14ac:dyDescent="0.25">
      <c r="A18" s="1" t="s">
        <v>301</v>
      </c>
      <c r="B18" s="22" t="s">
        <v>296</v>
      </c>
      <c r="C18" s="14" t="s">
        <v>302</v>
      </c>
      <c r="D18" s="20"/>
      <c r="E18" s="14"/>
      <c r="F18" s="8" t="s">
        <v>127</v>
      </c>
      <c r="G18" s="23" t="s">
        <v>317</v>
      </c>
    </row>
    <row r="19" spans="1:7" s="6" customFormat="1" ht="15.75" customHeight="1" x14ac:dyDescent="0.25">
      <c r="A19" s="27" t="s">
        <v>482</v>
      </c>
      <c r="B19" s="8" t="s">
        <v>289</v>
      </c>
      <c r="C19" s="11" t="s">
        <v>290</v>
      </c>
      <c r="D19" s="7"/>
      <c r="E19" s="13"/>
      <c r="F19" s="8" t="s">
        <v>138</v>
      </c>
      <c r="G19" s="12" t="s">
        <v>310</v>
      </c>
    </row>
    <row r="20" spans="1:7" s="6" customFormat="1" ht="15.75" customHeight="1" x14ac:dyDescent="0.25">
      <c r="A20" s="1" t="s">
        <v>482</v>
      </c>
      <c r="B20" s="8" t="s">
        <v>289</v>
      </c>
      <c r="C20" s="11" t="s">
        <v>292</v>
      </c>
      <c r="D20" s="7"/>
      <c r="E20" s="13"/>
      <c r="F20" s="8" t="s">
        <v>127</v>
      </c>
      <c r="G20" s="12" t="s">
        <v>310</v>
      </c>
    </row>
    <row r="21" spans="1:7" s="6" customFormat="1" ht="15.75" customHeight="1" x14ac:dyDescent="0.25">
      <c r="A21" s="26" t="s">
        <v>109</v>
      </c>
      <c r="B21" s="8" t="s">
        <v>110</v>
      </c>
      <c r="C21" s="11" t="s">
        <v>146</v>
      </c>
      <c r="D21" s="7" t="s">
        <v>147</v>
      </c>
      <c r="E21" s="13">
        <v>8767189</v>
      </c>
      <c r="F21" s="8" t="s">
        <v>148</v>
      </c>
      <c r="G21" s="12"/>
    </row>
    <row r="22" spans="1:7" s="6" customFormat="1" ht="15.75" customHeight="1" x14ac:dyDescent="0.25">
      <c r="A22" s="1" t="s">
        <v>359</v>
      </c>
      <c r="B22" s="22" t="s">
        <v>360</v>
      </c>
      <c r="C22" s="11" t="s">
        <v>361</v>
      </c>
      <c r="D22" s="7"/>
      <c r="E22" s="13"/>
      <c r="F22" s="22" t="s">
        <v>127</v>
      </c>
      <c r="G22" s="12"/>
    </row>
    <row r="23" spans="1:7" s="6" customFormat="1" ht="15.75" customHeight="1" x14ac:dyDescent="0.25">
      <c r="A23" s="1" t="s">
        <v>367</v>
      </c>
      <c r="B23" s="22" t="s">
        <v>362</v>
      </c>
      <c r="C23" s="11" t="s">
        <v>363</v>
      </c>
      <c r="D23" s="7" t="s">
        <v>149</v>
      </c>
      <c r="E23" s="13">
        <v>3229982</v>
      </c>
      <c r="F23" s="8" t="s">
        <v>127</v>
      </c>
      <c r="G23" s="23" t="s">
        <v>317</v>
      </c>
    </row>
    <row r="24" spans="1:7" s="6" customFormat="1" ht="15.75" customHeight="1" x14ac:dyDescent="0.25">
      <c r="A24" s="26" t="s">
        <v>64</v>
      </c>
      <c r="B24" s="8" t="s">
        <v>65</v>
      </c>
      <c r="C24" s="11" t="s">
        <v>150</v>
      </c>
      <c r="D24" s="7" t="s">
        <v>151</v>
      </c>
      <c r="E24" s="13">
        <v>4714948</v>
      </c>
      <c r="F24" s="8" t="s">
        <v>127</v>
      </c>
      <c r="G24" s="12"/>
    </row>
    <row r="25" spans="1:7" s="6" customFormat="1" ht="15.75" customHeight="1" x14ac:dyDescent="0.25">
      <c r="A25" s="1" t="s">
        <v>364</v>
      </c>
      <c r="B25" s="22" t="s">
        <v>365</v>
      </c>
      <c r="C25" s="11" t="s">
        <v>366</v>
      </c>
      <c r="D25" s="7"/>
      <c r="E25" s="13"/>
      <c r="F25" s="22" t="s">
        <v>127</v>
      </c>
      <c r="G25" s="23" t="s">
        <v>317</v>
      </c>
    </row>
    <row r="26" spans="1:7" s="6" customFormat="1" ht="15.75" customHeight="1" x14ac:dyDescent="0.25">
      <c r="A26" s="1" t="s">
        <v>438</v>
      </c>
      <c r="B26" s="22" t="s">
        <v>439</v>
      </c>
      <c r="C26" s="11" t="s">
        <v>440</v>
      </c>
      <c r="D26" s="7" t="s">
        <v>152</v>
      </c>
      <c r="E26" s="13">
        <v>7443282</v>
      </c>
      <c r="F26" s="8" t="s">
        <v>127</v>
      </c>
      <c r="G26" s="23" t="s">
        <v>317</v>
      </c>
    </row>
    <row r="27" spans="1:7" s="6" customFormat="1" ht="15.75" customHeight="1" x14ac:dyDescent="0.25">
      <c r="A27" s="26" t="s">
        <v>103</v>
      </c>
      <c r="B27" s="8" t="s">
        <v>104</v>
      </c>
      <c r="C27" s="11" t="s">
        <v>153</v>
      </c>
      <c r="D27" s="7" t="s">
        <v>154</v>
      </c>
      <c r="E27" s="13">
        <v>3219955068</v>
      </c>
      <c r="F27" s="8" t="s">
        <v>127</v>
      </c>
      <c r="G27" s="12"/>
    </row>
    <row r="28" spans="1:7" s="6" customFormat="1" ht="15.75" customHeight="1" x14ac:dyDescent="0.25">
      <c r="A28" s="26" t="s">
        <v>116</v>
      </c>
      <c r="B28" s="8" t="s">
        <v>117</v>
      </c>
      <c r="C28" s="11" t="s">
        <v>155</v>
      </c>
      <c r="D28" s="7" t="s">
        <v>156</v>
      </c>
      <c r="E28" s="13">
        <v>3007272784</v>
      </c>
      <c r="F28" s="8" t="s">
        <v>127</v>
      </c>
      <c r="G28" s="12"/>
    </row>
    <row r="29" spans="1:7" s="6" customFormat="1" ht="15.75" customHeight="1" x14ac:dyDescent="0.25">
      <c r="A29" s="26" t="s">
        <v>76</v>
      </c>
      <c r="B29" s="8" t="s">
        <v>77</v>
      </c>
      <c r="C29" s="11" t="s">
        <v>157</v>
      </c>
      <c r="D29" s="7" t="s">
        <v>158</v>
      </c>
      <c r="E29" s="13" t="s">
        <v>159</v>
      </c>
      <c r="F29" s="8" t="s">
        <v>138</v>
      </c>
      <c r="G29" s="12"/>
    </row>
    <row r="30" spans="1:7" s="6" customFormat="1" ht="15.75" customHeight="1" x14ac:dyDescent="0.25">
      <c r="A30" s="26" t="s">
        <v>60</v>
      </c>
      <c r="B30" s="8" t="s">
        <v>61</v>
      </c>
      <c r="C30" s="11" t="s">
        <v>160</v>
      </c>
      <c r="D30" s="7" t="s">
        <v>161</v>
      </c>
      <c r="E30" s="7" t="s">
        <v>166</v>
      </c>
      <c r="F30" s="8" t="s">
        <v>162</v>
      </c>
      <c r="G30" s="12"/>
    </row>
    <row r="31" spans="1:7" s="6" customFormat="1" ht="15.75" customHeight="1" x14ac:dyDescent="0.25">
      <c r="A31" s="26" t="s">
        <v>66</v>
      </c>
      <c r="B31" s="8" t="s">
        <v>67</v>
      </c>
      <c r="C31" s="11" t="s">
        <v>163</v>
      </c>
      <c r="D31" s="7" t="s">
        <v>164</v>
      </c>
      <c r="E31" s="13">
        <v>2490385</v>
      </c>
      <c r="F31" s="8" t="s">
        <v>127</v>
      </c>
      <c r="G31" s="12"/>
    </row>
    <row r="32" spans="1:7" s="6" customFormat="1" ht="15.75" customHeight="1" x14ac:dyDescent="0.25">
      <c r="A32" s="27" t="s">
        <v>36</v>
      </c>
      <c r="B32" s="22" t="s">
        <v>483</v>
      </c>
      <c r="C32" s="11" t="s">
        <v>484</v>
      </c>
      <c r="D32" s="7" t="s">
        <v>165</v>
      </c>
      <c r="E32" s="13">
        <v>3547140</v>
      </c>
      <c r="F32" s="8" t="s">
        <v>138</v>
      </c>
      <c r="G32" s="23" t="s">
        <v>317</v>
      </c>
    </row>
    <row r="33" spans="1:8" s="6" customFormat="1" ht="15.75" customHeight="1" x14ac:dyDescent="0.25">
      <c r="A33" s="1" t="s">
        <v>370</v>
      </c>
      <c r="B33" s="22" t="s">
        <v>371</v>
      </c>
      <c r="C33" s="11" t="s">
        <v>372</v>
      </c>
      <c r="D33" s="7"/>
      <c r="E33" s="13"/>
      <c r="F33" s="22" t="s">
        <v>127</v>
      </c>
      <c r="G33" s="23" t="s">
        <v>317</v>
      </c>
    </row>
    <row r="34" spans="1:8" s="6" customFormat="1" ht="15.75" customHeight="1" x14ac:dyDescent="0.25">
      <c r="A34" s="26" t="s">
        <v>73</v>
      </c>
      <c r="B34" s="8" t="s">
        <v>74</v>
      </c>
      <c r="C34" s="11" t="s">
        <v>167</v>
      </c>
      <c r="D34" s="7" t="s">
        <v>168</v>
      </c>
      <c r="E34" s="13">
        <v>2879441</v>
      </c>
      <c r="F34" s="8" t="s">
        <v>127</v>
      </c>
      <c r="G34" s="12"/>
    </row>
    <row r="35" spans="1:8" s="6" customFormat="1" ht="16.5" customHeight="1" x14ac:dyDescent="0.25">
      <c r="A35" s="26" t="s">
        <v>101</v>
      </c>
      <c r="B35" s="8" t="s">
        <v>102</v>
      </c>
      <c r="C35" s="11" t="s">
        <v>169</v>
      </c>
      <c r="D35" s="7" t="s">
        <v>170</v>
      </c>
      <c r="E35" s="13">
        <v>4029395</v>
      </c>
      <c r="F35" s="8" t="s">
        <v>127</v>
      </c>
      <c r="G35" s="12"/>
    </row>
    <row r="36" spans="1:8" s="6" customFormat="1" ht="16.5" customHeight="1" x14ac:dyDescent="0.25">
      <c r="A36" s="1" t="s">
        <v>108</v>
      </c>
      <c r="B36" s="22" t="s">
        <v>373</v>
      </c>
      <c r="C36" s="15" t="s">
        <v>350</v>
      </c>
      <c r="D36" s="3" t="s">
        <v>291</v>
      </c>
      <c r="E36" s="13">
        <v>2832200</v>
      </c>
      <c r="F36" s="8" t="s">
        <v>127</v>
      </c>
      <c r="G36" s="16" t="s">
        <v>374</v>
      </c>
      <c r="H36" s="17"/>
    </row>
    <row r="37" spans="1:8" s="6" customFormat="1" ht="16.5" customHeight="1" x14ac:dyDescent="0.25">
      <c r="A37" s="27" t="s">
        <v>108</v>
      </c>
      <c r="B37" s="22" t="s">
        <v>373</v>
      </c>
      <c r="C37" s="15" t="s">
        <v>485</v>
      </c>
      <c r="D37" s="3"/>
      <c r="E37" s="13"/>
      <c r="F37" s="22" t="s">
        <v>138</v>
      </c>
      <c r="G37" s="16"/>
      <c r="H37" s="17"/>
    </row>
    <row r="38" spans="1:8" s="6" customFormat="1" ht="15.75" customHeight="1" x14ac:dyDescent="0.25">
      <c r="A38" s="26" t="s">
        <v>34</v>
      </c>
      <c r="B38" s="8" t="s">
        <v>35</v>
      </c>
      <c r="C38" s="11" t="s">
        <v>171</v>
      </c>
      <c r="D38" s="7" t="s">
        <v>172</v>
      </c>
      <c r="E38" s="13">
        <v>6552790</v>
      </c>
      <c r="F38" s="8" t="s">
        <v>127</v>
      </c>
      <c r="G38" s="12"/>
    </row>
    <row r="39" spans="1:8" s="6" customFormat="1" ht="15.75" customHeight="1" x14ac:dyDescent="0.25">
      <c r="A39" s="26" t="s">
        <v>62</v>
      </c>
      <c r="B39" s="8" t="s">
        <v>63</v>
      </c>
      <c r="C39" s="11" t="s">
        <v>173</v>
      </c>
      <c r="D39" s="7" t="s">
        <v>174</v>
      </c>
      <c r="E39" s="13">
        <v>3005654648</v>
      </c>
      <c r="F39" s="8" t="s">
        <v>127</v>
      </c>
      <c r="G39" s="12"/>
    </row>
    <row r="40" spans="1:8" s="6" customFormat="1" ht="15.75" customHeight="1" x14ac:dyDescent="0.25">
      <c r="A40" s="1" t="s">
        <v>409</v>
      </c>
      <c r="B40" s="22" t="s">
        <v>410</v>
      </c>
      <c r="C40" s="11" t="s">
        <v>411</v>
      </c>
      <c r="D40" s="7" t="s">
        <v>175</v>
      </c>
      <c r="E40" s="13">
        <v>2119032</v>
      </c>
      <c r="F40" s="23" t="s">
        <v>317</v>
      </c>
      <c r="G40" s="23" t="s">
        <v>412</v>
      </c>
    </row>
    <row r="41" spans="1:8" s="6" customFormat="1" ht="15.75" customHeight="1" x14ac:dyDescent="0.25">
      <c r="A41" s="27" t="s">
        <v>486</v>
      </c>
      <c r="B41" s="8" t="s">
        <v>39</v>
      </c>
      <c r="C41" s="11" t="s">
        <v>487</v>
      </c>
      <c r="D41" s="7" t="s">
        <v>208</v>
      </c>
      <c r="E41" s="13">
        <v>2774345</v>
      </c>
      <c r="F41" s="8" t="s">
        <v>138</v>
      </c>
      <c r="G41" s="23" t="s">
        <v>317</v>
      </c>
    </row>
    <row r="42" spans="1:8" s="6" customFormat="1" ht="15.75" customHeight="1" x14ac:dyDescent="0.25">
      <c r="A42" s="1" t="s">
        <v>375</v>
      </c>
      <c r="B42" s="22" t="s">
        <v>376</v>
      </c>
      <c r="C42" s="11" t="s">
        <v>377</v>
      </c>
      <c r="D42" s="7"/>
      <c r="E42" s="13"/>
      <c r="F42" s="23" t="s">
        <v>317</v>
      </c>
      <c r="G42" s="23" t="s">
        <v>378</v>
      </c>
    </row>
    <row r="43" spans="1:8" s="6" customFormat="1" ht="15.75" customHeight="1" x14ac:dyDescent="0.25">
      <c r="A43" s="26" t="s">
        <v>79</v>
      </c>
      <c r="B43" s="8" t="s">
        <v>80</v>
      </c>
      <c r="C43" s="11" t="s">
        <v>177</v>
      </c>
      <c r="D43" s="7" t="s">
        <v>178</v>
      </c>
      <c r="E43" s="13">
        <v>4705985</v>
      </c>
      <c r="F43" s="8" t="s">
        <v>127</v>
      </c>
      <c r="G43" s="12"/>
    </row>
    <row r="44" spans="1:8" s="6" customFormat="1" ht="15.75" customHeight="1" x14ac:dyDescent="0.25">
      <c r="A44" s="27" t="s">
        <v>488</v>
      </c>
      <c r="B44" s="22" t="s">
        <v>489</v>
      </c>
      <c r="C44" s="11" t="s">
        <v>363</v>
      </c>
      <c r="D44" s="7"/>
      <c r="E44" s="13">
        <v>2308178</v>
      </c>
      <c r="F44" s="22" t="s">
        <v>138</v>
      </c>
      <c r="G44" s="23" t="s">
        <v>317</v>
      </c>
    </row>
    <row r="45" spans="1:8" s="6" customFormat="1" ht="15.75" customHeight="1" x14ac:dyDescent="0.25">
      <c r="A45" s="26" t="s">
        <v>44</v>
      </c>
      <c r="B45" s="8" t="s">
        <v>45</v>
      </c>
      <c r="C45" s="11" t="s">
        <v>179</v>
      </c>
      <c r="D45" s="7" t="s">
        <v>180</v>
      </c>
      <c r="E45" s="13" t="s">
        <v>181</v>
      </c>
      <c r="F45" s="8" t="s">
        <v>182</v>
      </c>
      <c r="G45" s="12"/>
    </row>
    <row r="46" spans="1:8" s="6" customFormat="1" ht="15.75" customHeight="1" x14ac:dyDescent="0.25">
      <c r="A46" s="1" t="s">
        <v>85</v>
      </c>
      <c r="B46" s="22" t="s">
        <v>382</v>
      </c>
      <c r="C46" s="11" t="s">
        <v>183</v>
      </c>
      <c r="D46" s="3" t="s">
        <v>293</v>
      </c>
      <c r="E46" s="13">
        <v>6230184</v>
      </c>
      <c r="F46" s="22" t="s">
        <v>388</v>
      </c>
      <c r="G46" s="2" t="s">
        <v>294</v>
      </c>
    </row>
    <row r="47" spans="1:8" s="6" customFormat="1" ht="15.75" customHeight="1" x14ac:dyDescent="0.25">
      <c r="A47" s="26" t="s">
        <v>30</v>
      </c>
      <c r="B47" s="8" t="s">
        <v>31</v>
      </c>
      <c r="C47" s="11" t="s">
        <v>184</v>
      </c>
      <c r="D47" s="7" t="s">
        <v>185</v>
      </c>
      <c r="E47" s="7" t="s">
        <v>166</v>
      </c>
      <c r="F47" s="8" t="s">
        <v>127</v>
      </c>
      <c r="G47" s="12"/>
    </row>
    <row r="48" spans="1:8" s="6" customFormat="1" ht="15.75" customHeight="1" x14ac:dyDescent="0.25">
      <c r="A48" s="27" t="s">
        <v>490</v>
      </c>
      <c r="B48" s="22" t="s">
        <v>491</v>
      </c>
      <c r="C48" s="11" t="s">
        <v>492</v>
      </c>
      <c r="D48" s="7"/>
      <c r="E48" s="7"/>
      <c r="F48" s="22" t="s">
        <v>182</v>
      </c>
      <c r="G48" s="23" t="s">
        <v>317</v>
      </c>
    </row>
    <row r="49" spans="1:7" s="6" customFormat="1" ht="15.75" customHeight="1" x14ac:dyDescent="0.25">
      <c r="A49" s="27" t="s">
        <v>493</v>
      </c>
      <c r="B49" s="22" t="s">
        <v>494</v>
      </c>
      <c r="C49" s="11" t="s">
        <v>495</v>
      </c>
      <c r="D49" s="7"/>
      <c r="E49" s="7"/>
      <c r="F49" s="22" t="s">
        <v>145</v>
      </c>
      <c r="G49" s="23" t="s">
        <v>317</v>
      </c>
    </row>
    <row r="50" spans="1:7" s="6" customFormat="1" ht="15.75" customHeight="1" x14ac:dyDescent="0.25">
      <c r="A50" s="1" t="s">
        <v>88</v>
      </c>
      <c r="B50" s="22" t="s">
        <v>383</v>
      </c>
      <c r="C50" s="11" t="s">
        <v>384</v>
      </c>
      <c r="D50" s="7" t="s">
        <v>186</v>
      </c>
      <c r="E50" s="13">
        <v>2142363</v>
      </c>
      <c r="F50" s="8" t="s">
        <v>127</v>
      </c>
      <c r="G50" s="12"/>
    </row>
    <row r="51" spans="1:7" s="6" customFormat="1" ht="15.75" customHeight="1" x14ac:dyDescent="0.25">
      <c r="A51" s="26" t="s">
        <v>68</v>
      </c>
      <c r="B51" s="8" t="s">
        <v>69</v>
      </c>
      <c r="C51" s="11" t="s">
        <v>187</v>
      </c>
      <c r="D51" s="7" t="s">
        <v>188</v>
      </c>
      <c r="E51" s="13">
        <v>3201511</v>
      </c>
      <c r="F51" s="8" t="s">
        <v>127</v>
      </c>
      <c r="G51" s="12"/>
    </row>
    <row r="52" spans="1:7" s="6" customFormat="1" ht="15.75" customHeight="1" x14ac:dyDescent="0.25">
      <c r="A52" s="1" t="s">
        <v>385</v>
      </c>
      <c r="B52" s="22" t="s">
        <v>386</v>
      </c>
      <c r="C52" s="11" t="s">
        <v>387</v>
      </c>
      <c r="D52" s="7"/>
      <c r="E52" s="13"/>
      <c r="F52" s="22" t="s">
        <v>127</v>
      </c>
      <c r="G52" s="23" t="s">
        <v>317</v>
      </c>
    </row>
    <row r="53" spans="1:7" s="6" customFormat="1" ht="15.75" customHeight="1" x14ac:dyDescent="0.25">
      <c r="A53" s="1" t="s">
        <v>389</v>
      </c>
      <c r="B53" s="22" t="s">
        <v>390</v>
      </c>
      <c r="C53" s="11" t="s">
        <v>391</v>
      </c>
      <c r="D53" s="7" t="s">
        <v>189</v>
      </c>
      <c r="E53" s="7" t="s">
        <v>166</v>
      </c>
      <c r="F53" s="8" t="s">
        <v>127</v>
      </c>
      <c r="G53" s="23" t="s">
        <v>317</v>
      </c>
    </row>
    <row r="54" spans="1:7" s="6" customFormat="1" ht="15.75" customHeight="1" x14ac:dyDescent="0.25">
      <c r="A54" s="27" t="s">
        <v>496</v>
      </c>
      <c r="B54" s="22" t="s">
        <v>497</v>
      </c>
      <c r="C54" s="11" t="s">
        <v>498</v>
      </c>
      <c r="D54" s="7" t="s">
        <v>190</v>
      </c>
      <c r="E54" s="13">
        <v>5502364</v>
      </c>
      <c r="F54" s="8" t="s">
        <v>191</v>
      </c>
      <c r="G54" s="23" t="s">
        <v>317</v>
      </c>
    </row>
    <row r="55" spans="1:7" s="6" customFormat="1" ht="15.75" customHeight="1" x14ac:dyDescent="0.25">
      <c r="A55" s="26" t="s">
        <v>32</v>
      </c>
      <c r="B55" s="8" t="s">
        <v>33</v>
      </c>
      <c r="C55" s="11" t="s">
        <v>192</v>
      </c>
      <c r="D55" s="7" t="s">
        <v>193</v>
      </c>
      <c r="E55" s="13">
        <v>3193196363</v>
      </c>
      <c r="F55" s="8" t="s">
        <v>194</v>
      </c>
      <c r="G55" s="12"/>
    </row>
    <row r="56" spans="1:7" s="6" customFormat="1" ht="15.75" customHeight="1" x14ac:dyDescent="0.25">
      <c r="A56" s="27" t="s">
        <v>111</v>
      </c>
      <c r="B56" s="22" t="s">
        <v>499</v>
      </c>
      <c r="C56" s="11" t="s">
        <v>500</v>
      </c>
      <c r="D56" s="7" t="s">
        <v>195</v>
      </c>
      <c r="E56" s="13">
        <v>2305428</v>
      </c>
      <c r="F56" s="8" t="s">
        <v>138</v>
      </c>
      <c r="G56" s="23" t="s">
        <v>317</v>
      </c>
    </row>
    <row r="57" spans="1:7" s="6" customFormat="1" ht="15.75" customHeight="1" x14ac:dyDescent="0.25">
      <c r="A57" s="1" t="s">
        <v>70</v>
      </c>
      <c r="B57" s="22" t="s">
        <v>392</v>
      </c>
      <c r="C57" s="11" t="s">
        <v>393</v>
      </c>
      <c r="D57" s="7" t="s">
        <v>196</v>
      </c>
      <c r="E57" s="13">
        <v>3121224</v>
      </c>
      <c r="F57" s="8" t="s">
        <v>127</v>
      </c>
      <c r="G57" s="23" t="s">
        <v>317</v>
      </c>
    </row>
    <row r="58" spans="1:7" s="6" customFormat="1" ht="15.75" customHeight="1" x14ac:dyDescent="0.25">
      <c r="A58" s="26" t="s">
        <v>11</v>
      </c>
      <c r="B58" s="8" t="s">
        <v>12</v>
      </c>
      <c r="C58" s="11" t="s">
        <v>197</v>
      </c>
      <c r="D58" s="7" t="s">
        <v>198</v>
      </c>
      <c r="E58" s="13">
        <v>3208721542</v>
      </c>
      <c r="F58" s="8" t="s">
        <v>138</v>
      </c>
      <c r="G58" s="12"/>
    </row>
    <row r="59" spans="1:7" s="6" customFormat="1" ht="15.75" customHeight="1" x14ac:dyDescent="0.25">
      <c r="A59" s="26" t="s">
        <v>9</v>
      </c>
      <c r="B59" s="8" t="s">
        <v>10</v>
      </c>
      <c r="C59" s="11" t="s">
        <v>199</v>
      </c>
      <c r="D59" s="7" t="s">
        <v>199</v>
      </c>
      <c r="E59" s="7" t="s">
        <v>166</v>
      </c>
      <c r="F59" s="8" t="s">
        <v>127</v>
      </c>
      <c r="G59" s="12"/>
    </row>
    <row r="60" spans="1:7" s="6" customFormat="1" ht="15.75" customHeight="1" x14ac:dyDescent="0.25">
      <c r="A60" s="26" t="s">
        <v>22</v>
      </c>
      <c r="B60" s="8" t="s">
        <v>23</v>
      </c>
      <c r="C60" s="11" t="s">
        <v>200</v>
      </c>
      <c r="D60" s="7" t="s">
        <v>201</v>
      </c>
      <c r="E60" s="13">
        <v>4931145</v>
      </c>
      <c r="F60" s="8" t="s">
        <v>138</v>
      </c>
      <c r="G60" s="12"/>
    </row>
    <row r="61" spans="1:7" s="6" customFormat="1" ht="15.75" customHeight="1" x14ac:dyDescent="0.25">
      <c r="A61" s="26" t="s">
        <v>4</v>
      </c>
      <c r="B61" s="8" t="s">
        <v>5</v>
      </c>
      <c r="C61" s="11" t="s">
        <v>202</v>
      </c>
      <c r="D61" s="7" t="s">
        <v>203</v>
      </c>
      <c r="E61" s="13">
        <v>3118569105</v>
      </c>
      <c r="F61" s="8" t="s">
        <v>127</v>
      </c>
      <c r="G61" s="12"/>
    </row>
    <row r="62" spans="1:7" s="6" customFormat="1" ht="15.75" customHeight="1" x14ac:dyDescent="0.25">
      <c r="A62" s="26" t="s">
        <v>46</v>
      </c>
      <c r="B62" s="8" t="s">
        <v>47</v>
      </c>
      <c r="C62" s="11" t="s">
        <v>204</v>
      </c>
      <c r="D62" s="7" t="s">
        <v>205</v>
      </c>
      <c r="E62" s="13" t="s">
        <v>206</v>
      </c>
      <c r="F62" s="8" t="s">
        <v>207</v>
      </c>
      <c r="G62" s="12"/>
    </row>
    <row r="63" spans="1:7" s="6" customFormat="1" ht="15.75" customHeight="1" x14ac:dyDescent="0.25">
      <c r="A63" s="26" t="s">
        <v>7</v>
      </c>
      <c r="B63" s="8" t="s">
        <v>8</v>
      </c>
      <c r="C63" s="11" t="s">
        <v>209</v>
      </c>
      <c r="D63" s="7" t="s">
        <v>210</v>
      </c>
      <c r="E63" s="13">
        <v>3107906687</v>
      </c>
      <c r="F63" s="8" t="s">
        <v>127</v>
      </c>
      <c r="G63" s="12"/>
    </row>
    <row r="64" spans="1:7" s="6" customFormat="1" ht="15.75" customHeight="1" x14ac:dyDescent="0.25">
      <c r="A64" s="26" t="s">
        <v>26</v>
      </c>
      <c r="B64" s="8" t="s">
        <v>27</v>
      </c>
      <c r="C64" s="11" t="s">
        <v>211</v>
      </c>
      <c r="D64" s="7" t="s">
        <v>212</v>
      </c>
      <c r="E64" s="13">
        <v>3022399707</v>
      </c>
      <c r="F64" s="8" t="s">
        <v>145</v>
      </c>
      <c r="G64" s="12"/>
    </row>
    <row r="65" spans="1:7" s="6" customFormat="1" ht="15.75" customHeight="1" x14ac:dyDescent="0.25">
      <c r="A65" s="1" t="s">
        <v>394</v>
      </c>
      <c r="B65" s="22" t="s">
        <v>395</v>
      </c>
      <c r="C65" s="11" t="s">
        <v>396</v>
      </c>
      <c r="D65" s="7"/>
      <c r="E65" s="13"/>
      <c r="F65" s="22" t="s">
        <v>127</v>
      </c>
      <c r="G65" s="23" t="s">
        <v>317</v>
      </c>
    </row>
    <row r="66" spans="1:7" s="6" customFormat="1" ht="15.75" customHeight="1" x14ac:dyDescent="0.25">
      <c r="A66" s="1" t="s">
        <v>397</v>
      </c>
      <c r="B66" s="22" t="s">
        <v>399</v>
      </c>
      <c r="C66" s="22" t="s">
        <v>398</v>
      </c>
      <c r="D66" s="7"/>
      <c r="E66" s="13"/>
      <c r="F66" s="22" t="s">
        <v>127</v>
      </c>
      <c r="G66" s="23" t="s">
        <v>317</v>
      </c>
    </row>
    <row r="67" spans="1:7" s="6" customFormat="1" ht="15.75" customHeight="1" x14ac:dyDescent="0.25">
      <c r="A67" s="1" t="s">
        <v>379</v>
      </c>
      <c r="B67" s="22" t="s">
        <v>380</v>
      </c>
      <c r="C67" s="11" t="s">
        <v>213</v>
      </c>
      <c r="D67" s="7" t="s">
        <v>214</v>
      </c>
      <c r="E67" s="7" t="s">
        <v>166</v>
      </c>
      <c r="F67" s="8" t="s">
        <v>127</v>
      </c>
      <c r="G67" s="11" t="s">
        <v>381</v>
      </c>
    </row>
    <row r="68" spans="1:7" s="6" customFormat="1" ht="15.75" customHeight="1" x14ac:dyDescent="0.25">
      <c r="A68" s="26" t="s">
        <v>58</v>
      </c>
      <c r="B68" s="8" t="s">
        <v>59</v>
      </c>
      <c r="C68" s="11" t="s">
        <v>215</v>
      </c>
      <c r="D68" s="7" t="s">
        <v>216</v>
      </c>
      <c r="E68" s="13" t="s">
        <v>217</v>
      </c>
      <c r="F68" s="8" t="s">
        <v>127</v>
      </c>
      <c r="G68" s="12"/>
    </row>
    <row r="69" spans="1:7" s="6" customFormat="1" ht="15.75" customHeight="1" x14ac:dyDescent="0.25">
      <c r="A69" s="1" t="s">
        <v>357</v>
      </c>
      <c r="B69" s="22" t="s">
        <v>400</v>
      </c>
      <c r="C69" s="11" t="s">
        <v>401</v>
      </c>
      <c r="D69" s="3" t="s">
        <v>358</v>
      </c>
      <c r="E69" s="13">
        <v>3052310352</v>
      </c>
      <c r="F69" s="23" t="s">
        <v>317</v>
      </c>
      <c r="G69" s="23" t="s">
        <v>402</v>
      </c>
    </row>
    <row r="70" spans="1:7" s="6" customFormat="1" ht="15.75" customHeight="1" x14ac:dyDescent="0.25">
      <c r="A70" s="1" t="s">
        <v>403</v>
      </c>
      <c r="B70" s="22" t="s">
        <v>404</v>
      </c>
      <c r="C70" s="11" t="s">
        <v>405</v>
      </c>
      <c r="D70" s="3"/>
      <c r="E70" s="13"/>
      <c r="F70" s="23" t="s">
        <v>127</v>
      </c>
      <c r="G70" s="23" t="s">
        <v>317</v>
      </c>
    </row>
    <row r="71" spans="1:7" s="6" customFormat="1" ht="15.75" customHeight="1" x14ac:dyDescent="0.25">
      <c r="A71" s="27" t="s">
        <v>476</v>
      </c>
      <c r="B71" s="22" t="s">
        <v>477</v>
      </c>
      <c r="C71" s="11" t="s">
        <v>478</v>
      </c>
      <c r="D71" s="3"/>
      <c r="E71" s="13"/>
      <c r="F71" s="23" t="s">
        <v>207</v>
      </c>
      <c r="G71" s="23" t="s">
        <v>317</v>
      </c>
    </row>
    <row r="72" spans="1:7" s="6" customFormat="1" ht="15.75" customHeight="1" x14ac:dyDescent="0.25">
      <c r="A72" s="27" t="s">
        <v>459</v>
      </c>
      <c r="B72" s="22" t="s">
        <v>460</v>
      </c>
      <c r="C72" s="11" t="s">
        <v>461</v>
      </c>
      <c r="D72" s="7" t="s">
        <v>218</v>
      </c>
      <c r="E72" s="13">
        <v>2569534</v>
      </c>
      <c r="F72" s="8" t="s">
        <v>219</v>
      </c>
      <c r="G72" s="23" t="s">
        <v>317</v>
      </c>
    </row>
    <row r="73" spans="1:7" s="6" customFormat="1" ht="15.75" customHeight="1" x14ac:dyDescent="0.25">
      <c r="A73" s="27" t="s">
        <v>518</v>
      </c>
      <c r="B73" s="22" t="s">
        <v>519</v>
      </c>
      <c r="C73" s="11" t="s">
        <v>520</v>
      </c>
      <c r="D73" s="7" t="s">
        <v>220</v>
      </c>
      <c r="E73" s="13">
        <v>8854201</v>
      </c>
      <c r="F73" s="8" t="s">
        <v>207</v>
      </c>
      <c r="G73" s="23" t="s">
        <v>317</v>
      </c>
    </row>
    <row r="74" spans="1:7" s="6" customFormat="1" ht="15.75" customHeight="1" x14ac:dyDescent="0.25">
      <c r="A74" s="26" t="s">
        <v>96</v>
      </c>
      <c r="B74" s="8" t="s">
        <v>97</v>
      </c>
      <c r="C74" s="11" t="s">
        <v>221</v>
      </c>
      <c r="D74" s="7" t="s">
        <v>222</v>
      </c>
      <c r="E74" s="13">
        <v>2803865</v>
      </c>
      <c r="F74" s="8" t="s">
        <v>223</v>
      </c>
      <c r="G74" s="12"/>
    </row>
    <row r="75" spans="1:7" s="6" customFormat="1" ht="15.75" customHeight="1" x14ac:dyDescent="0.25">
      <c r="A75" s="26" t="s">
        <v>54</v>
      </c>
      <c r="B75" s="8" t="s">
        <v>55</v>
      </c>
      <c r="C75" s="11" t="s">
        <v>224</v>
      </c>
      <c r="D75" s="7" t="s">
        <v>225</v>
      </c>
      <c r="E75" s="13" t="s">
        <v>226</v>
      </c>
      <c r="F75" s="8" t="s">
        <v>227</v>
      </c>
      <c r="G75" s="12"/>
    </row>
    <row r="76" spans="1:7" s="6" customFormat="1" ht="15.75" customHeight="1" x14ac:dyDescent="0.25">
      <c r="A76" s="1" t="s">
        <v>107</v>
      </c>
      <c r="B76" s="8" t="s">
        <v>303</v>
      </c>
      <c r="C76" s="11" t="s">
        <v>304</v>
      </c>
      <c r="D76" s="7" t="s">
        <v>228</v>
      </c>
      <c r="E76" s="13">
        <v>3227178366</v>
      </c>
      <c r="F76" s="8" t="s">
        <v>229</v>
      </c>
      <c r="G76" s="23" t="s">
        <v>317</v>
      </c>
    </row>
    <row r="77" spans="1:7" s="6" customFormat="1" ht="15.75" customHeight="1" x14ac:dyDescent="0.25">
      <c r="A77" s="1" t="s">
        <v>406</v>
      </c>
      <c r="B77" s="22" t="s">
        <v>407</v>
      </c>
      <c r="C77" s="11" t="s">
        <v>408</v>
      </c>
      <c r="D77" s="7"/>
      <c r="E77" s="13"/>
      <c r="F77" s="22" t="s">
        <v>127</v>
      </c>
      <c r="G77" s="23" t="s">
        <v>317</v>
      </c>
    </row>
    <row r="78" spans="1:7" s="6" customFormat="1" ht="15.75" customHeight="1" x14ac:dyDescent="0.25">
      <c r="A78" s="26" t="s">
        <v>50</v>
      </c>
      <c r="B78" s="8" t="s">
        <v>51</v>
      </c>
      <c r="C78" s="11" t="s">
        <v>230</v>
      </c>
      <c r="D78" s="7" t="s">
        <v>231</v>
      </c>
      <c r="E78" s="13">
        <v>4675297</v>
      </c>
      <c r="F78" s="8" t="s">
        <v>127</v>
      </c>
      <c r="G78" s="12"/>
    </row>
    <row r="79" spans="1:7" s="6" customFormat="1" ht="15.75" customHeight="1" x14ac:dyDescent="0.25">
      <c r="A79" s="26" t="s">
        <v>98</v>
      </c>
      <c r="B79" s="8" t="s">
        <v>99</v>
      </c>
      <c r="C79" s="11" t="s">
        <v>232</v>
      </c>
      <c r="D79" s="7" t="s">
        <v>233</v>
      </c>
      <c r="E79" s="13">
        <v>2154456</v>
      </c>
      <c r="F79" s="8" t="s">
        <v>127</v>
      </c>
      <c r="G79" s="12"/>
    </row>
    <row r="80" spans="1:7" s="6" customFormat="1" ht="15.75" customHeight="1" x14ac:dyDescent="0.25">
      <c r="A80" s="27" t="s">
        <v>501</v>
      </c>
      <c r="B80" s="22" t="s">
        <v>502</v>
      </c>
      <c r="C80" s="11" t="s">
        <v>503</v>
      </c>
      <c r="D80" s="7"/>
      <c r="E80" s="13"/>
      <c r="F80" s="22" t="s">
        <v>138</v>
      </c>
      <c r="G80" s="23" t="s">
        <v>317</v>
      </c>
    </row>
    <row r="81" spans="1:8" s="6" customFormat="1" ht="15.75" customHeight="1" x14ac:dyDescent="0.25">
      <c r="A81" s="27" t="s">
        <v>504</v>
      </c>
      <c r="B81" s="22" t="s">
        <v>505</v>
      </c>
      <c r="C81" s="11" t="s">
        <v>506</v>
      </c>
      <c r="D81" s="7"/>
      <c r="E81" s="13"/>
      <c r="F81" s="22" t="s">
        <v>138</v>
      </c>
      <c r="G81" s="23" t="s">
        <v>317</v>
      </c>
    </row>
    <row r="82" spans="1:8" s="6" customFormat="1" ht="15.75" customHeight="1" x14ac:dyDescent="0.25">
      <c r="A82" s="26" t="s">
        <v>119</v>
      </c>
      <c r="B82" s="8" t="s">
        <v>120</v>
      </c>
      <c r="C82" s="11" t="s">
        <v>234</v>
      </c>
      <c r="D82" s="7" t="s">
        <v>235</v>
      </c>
      <c r="E82" s="7" t="s">
        <v>166</v>
      </c>
      <c r="F82" s="8" t="s">
        <v>182</v>
      </c>
      <c r="G82" s="12"/>
    </row>
    <row r="83" spans="1:8" s="6" customFormat="1" ht="15.75" customHeight="1" x14ac:dyDescent="0.25">
      <c r="A83" s="1" t="s">
        <v>416</v>
      </c>
      <c r="B83" s="8">
        <v>79053711</v>
      </c>
      <c r="C83" s="11" t="s">
        <v>417</v>
      </c>
      <c r="D83" s="7"/>
      <c r="E83" s="7"/>
      <c r="F83" s="22" t="s">
        <v>127</v>
      </c>
      <c r="G83" s="23" t="s">
        <v>317</v>
      </c>
    </row>
    <row r="84" spans="1:8" s="6" customFormat="1" ht="15.75" customHeight="1" x14ac:dyDescent="0.25">
      <c r="A84" s="27" t="s">
        <v>472</v>
      </c>
      <c r="B84" s="22" t="s">
        <v>473</v>
      </c>
      <c r="C84" s="11" t="s">
        <v>474</v>
      </c>
      <c r="D84" s="7" t="s">
        <v>236</v>
      </c>
      <c r="E84" s="13" t="s">
        <v>475</v>
      </c>
      <c r="F84" s="8" t="s">
        <v>182</v>
      </c>
      <c r="G84" s="23" t="s">
        <v>317</v>
      </c>
    </row>
    <row r="85" spans="1:8" s="6" customFormat="1" ht="15.75" customHeight="1" x14ac:dyDescent="0.25">
      <c r="A85" s="26" t="s">
        <v>48</v>
      </c>
      <c r="B85" s="8" t="s">
        <v>49</v>
      </c>
      <c r="C85" s="11" t="s">
        <v>237</v>
      </c>
      <c r="D85" s="7" t="s">
        <v>238</v>
      </c>
      <c r="E85" s="13">
        <v>3413225</v>
      </c>
      <c r="F85" s="8" t="s">
        <v>127</v>
      </c>
      <c r="G85" s="12"/>
    </row>
    <row r="86" spans="1:8" s="6" customFormat="1" ht="15.75" customHeight="1" x14ac:dyDescent="0.25">
      <c r="A86" s="1" t="s">
        <v>118</v>
      </c>
      <c r="B86" s="8" t="s">
        <v>299</v>
      </c>
      <c r="C86" s="11" t="s">
        <v>239</v>
      </c>
      <c r="D86" s="7" t="s">
        <v>240</v>
      </c>
      <c r="E86" s="13">
        <v>2814319</v>
      </c>
      <c r="F86" s="8" t="s">
        <v>127</v>
      </c>
      <c r="G86" s="12" t="s">
        <v>300</v>
      </c>
    </row>
    <row r="87" spans="1:8" s="6" customFormat="1" ht="15.75" customHeight="1" x14ac:dyDescent="0.25">
      <c r="A87" s="1" t="s">
        <v>457</v>
      </c>
      <c r="B87" s="22" t="s">
        <v>458</v>
      </c>
      <c r="C87" s="11" t="s">
        <v>242</v>
      </c>
      <c r="D87" s="7" t="s">
        <v>243</v>
      </c>
      <c r="E87" s="13">
        <v>7900012</v>
      </c>
      <c r="F87" s="8" t="s">
        <v>127</v>
      </c>
      <c r="G87" s="23" t="s">
        <v>317</v>
      </c>
    </row>
    <row r="88" spans="1:8" s="6" customFormat="1" ht="15.75" customHeight="1" x14ac:dyDescent="0.25">
      <c r="A88" s="27" t="s">
        <v>462</v>
      </c>
      <c r="B88" s="22" t="s">
        <v>463</v>
      </c>
      <c r="C88" s="11" t="s">
        <v>464</v>
      </c>
      <c r="D88" s="7"/>
      <c r="E88" s="13"/>
      <c r="F88" s="22" t="s">
        <v>465</v>
      </c>
      <c r="G88" s="23" t="s">
        <v>317</v>
      </c>
    </row>
    <row r="89" spans="1:8" s="6" customFormat="1" ht="15.75" customHeight="1" x14ac:dyDescent="0.25">
      <c r="A89" s="1" t="s">
        <v>100</v>
      </c>
      <c r="B89" s="22" t="s">
        <v>418</v>
      </c>
      <c r="C89" s="11" t="s">
        <v>419</v>
      </c>
      <c r="D89" s="3" t="s">
        <v>428</v>
      </c>
      <c r="E89" s="13">
        <v>4594398</v>
      </c>
      <c r="F89" s="23" t="s">
        <v>317</v>
      </c>
      <c r="G89" s="23" t="s">
        <v>420</v>
      </c>
    </row>
    <row r="90" spans="1:8" s="6" customFormat="1" ht="15.75" customHeight="1" x14ac:dyDescent="0.25">
      <c r="A90" s="26" t="s">
        <v>81</v>
      </c>
      <c r="B90" s="8" t="s">
        <v>82</v>
      </c>
      <c r="C90" s="11" t="s">
        <v>244</v>
      </c>
      <c r="D90" s="7" t="s">
        <v>245</v>
      </c>
      <c r="E90" s="13">
        <v>2569534</v>
      </c>
      <c r="F90" s="8" t="s">
        <v>127</v>
      </c>
      <c r="G90" s="23"/>
    </row>
    <row r="91" spans="1:8" s="6" customFormat="1" ht="15.75" customHeight="1" x14ac:dyDescent="0.25">
      <c r="A91" s="26" t="s">
        <v>86</v>
      </c>
      <c r="B91" s="8" t="s">
        <v>87</v>
      </c>
      <c r="C91" s="11" t="s">
        <v>246</v>
      </c>
      <c r="D91" s="7" t="s">
        <v>247</v>
      </c>
      <c r="E91" s="13">
        <v>2687895</v>
      </c>
      <c r="F91" s="8" t="s">
        <v>127</v>
      </c>
      <c r="G91" s="12"/>
    </row>
    <row r="92" spans="1:8" s="6" customFormat="1" ht="15.75" customHeight="1" x14ac:dyDescent="0.25">
      <c r="A92" s="26" t="s">
        <v>71</v>
      </c>
      <c r="B92" s="8" t="s">
        <v>72</v>
      </c>
      <c r="C92" s="11" t="s">
        <v>248</v>
      </c>
      <c r="D92" s="7" t="s">
        <v>249</v>
      </c>
      <c r="E92" s="13">
        <v>3114648858</v>
      </c>
      <c r="F92" s="8" t="s">
        <v>127</v>
      </c>
      <c r="G92" s="12"/>
    </row>
    <row r="93" spans="1:8" s="6" customFormat="1" ht="15.75" customHeight="1" x14ac:dyDescent="0.25">
      <c r="A93" s="1" t="s">
        <v>121</v>
      </c>
      <c r="B93" s="22" t="s">
        <v>421</v>
      </c>
      <c r="C93" s="11" t="s">
        <v>422</v>
      </c>
      <c r="D93" s="7" t="s">
        <v>250</v>
      </c>
      <c r="E93" s="13" t="s">
        <v>251</v>
      </c>
      <c r="F93" s="23" t="s">
        <v>324</v>
      </c>
      <c r="G93" s="23" t="s">
        <v>423</v>
      </c>
      <c r="H93" s="24" t="s">
        <v>424</v>
      </c>
    </row>
    <row r="94" spans="1:8" s="6" customFormat="1" ht="15.75" customHeight="1" x14ac:dyDescent="0.25">
      <c r="A94" s="27" t="s">
        <v>509</v>
      </c>
      <c r="B94" s="22" t="s">
        <v>507</v>
      </c>
      <c r="C94" s="11" t="s">
        <v>508</v>
      </c>
      <c r="D94" s="7"/>
      <c r="E94" s="13"/>
      <c r="F94" s="23" t="s">
        <v>138</v>
      </c>
      <c r="G94" s="23" t="s">
        <v>317</v>
      </c>
      <c r="H94" s="24"/>
    </row>
    <row r="95" spans="1:8" s="6" customFormat="1" ht="15.75" customHeight="1" x14ac:dyDescent="0.25">
      <c r="A95" s="26" t="s">
        <v>42</v>
      </c>
      <c r="B95" s="8" t="s">
        <v>43</v>
      </c>
      <c r="C95" s="11" t="s">
        <v>252</v>
      </c>
      <c r="D95" s="7" t="s">
        <v>253</v>
      </c>
      <c r="E95" s="7" t="s">
        <v>166</v>
      </c>
      <c r="F95" s="8" t="s">
        <v>127</v>
      </c>
      <c r="G95" s="12"/>
    </row>
    <row r="96" spans="1:8" s="6" customFormat="1" ht="15.75" customHeight="1" x14ac:dyDescent="0.25">
      <c r="A96" s="26" t="s">
        <v>40</v>
      </c>
      <c r="B96" s="8" t="s">
        <v>41</v>
      </c>
      <c r="C96" s="11" t="s">
        <v>254</v>
      </c>
      <c r="D96" s="7" t="s">
        <v>255</v>
      </c>
      <c r="E96" s="13">
        <v>8867924</v>
      </c>
      <c r="F96" s="8" t="s">
        <v>207</v>
      </c>
      <c r="G96" s="12"/>
    </row>
    <row r="97" spans="1:7" s="6" customFormat="1" ht="15.75" customHeight="1" x14ac:dyDescent="0.25">
      <c r="A97" s="26" t="s">
        <v>94</v>
      </c>
      <c r="B97" s="8" t="s">
        <v>95</v>
      </c>
      <c r="C97" s="11" t="s">
        <v>256</v>
      </c>
      <c r="D97" s="7" t="s">
        <v>257</v>
      </c>
      <c r="E97" s="13">
        <v>2853420</v>
      </c>
      <c r="F97" s="8" t="s">
        <v>127</v>
      </c>
      <c r="G97" s="12"/>
    </row>
    <row r="98" spans="1:7" s="6" customFormat="1" ht="15.75" customHeight="1" x14ac:dyDescent="0.25">
      <c r="A98" s="26" t="s">
        <v>114</v>
      </c>
      <c r="B98" s="8" t="s">
        <v>115</v>
      </c>
      <c r="C98" s="11" t="s">
        <v>258</v>
      </c>
      <c r="D98" s="7" t="s">
        <v>259</v>
      </c>
      <c r="E98" s="13">
        <v>3649000</v>
      </c>
      <c r="F98" s="8" t="s">
        <v>127</v>
      </c>
      <c r="G98" s="12"/>
    </row>
    <row r="99" spans="1:7" s="6" customFormat="1" ht="15.75" customHeight="1" x14ac:dyDescent="0.25">
      <c r="A99" s="27" t="s">
        <v>510</v>
      </c>
      <c r="B99" s="22" t="s">
        <v>511</v>
      </c>
      <c r="C99" s="11" t="s">
        <v>512</v>
      </c>
      <c r="D99" s="7"/>
      <c r="E99" s="13"/>
      <c r="F99" s="22" t="s">
        <v>138</v>
      </c>
      <c r="G99" s="23" t="s">
        <v>317</v>
      </c>
    </row>
    <row r="100" spans="1:7" s="6" customFormat="1" ht="15.75" customHeight="1" x14ac:dyDescent="0.25">
      <c r="A100" s="26" t="s">
        <v>13</v>
      </c>
      <c r="B100" s="8" t="s">
        <v>14</v>
      </c>
      <c r="C100" s="11" t="s">
        <v>260</v>
      </c>
      <c r="D100" s="7" t="s">
        <v>261</v>
      </c>
      <c r="E100" s="13">
        <v>3006164062</v>
      </c>
      <c r="F100" s="8" t="s">
        <v>162</v>
      </c>
      <c r="G100" s="23"/>
    </row>
    <row r="101" spans="1:7" s="6" customFormat="1" ht="15.75" customHeight="1" x14ac:dyDescent="0.25">
      <c r="A101" s="1" t="s">
        <v>425</v>
      </c>
      <c r="B101" s="22" t="s">
        <v>426</v>
      </c>
      <c r="C101" s="11" t="s">
        <v>427</v>
      </c>
      <c r="D101" s="7"/>
      <c r="E101" s="13"/>
      <c r="F101" s="22" t="s">
        <v>127</v>
      </c>
      <c r="G101" s="23" t="s">
        <v>317</v>
      </c>
    </row>
    <row r="102" spans="1:7" s="6" customFormat="1" ht="15.75" customHeight="1" x14ac:dyDescent="0.25">
      <c r="A102" s="26" t="s">
        <v>37</v>
      </c>
      <c r="B102" s="8" t="s">
        <v>38</v>
      </c>
      <c r="C102" s="11" t="s">
        <v>262</v>
      </c>
      <c r="D102" s="7" t="s">
        <v>263</v>
      </c>
      <c r="E102" s="13">
        <v>2825988</v>
      </c>
      <c r="F102" s="8" t="s">
        <v>127</v>
      </c>
      <c r="G102" s="12"/>
    </row>
    <row r="103" spans="1:7" s="6" customFormat="1" ht="15.75" customHeight="1" x14ac:dyDescent="0.25">
      <c r="A103" s="26" t="s">
        <v>91</v>
      </c>
      <c r="B103" s="8" t="s">
        <v>92</v>
      </c>
      <c r="C103" s="11" t="s">
        <v>264</v>
      </c>
      <c r="D103" s="7" t="s">
        <v>266</v>
      </c>
      <c r="E103" s="13" t="s">
        <v>265</v>
      </c>
      <c r="F103" s="8" t="s">
        <v>127</v>
      </c>
      <c r="G103" s="12"/>
    </row>
    <row r="104" spans="1:7" s="6" customFormat="1" ht="15.75" customHeight="1" x14ac:dyDescent="0.25">
      <c r="A104" s="26" t="s">
        <v>24</v>
      </c>
      <c r="B104" s="8" t="s">
        <v>25</v>
      </c>
      <c r="C104" s="11" t="s">
        <v>267</v>
      </c>
      <c r="D104" s="7" t="s">
        <v>268</v>
      </c>
      <c r="E104" s="13">
        <v>3204987038</v>
      </c>
      <c r="F104" s="8" t="s">
        <v>127</v>
      </c>
      <c r="G104" s="12"/>
    </row>
    <row r="105" spans="1:7" s="6" customFormat="1" ht="15.75" customHeight="1" x14ac:dyDescent="0.25">
      <c r="A105" s="27" t="s">
        <v>468</v>
      </c>
      <c r="B105" s="22" t="s">
        <v>469</v>
      </c>
      <c r="C105" s="11" t="s">
        <v>470</v>
      </c>
      <c r="D105" s="7" t="s">
        <v>269</v>
      </c>
      <c r="E105" s="13">
        <v>6576974</v>
      </c>
      <c r="F105" s="8" t="s">
        <v>227</v>
      </c>
      <c r="G105" s="23" t="s">
        <v>317</v>
      </c>
    </row>
    <row r="106" spans="1:7" s="6" customFormat="1" ht="15.75" customHeight="1" x14ac:dyDescent="0.25">
      <c r="A106" s="1" t="s">
        <v>429</v>
      </c>
      <c r="B106" s="22" t="s">
        <v>430</v>
      </c>
      <c r="C106" s="11" t="s">
        <v>431</v>
      </c>
      <c r="D106" s="7" t="s">
        <v>270</v>
      </c>
      <c r="E106" s="13">
        <v>2368264</v>
      </c>
      <c r="F106" s="8" t="s">
        <v>127</v>
      </c>
      <c r="G106" s="23" t="s">
        <v>317</v>
      </c>
    </row>
    <row r="107" spans="1:7" s="6" customFormat="1" ht="15.75" customHeight="1" x14ac:dyDescent="0.25">
      <c r="A107" s="1" t="s">
        <v>432</v>
      </c>
      <c r="B107" s="22" t="s">
        <v>433</v>
      </c>
      <c r="C107" s="11" t="s">
        <v>434</v>
      </c>
      <c r="D107" s="25" t="s">
        <v>166</v>
      </c>
      <c r="E107" s="13"/>
      <c r="F107" s="22" t="s">
        <v>127</v>
      </c>
      <c r="G107" s="23"/>
    </row>
    <row r="108" spans="1:7" s="6" customFormat="1" ht="15.75" customHeight="1" x14ac:dyDescent="0.25">
      <c r="A108" s="1" t="s">
        <v>435</v>
      </c>
      <c r="B108" s="22" t="s">
        <v>436</v>
      </c>
      <c r="C108" s="11" t="s">
        <v>437</v>
      </c>
      <c r="D108" s="25"/>
      <c r="E108" s="13"/>
      <c r="F108" s="22" t="s">
        <v>127</v>
      </c>
      <c r="G108" s="23" t="s">
        <v>317</v>
      </c>
    </row>
    <row r="109" spans="1:7" s="6" customFormat="1" ht="15.75" customHeight="1" x14ac:dyDescent="0.25">
      <c r="A109" s="1" t="s">
        <v>305</v>
      </c>
      <c r="B109" s="8" t="s">
        <v>306</v>
      </c>
      <c r="C109" s="11" t="s">
        <v>307</v>
      </c>
      <c r="D109" s="7" t="s">
        <v>272</v>
      </c>
      <c r="E109" s="13">
        <v>3221639</v>
      </c>
      <c r="F109" s="8" t="s">
        <v>127</v>
      </c>
      <c r="G109" s="23" t="s">
        <v>317</v>
      </c>
    </row>
    <row r="110" spans="1:7" s="6" customFormat="1" ht="15.75" customHeight="1" x14ac:dyDescent="0.25">
      <c r="A110" s="1" t="s">
        <v>308</v>
      </c>
      <c r="B110" s="8" t="s">
        <v>306</v>
      </c>
      <c r="C110" s="11" t="s">
        <v>309</v>
      </c>
      <c r="D110" s="7" t="s">
        <v>272</v>
      </c>
      <c r="E110" s="13">
        <v>3002264</v>
      </c>
      <c r="F110" s="8" t="s">
        <v>127</v>
      </c>
      <c r="G110" s="23" t="s">
        <v>317</v>
      </c>
    </row>
    <row r="111" spans="1:7" s="6" customFormat="1" ht="15.75" customHeight="1" x14ac:dyDescent="0.25">
      <c r="A111" s="1" t="s">
        <v>295</v>
      </c>
      <c r="B111" s="8" t="s">
        <v>296</v>
      </c>
      <c r="C111" s="11" t="s">
        <v>297</v>
      </c>
      <c r="D111" s="3" t="s">
        <v>298</v>
      </c>
      <c r="E111" s="13"/>
      <c r="F111" s="22" t="s">
        <v>127</v>
      </c>
      <c r="G111" s="23" t="s">
        <v>317</v>
      </c>
    </row>
    <row r="112" spans="1:7" s="6" customFormat="1" ht="15.75" customHeight="1" x14ac:dyDescent="0.25">
      <c r="A112" s="26" t="s">
        <v>56</v>
      </c>
      <c r="B112" s="8" t="s">
        <v>57</v>
      </c>
      <c r="C112" s="11" t="s">
        <v>273</v>
      </c>
      <c r="D112" s="7" t="s">
        <v>274</v>
      </c>
      <c r="E112" s="13">
        <v>3144426427</v>
      </c>
      <c r="F112" s="8" t="s">
        <v>127</v>
      </c>
      <c r="G112" s="12"/>
    </row>
    <row r="113" spans="1:7" s="6" customFormat="1" ht="15.75" customHeight="1" x14ac:dyDescent="0.25">
      <c r="A113" s="26" t="s">
        <v>16</v>
      </c>
      <c r="B113" s="8" t="s">
        <v>17</v>
      </c>
      <c r="C113" s="11" t="s">
        <v>275</v>
      </c>
      <c r="D113" s="7" t="s">
        <v>276</v>
      </c>
      <c r="E113" s="13">
        <v>3506791537</v>
      </c>
      <c r="F113" s="8" t="s">
        <v>127</v>
      </c>
      <c r="G113" s="12"/>
    </row>
    <row r="114" spans="1:7" s="6" customFormat="1" ht="15.75" customHeight="1" x14ac:dyDescent="0.25">
      <c r="A114" s="1" t="s">
        <v>15</v>
      </c>
      <c r="B114" s="22" t="s">
        <v>441</v>
      </c>
      <c r="C114" s="11" t="s">
        <v>442</v>
      </c>
      <c r="D114" s="7" t="s">
        <v>277</v>
      </c>
      <c r="E114" s="13">
        <v>3103008092</v>
      </c>
      <c r="F114" s="8" t="s">
        <v>127</v>
      </c>
      <c r="G114" s="12"/>
    </row>
    <row r="115" spans="1:7" s="6" customFormat="1" ht="15.75" customHeight="1" x14ac:dyDescent="0.25">
      <c r="A115" s="1" t="s">
        <v>443</v>
      </c>
      <c r="B115" s="22" t="s">
        <v>444</v>
      </c>
      <c r="C115" s="11" t="s">
        <v>445</v>
      </c>
      <c r="D115" s="7"/>
      <c r="E115" s="13">
        <v>3208320</v>
      </c>
      <c r="F115" s="22" t="s">
        <v>127</v>
      </c>
      <c r="G115" s="23" t="s">
        <v>317</v>
      </c>
    </row>
    <row r="116" spans="1:7" s="6" customFormat="1" ht="15.75" customHeight="1" x14ac:dyDescent="0.25">
      <c r="A116" s="26" t="s">
        <v>52</v>
      </c>
      <c r="B116" s="8" t="s">
        <v>53</v>
      </c>
      <c r="C116" s="11" t="s">
        <v>278</v>
      </c>
      <c r="D116" s="7" t="s">
        <v>279</v>
      </c>
      <c r="E116" s="13">
        <v>3418905</v>
      </c>
      <c r="F116" s="8" t="s">
        <v>127</v>
      </c>
      <c r="G116" s="12"/>
    </row>
    <row r="117" spans="1:7" s="6" customFormat="1" ht="15.75" customHeight="1" x14ac:dyDescent="0.25">
      <c r="A117" s="26" t="s">
        <v>18</v>
      </c>
      <c r="B117" s="8" t="s">
        <v>19</v>
      </c>
      <c r="C117" s="11" t="s">
        <v>280</v>
      </c>
      <c r="D117" s="7" t="s">
        <v>281</v>
      </c>
      <c r="E117" s="13">
        <v>6694390</v>
      </c>
      <c r="F117" s="8" t="s">
        <v>127</v>
      </c>
      <c r="G117" s="12"/>
    </row>
    <row r="118" spans="1:7" s="6" customFormat="1" ht="15.75" customHeight="1" x14ac:dyDescent="0.25">
      <c r="A118" s="27" t="s">
        <v>513</v>
      </c>
      <c r="B118" s="22" t="s">
        <v>514</v>
      </c>
      <c r="C118" s="11" t="s">
        <v>515</v>
      </c>
      <c r="D118" s="7" t="s">
        <v>282</v>
      </c>
      <c r="E118" s="13" t="s">
        <v>283</v>
      </c>
      <c r="F118" s="8" t="s">
        <v>138</v>
      </c>
      <c r="G118" s="23" t="s">
        <v>317</v>
      </c>
    </row>
    <row r="119" spans="1:7" s="6" customFormat="1" ht="15.75" customHeight="1" x14ac:dyDescent="0.25">
      <c r="A119" s="1" t="s">
        <v>446</v>
      </c>
      <c r="B119" s="22" t="s">
        <v>447</v>
      </c>
      <c r="C119" s="11" t="s">
        <v>448</v>
      </c>
      <c r="D119" s="7" t="s">
        <v>284</v>
      </c>
      <c r="E119" s="13">
        <v>3165598</v>
      </c>
      <c r="F119" s="8" t="s">
        <v>127</v>
      </c>
      <c r="G119" s="23" t="s">
        <v>310</v>
      </c>
    </row>
    <row r="120" spans="1:7" s="6" customFormat="1" ht="15.75" customHeight="1" x14ac:dyDescent="0.25">
      <c r="A120" s="26" t="s">
        <v>89</v>
      </c>
      <c r="B120" s="8" t="s">
        <v>90</v>
      </c>
      <c r="C120" s="11" t="s">
        <v>285</v>
      </c>
      <c r="D120" s="7" t="s">
        <v>286</v>
      </c>
      <c r="E120" s="13">
        <v>3544565</v>
      </c>
      <c r="F120" s="8" t="s">
        <v>138</v>
      </c>
      <c r="G120" s="12"/>
    </row>
    <row r="121" spans="1:7" s="6" customFormat="1" ht="15.75" customHeight="1" x14ac:dyDescent="0.25">
      <c r="A121" s="1" t="s">
        <v>449</v>
      </c>
      <c r="B121" s="22" t="s">
        <v>450</v>
      </c>
      <c r="C121" s="11" t="s">
        <v>451</v>
      </c>
      <c r="D121" s="7"/>
      <c r="E121" s="13"/>
      <c r="F121" s="22" t="s">
        <v>127</v>
      </c>
      <c r="G121" s="12"/>
    </row>
    <row r="122" spans="1:7" s="6" customFormat="1" ht="15.75" customHeight="1" x14ac:dyDescent="0.25">
      <c r="A122" s="1" t="s">
        <v>452</v>
      </c>
      <c r="B122" s="22" t="s">
        <v>453</v>
      </c>
      <c r="C122" s="11" t="s">
        <v>454</v>
      </c>
      <c r="D122" s="7"/>
      <c r="E122" s="13"/>
      <c r="F122" s="22" t="s">
        <v>127</v>
      </c>
      <c r="G122" s="23" t="s">
        <v>317</v>
      </c>
    </row>
    <row r="123" spans="1:7" s="6" customFormat="1" ht="15.75" customHeight="1" x14ac:dyDescent="0.25">
      <c r="A123" s="1" t="s">
        <v>6</v>
      </c>
      <c r="B123" s="22" t="s">
        <v>455</v>
      </c>
      <c r="C123" s="11" t="s">
        <v>456</v>
      </c>
      <c r="D123" s="7" t="s">
        <v>287</v>
      </c>
      <c r="E123" s="13" t="s">
        <v>288</v>
      </c>
      <c r="F123" s="8" t="s">
        <v>127</v>
      </c>
      <c r="G123" s="23" t="s">
        <v>317</v>
      </c>
    </row>
    <row r="124" spans="1:7" s="6" customFormat="1" ht="15.75" customHeight="1" x14ac:dyDescent="0.25">
      <c r="A124" s="26"/>
      <c r="B124" s="8"/>
      <c r="D124" s="7"/>
      <c r="F124" s="8"/>
      <c r="G124" s="12"/>
    </row>
    <row r="125" spans="1:7" s="6" customFormat="1" ht="15.75" customHeight="1" x14ac:dyDescent="0.25">
      <c r="A125" s="4" t="s">
        <v>341</v>
      </c>
      <c r="B125" s="4" t="s">
        <v>1</v>
      </c>
      <c r="C125" s="4" t="s">
        <v>122</v>
      </c>
      <c r="D125" s="4" t="s">
        <v>123</v>
      </c>
      <c r="E125" s="4" t="s">
        <v>124</v>
      </c>
      <c r="F125" s="5" t="s">
        <v>340</v>
      </c>
      <c r="G125" s="12"/>
    </row>
    <row r="126" spans="1:7" s="6" customFormat="1" ht="15.75" customHeight="1" x14ac:dyDescent="0.25">
      <c r="A126" s="26" t="s">
        <v>311</v>
      </c>
      <c r="B126" s="7"/>
      <c r="C126" s="6" t="s">
        <v>312</v>
      </c>
      <c r="D126" s="3" t="s">
        <v>241</v>
      </c>
      <c r="E126" s="25" t="s">
        <v>471</v>
      </c>
      <c r="F126" s="8" t="s">
        <v>310</v>
      </c>
      <c r="G126" s="13"/>
    </row>
    <row r="127" spans="1:7" s="6" customFormat="1" ht="15.75" customHeight="1" x14ac:dyDescent="0.25">
      <c r="A127" s="26" t="s">
        <v>314</v>
      </c>
      <c r="B127" s="7"/>
      <c r="C127" s="6" t="s">
        <v>313</v>
      </c>
      <c r="D127" s="3" t="s">
        <v>342</v>
      </c>
      <c r="E127" s="7">
        <v>3138952607</v>
      </c>
      <c r="F127" s="8" t="s">
        <v>310</v>
      </c>
      <c r="G127" s="12"/>
    </row>
    <row r="128" spans="1:7" s="6" customFormat="1" ht="15.75" customHeight="1" x14ac:dyDescent="0.25">
      <c r="A128" s="26" t="s">
        <v>315</v>
      </c>
      <c r="B128" s="7"/>
      <c r="C128" s="6" t="s">
        <v>316</v>
      </c>
      <c r="D128" s="3" t="s">
        <v>343</v>
      </c>
      <c r="E128" s="7">
        <v>3133190186</v>
      </c>
      <c r="F128" s="8" t="s">
        <v>317</v>
      </c>
      <c r="G128" s="12"/>
    </row>
    <row r="129" spans="1:7" s="6" customFormat="1" ht="15.75" customHeight="1" x14ac:dyDescent="0.25">
      <c r="A129" s="26" t="s">
        <v>318</v>
      </c>
      <c r="B129" s="7"/>
      <c r="C129" s="6" t="s">
        <v>319</v>
      </c>
      <c r="D129" s="3" t="s">
        <v>176</v>
      </c>
      <c r="E129" s="25" t="s">
        <v>517</v>
      </c>
      <c r="F129" s="8" t="s">
        <v>317</v>
      </c>
      <c r="G129" s="12"/>
    </row>
    <row r="130" spans="1:7" s="6" customFormat="1" ht="15.75" customHeight="1" x14ac:dyDescent="0.25">
      <c r="A130" s="26" t="s">
        <v>320</v>
      </c>
      <c r="B130" s="7"/>
      <c r="C130" s="6" t="s">
        <v>321</v>
      </c>
      <c r="D130" s="3" t="s">
        <v>344</v>
      </c>
      <c r="E130" s="7">
        <v>3108128887</v>
      </c>
      <c r="F130" s="8" t="s">
        <v>310</v>
      </c>
      <c r="G130" s="12"/>
    </row>
    <row r="131" spans="1:7" s="6" customFormat="1" ht="15.75" customHeight="1" x14ac:dyDescent="0.25">
      <c r="A131" s="28" t="s">
        <v>338</v>
      </c>
      <c r="B131" s="10"/>
      <c r="C131" s="9" t="s">
        <v>339</v>
      </c>
      <c r="D131" s="3" t="s">
        <v>349</v>
      </c>
      <c r="E131" s="10">
        <v>3118447634</v>
      </c>
      <c r="F131" s="8" t="s">
        <v>317</v>
      </c>
      <c r="G131" s="12"/>
    </row>
    <row r="132" spans="1:7" s="6" customFormat="1" ht="15.75" customHeight="1" x14ac:dyDescent="0.25">
      <c r="A132" s="26" t="s">
        <v>322</v>
      </c>
      <c r="B132" s="7"/>
      <c r="C132" s="6" t="s">
        <v>323</v>
      </c>
      <c r="D132" s="3" t="s">
        <v>231</v>
      </c>
      <c r="E132" s="7">
        <v>3012713043</v>
      </c>
      <c r="F132" s="8" t="s">
        <v>324</v>
      </c>
      <c r="G132" s="12"/>
    </row>
    <row r="133" spans="1:7" s="6" customFormat="1" ht="15.75" customHeight="1" x14ac:dyDescent="0.25">
      <c r="A133" s="26" t="s">
        <v>325</v>
      </c>
      <c r="B133" s="7"/>
      <c r="C133" s="6" t="s">
        <v>326</v>
      </c>
      <c r="D133" s="3" t="s">
        <v>345</v>
      </c>
      <c r="E133" s="7">
        <v>3004891013</v>
      </c>
      <c r="F133" s="8" t="s">
        <v>317</v>
      </c>
      <c r="G133" s="12"/>
    </row>
    <row r="134" spans="1:7" s="6" customFormat="1" ht="15.75" customHeight="1" x14ac:dyDescent="0.25">
      <c r="A134" s="26" t="s">
        <v>327</v>
      </c>
      <c r="B134" s="7"/>
      <c r="C134" s="6" t="s">
        <v>328</v>
      </c>
      <c r="D134" s="3" t="s">
        <v>346</v>
      </c>
      <c r="E134" s="7">
        <v>3114888637</v>
      </c>
      <c r="F134" s="8" t="s">
        <v>317</v>
      </c>
      <c r="G134" s="12"/>
    </row>
    <row r="135" spans="1:7" s="6" customFormat="1" ht="15.75" customHeight="1" x14ac:dyDescent="0.25">
      <c r="A135" s="26" t="s">
        <v>329</v>
      </c>
      <c r="B135" s="7" t="s">
        <v>331</v>
      </c>
      <c r="C135" s="6" t="s">
        <v>330</v>
      </c>
      <c r="D135" s="3" t="s">
        <v>249</v>
      </c>
      <c r="E135" s="7">
        <v>3114648858</v>
      </c>
      <c r="F135" s="8" t="s">
        <v>317</v>
      </c>
      <c r="G135" s="12"/>
    </row>
    <row r="136" spans="1:7" x14ac:dyDescent="0.25">
      <c r="A136" s="26" t="s">
        <v>332</v>
      </c>
      <c r="B136" s="7"/>
      <c r="C136" s="6" t="s">
        <v>333</v>
      </c>
      <c r="D136" s="3" t="s">
        <v>347</v>
      </c>
      <c r="E136" s="7">
        <v>3002046621</v>
      </c>
      <c r="F136" s="8" t="s">
        <v>317</v>
      </c>
    </row>
    <row r="137" spans="1:7" x14ac:dyDescent="0.25">
      <c r="A137" s="28" t="s">
        <v>334</v>
      </c>
      <c r="B137" s="10"/>
      <c r="C137" s="9" t="s">
        <v>335</v>
      </c>
      <c r="D137" s="3" t="s">
        <v>271</v>
      </c>
      <c r="E137" s="29" t="s">
        <v>516</v>
      </c>
      <c r="F137" s="8" t="s">
        <v>317</v>
      </c>
    </row>
    <row r="138" spans="1:7" x14ac:dyDescent="0.25">
      <c r="A138" s="28" t="s">
        <v>336</v>
      </c>
      <c r="B138" s="10"/>
      <c r="C138" s="9" t="s">
        <v>337</v>
      </c>
      <c r="D138" s="3" t="s">
        <v>348</v>
      </c>
      <c r="E138" s="10">
        <v>3105681406</v>
      </c>
      <c r="F138" s="8" t="s">
        <v>317</v>
      </c>
    </row>
    <row r="139" spans="1:7" x14ac:dyDescent="0.25">
      <c r="A139" s="4"/>
      <c r="B139" s="4"/>
      <c r="C139" s="4"/>
      <c r="D139" s="4"/>
      <c r="E139" s="4"/>
      <c r="F139" s="4"/>
    </row>
  </sheetData>
  <autoFilter ref="A4:G123" xr:uid="{5ECC3F0E-8DE9-44F9-B7A5-08378D30E676}"/>
  <sortState xmlns:xlrd2="http://schemas.microsoft.com/office/spreadsheetml/2017/richdata2" ref="A5:H123">
    <sortCondition ref="A5:A123"/>
  </sortState>
  <mergeCells count="3">
    <mergeCell ref="A1:G1"/>
    <mergeCell ref="A3:G3"/>
    <mergeCell ref="A2:B2"/>
  </mergeCells>
  <conditionalFormatting sqref="A125:E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{9594E1C1-7A66-4D12-9C62-4372204E57AA}</x14:id>
        </ext>
      </extLst>
    </cfRule>
  </conditionalFormatting>
  <conditionalFormatting sqref="A139:E13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{C93FDC71-3F59-493B-8204-23E1DE8A926B}</x14:id>
        </ext>
      </extLst>
    </cfRule>
  </conditionalFormatting>
  <conditionalFormatting sqref="A4:F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{B8F8BC12-EE08-47C1-972C-C0799E5AACAC}</x14:id>
        </ext>
      </extLst>
    </cfRule>
  </conditionalFormatting>
  <conditionalFormatting sqref="F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{EA038207-1257-465D-B602-7765F9D9382F}</x14:id>
        </ext>
      </extLst>
    </cfRule>
  </conditionalFormatting>
  <conditionalFormatting sqref="F1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{BCFFC4AB-4F33-45FC-9ECA-CB8EDF95D0C8}</x14:id>
        </ext>
      </extLst>
    </cfRule>
  </conditionalFormatting>
  <conditionalFormatting sqref="G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{76D39277-68C7-4868-931A-7D29A4F38931}</x14:id>
        </ext>
      </extLst>
    </cfRule>
  </conditionalFormatting>
  <hyperlinks>
    <hyperlink ref="D36" r:id="rId1" xr:uid="{8592454F-2C0F-4567-BDAB-41EB5C12F8D5}"/>
    <hyperlink ref="D46" r:id="rId2" xr:uid="{5FFBCC18-76A2-437C-895F-14363D938B71}"/>
    <hyperlink ref="G46" r:id="rId3" xr:uid="{DC4A80E4-F077-41B4-ACAC-E8F23F8971D4}"/>
    <hyperlink ref="D111" r:id="rId4" xr:uid="{00C5D648-87CA-4F3F-947C-5A202E335268}"/>
    <hyperlink ref="D135" r:id="rId5" xr:uid="{A692C6BC-F41B-44C6-AC2A-7E0FB7297F0C}"/>
    <hyperlink ref="D126" r:id="rId6" xr:uid="{01BA37A4-1841-44C3-9B46-38219F41F605}"/>
    <hyperlink ref="D134" r:id="rId7" xr:uid="{5C9029BF-E598-419D-9CAB-E3E73DE565AB}"/>
    <hyperlink ref="D69" r:id="rId8" xr:uid="{C0E92B17-0D14-45EB-95F9-3C5C3ECAB81E}"/>
  </hyperlinks>
  <pageMargins left="0.7" right="0.7" top="0.75" bottom="0.75" header="0.3" footer="0.3"/>
  <pageSetup orientation="portrait"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4E1C1-7A66-4D12-9C62-4372204E57AA}">
            <x14:dataBar minLength="0" maxLength="100" negativeBarColorSameAsPositive="1" axisPosition="none">
              <x14:cfvo type="min"/>
              <x14:cfvo type="max"/>
            </x14:dataBar>
          </x14:cfRule>
          <xm:sqref>A125:E125</xm:sqref>
        </x14:conditionalFormatting>
        <x14:conditionalFormatting xmlns:xm="http://schemas.microsoft.com/office/excel/2006/main">
          <x14:cfRule type="dataBar" id="{C93FDC71-3F59-493B-8204-23E1DE8A926B}">
            <x14:dataBar minLength="0" maxLength="100" negativeBarColorSameAsPositive="1" axisPosition="none">
              <x14:cfvo type="min"/>
              <x14:cfvo type="max"/>
            </x14:dataBar>
          </x14:cfRule>
          <xm:sqref>A139:E139</xm:sqref>
        </x14:conditionalFormatting>
        <x14:conditionalFormatting xmlns:xm="http://schemas.microsoft.com/office/excel/2006/main">
          <x14:cfRule type="dataBar" id="{B8F8BC12-EE08-47C1-972C-C0799E5AACAC}">
            <x14:dataBar minLength="0" maxLength="100" negativeBarColorSameAsPositive="1" axisPosition="none">
              <x14:cfvo type="min"/>
              <x14:cfvo type="max"/>
            </x14:dataBar>
          </x14:cfRule>
          <xm:sqref>A4:F4</xm:sqref>
        </x14:conditionalFormatting>
        <x14:conditionalFormatting xmlns:xm="http://schemas.microsoft.com/office/excel/2006/main">
          <x14:cfRule type="dataBar" id="{EA038207-1257-465D-B602-7765F9D9382F}">
            <x14:dataBar minLength="0" maxLength="100" negativeBarColorSameAsPositive="1" axisPosition="none">
              <x14:cfvo type="min"/>
              <x14:cfvo type="max"/>
            </x14:dataBar>
          </x14:cfRule>
          <xm:sqref>F125</xm:sqref>
        </x14:conditionalFormatting>
        <x14:conditionalFormatting xmlns:xm="http://schemas.microsoft.com/office/excel/2006/main">
          <x14:cfRule type="dataBar" id="{BCFFC4AB-4F33-45FC-9ECA-CB8EDF95D0C8}">
            <x14:dataBar minLength="0" maxLength="100" negativeBarColorSameAsPositive="1" axisPosition="none">
              <x14:cfvo type="min"/>
              <x14:cfvo type="max"/>
            </x14:dataBar>
          </x14:cfRule>
          <xm:sqref>F139</xm:sqref>
        </x14:conditionalFormatting>
        <x14:conditionalFormatting xmlns:xm="http://schemas.microsoft.com/office/excel/2006/main">
          <x14:cfRule type="dataBar" id="{76D39277-68C7-4868-931A-7D29A4F38931}">
            <x14:dataBar minLength="0" maxLength="100" negativeBarColorSameAsPositive="1" axisPosition="none">
              <x14:cfvo type="min"/>
              <x14:cfvo type="max"/>
            </x14:dataBar>
          </x14:cfRule>
          <xm:sqref>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9FF1-189C-483F-9218-DEBA97B65D41}">
  <dimension ref="A1:H128"/>
  <sheetViews>
    <sheetView tabSelected="1" workbookViewId="0">
      <selection activeCell="I9" sqref="I9"/>
    </sheetView>
  </sheetViews>
  <sheetFormatPr baseColWidth="10" defaultRowHeight="15" x14ac:dyDescent="0.25"/>
  <cols>
    <col min="1" max="1" width="40.7109375" customWidth="1"/>
    <col min="2" max="2" width="13.140625" style="42" customWidth="1"/>
    <col min="3" max="3" width="40.140625" customWidth="1"/>
    <col min="4" max="4" width="49" style="42" customWidth="1"/>
    <col min="5" max="5" width="25.5703125" customWidth="1"/>
    <col min="6" max="6" width="12.42578125" customWidth="1"/>
    <col min="8" max="8" width="11.42578125" style="61"/>
  </cols>
  <sheetData>
    <row r="1" spans="1:8" ht="18.75" x14ac:dyDescent="0.25">
      <c r="A1" s="35" t="s">
        <v>693</v>
      </c>
      <c r="B1" s="35" t="s">
        <v>694</v>
      </c>
      <c r="C1" s="35" t="s">
        <v>122</v>
      </c>
      <c r="D1" s="35" t="s">
        <v>123</v>
      </c>
      <c r="E1" s="35" t="s">
        <v>124</v>
      </c>
      <c r="F1" s="35" t="s">
        <v>125</v>
      </c>
      <c r="G1" s="35" t="s">
        <v>690</v>
      </c>
      <c r="H1" s="35" t="s">
        <v>522</v>
      </c>
    </row>
    <row r="2" spans="1:8" x14ac:dyDescent="0.25">
      <c r="A2" s="27" t="s">
        <v>479</v>
      </c>
      <c r="B2" s="41" t="s">
        <v>480</v>
      </c>
      <c r="C2" s="11" t="s">
        <v>481</v>
      </c>
      <c r="D2" s="38" t="s">
        <v>646</v>
      </c>
      <c r="E2" s="7"/>
      <c r="F2" s="22" t="s">
        <v>138</v>
      </c>
      <c r="G2" t="s">
        <v>691</v>
      </c>
      <c r="H2" s="60">
        <v>0.35</v>
      </c>
    </row>
    <row r="3" spans="1:8" x14ac:dyDescent="0.25">
      <c r="A3" s="27" t="s">
        <v>75</v>
      </c>
      <c r="B3" s="41" t="s">
        <v>466</v>
      </c>
      <c r="C3" s="11" t="s">
        <v>467</v>
      </c>
      <c r="D3" s="37" t="s">
        <v>144</v>
      </c>
      <c r="E3" s="13">
        <v>3731394</v>
      </c>
      <c r="F3" s="8" t="s">
        <v>145</v>
      </c>
      <c r="G3" t="s">
        <v>691</v>
      </c>
      <c r="H3" s="60">
        <v>0.35</v>
      </c>
    </row>
    <row r="4" spans="1:8" x14ac:dyDescent="0.25">
      <c r="A4" s="27" t="s">
        <v>482</v>
      </c>
      <c r="B4" s="37" t="s">
        <v>289</v>
      </c>
      <c r="C4" s="11" t="s">
        <v>290</v>
      </c>
      <c r="D4" s="37"/>
      <c r="E4" s="13"/>
      <c r="F4" s="8" t="s">
        <v>138</v>
      </c>
      <c r="G4" t="s">
        <v>691</v>
      </c>
      <c r="H4" s="62">
        <v>0.4</v>
      </c>
    </row>
    <row r="5" spans="1:8" x14ac:dyDescent="0.25">
      <c r="A5" s="56" t="s">
        <v>611</v>
      </c>
      <c r="B5" s="41" t="s">
        <v>612</v>
      </c>
      <c r="C5" s="11" t="s">
        <v>613</v>
      </c>
      <c r="D5" s="38" t="s">
        <v>614</v>
      </c>
      <c r="E5" s="13">
        <v>3007055971</v>
      </c>
      <c r="F5" s="22" t="s">
        <v>615</v>
      </c>
      <c r="G5" t="s">
        <v>691</v>
      </c>
      <c r="H5" s="60">
        <v>0.35</v>
      </c>
    </row>
    <row r="6" spans="1:8" x14ac:dyDescent="0.25">
      <c r="A6" s="27" t="s">
        <v>633</v>
      </c>
      <c r="B6" s="37" t="s">
        <v>627</v>
      </c>
      <c r="C6" s="57" t="s">
        <v>631</v>
      </c>
      <c r="D6" s="57" t="s">
        <v>629</v>
      </c>
      <c r="E6" s="38" t="s">
        <v>628</v>
      </c>
      <c r="F6" s="8" t="s">
        <v>138</v>
      </c>
      <c r="G6" t="s">
        <v>691</v>
      </c>
      <c r="H6" s="60">
        <v>0.35</v>
      </c>
    </row>
    <row r="7" spans="1:8" x14ac:dyDescent="0.25">
      <c r="A7" s="27" t="s">
        <v>634</v>
      </c>
      <c r="B7" s="37" t="s">
        <v>627</v>
      </c>
      <c r="C7" s="57" t="s">
        <v>632</v>
      </c>
      <c r="D7" s="57" t="s">
        <v>630</v>
      </c>
      <c r="E7" s="13" t="s">
        <v>619</v>
      </c>
      <c r="F7" s="8" t="s">
        <v>138</v>
      </c>
      <c r="G7" t="s">
        <v>691</v>
      </c>
      <c r="H7" s="60">
        <v>0.35</v>
      </c>
    </row>
    <row r="8" spans="1:8" x14ac:dyDescent="0.25">
      <c r="A8" s="26" t="s">
        <v>682</v>
      </c>
      <c r="B8" s="37" t="s">
        <v>683</v>
      </c>
      <c r="C8" s="11" t="s">
        <v>157</v>
      </c>
      <c r="D8" s="37" t="s">
        <v>158</v>
      </c>
      <c r="E8" s="13" t="s">
        <v>159</v>
      </c>
      <c r="F8" s="8" t="s">
        <v>138</v>
      </c>
      <c r="G8" t="s">
        <v>691</v>
      </c>
      <c r="H8" s="62">
        <v>0.35</v>
      </c>
    </row>
    <row r="9" spans="1:8" x14ac:dyDescent="0.25">
      <c r="A9" s="27" t="s">
        <v>36</v>
      </c>
      <c r="B9" s="41" t="s">
        <v>483</v>
      </c>
      <c r="C9" s="11" t="s">
        <v>484</v>
      </c>
      <c r="D9" s="37" t="s">
        <v>165</v>
      </c>
      <c r="E9" s="13">
        <v>3547140</v>
      </c>
      <c r="F9" s="8" t="s">
        <v>138</v>
      </c>
      <c r="G9" t="s">
        <v>691</v>
      </c>
      <c r="H9" s="60">
        <v>0.35</v>
      </c>
    </row>
    <row r="10" spans="1:8" x14ac:dyDescent="0.25">
      <c r="A10" s="56" t="s">
        <v>606</v>
      </c>
      <c r="B10" s="41" t="s">
        <v>603</v>
      </c>
      <c r="C10" s="11" t="s">
        <v>604</v>
      </c>
      <c r="D10" s="38" t="s">
        <v>605</v>
      </c>
      <c r="E10" s="13">
        <v>3148115298</v>
      </c>
      <c r="F10" s="22" t="s">
        <v>465</v>
      </c>
      <c r="G10" t="s">
        <v>691</v>
      </c>
      <c r="H10" s="60">
        <v>0.35</v>
      </c>
    </row>
    <row r="11" spans="1:8" ht="30" x14ac:dyDescent="0.25">
      <c r="A11" s="30" t="s">
        <v>108</v>
      </c>
      <c r="B11" s="41" t="s">
        <v>373</v>
      </c>
      <c r="C11" s="11" t="s">
        <v>485</v>
      </c>
      <c r="D11" s="38"/>
      <c r="E11" s="13"/>
      <c r="F11" s="22" t="s">
        <v>138</v>
      </c>
      <c r="G11" t="s">
        <v>691</v>
      </c>
      <c r="H11" s="63">
        <v>0.4</v>
      </c>
    </row>
    <row r="12" spans="1:8" x14ac:dyDescent="0.25">
      <c r="A12" s="27" t="s">
        <v>486</v>
      </c>
      <c r="B12" s="37" t="s">
        <v>39</v>
      </c>
      <c r="C12" s="11" t="s">
        <v>487</v>
      </c>
      <c r="D12" s="37" t="s">
        <v>208</v>
      </c>
      <c r="E12" s="13">
        <v>2774345</v>
      </c>
      <c r="F12" s="8" t="s">
        <v>138</v>
      </c>
      <c r="G12" t="s">
        <v>691</v>
      </c>
      <c r="H12" s="60">
        <v>0.35</v>
      </c>
    </row>
    <row r="13" spans="1:8" x14ac:dyDescent="0.25">
      <c r="A13" s="27" t="s">
        <v>488</v>
      </c>
      <c r="B13" s="41" t="s">
        <v>489</v>
      </c>
      <c r="C13" s="11" t="s">
        <v>363</v>
      </c>
      <c r="D13" s="38" t="s">
        <v>677</v>
      </c>
      <c r="E13" s="13">
        <v>2308178</v>
      </c>
      <c r="F13" s="22" t="s">
        <v>138</v>
      </c>
      <c r="G13" t="s">
        <v>691</v>
      </c>
      <c r="H13" s="60">
        <v>0.35</v>
      </c>
    </row>
    <row r="14" spans="1:8" x14ac:dyDescent="0.25">
      <c r="A14" s="27" t="s">
        <v>490</v>
      </c>
      <c r="B14" s="41" t="s">
        <v>491</v>
      </c>
      <c r="C14" s="11" t="s">
        <v>492</v>
      </c>
      <c r="D14" s="38" t="s">
        <v>561</v>
      </c>
      <c r="E14" s="7"/>
      <c r="F14" s="22" t="s">
        <v>182</v>
      </c>
      <c r="G14" t="s">
        <v>691</v>
      </c>
      <c r="H14" s="60">
        <v>0.35</v>
      </c>
    </row>
    <row r="15" spans="1:8" x14ac:dyDescent="0.25">
      <c r="A15" s="27" t="s">
        <v>493</v>
      </c>
      <c r="B15" s="41" t="s">
        <v>494</v>
      </c>
      <c r="C15" s="11" t="s">
        <v>495</v>
      </c>
      <c r="D15" s="38" t="s">
        <v>560</v>
      </c>
      <c r="E15" s="7"/>
      <c r="F15" s="22" t="s">
        <v>145</v>
      </c>
      <c r="G15" t="s">
        <v>691</v>
      </c>
      <c r="H15" s="60">
        <v>0.35</v>
      </c>
    </row>
    <row r="16" spans="1:8" x14ac:dyDescent="0.25">
      <c r="A16" s="27" t="s">
        <v>496</v>
      </c>
      <c r="B16" s="41" t="s">
        <v>497</v>
      </c>
      <c r="C16" s="11" t="s">
        <v>498</v>
      </c>
      <c r="D16" s="41" t="s">
        <v>562</v>
      </c>
      <c r="E16" s="13">
        <v>5502364</v>
      </c>
      <c r="F16" s="8" t="s">
        <v>191</v>
      </c>
      <c r="G16" t="s">
        <v>691</v>
      </c>
      <c r="H16" s="60">
        <v>0.35</v>
      </c>
    </row>
    <row r="17" spans="1:8" x14ac:dyDescent="0.25">
      <c r="A17" s="27" t="s">
        <v>111</v>
      </c>
      <c r="B17" s="41" t="s">
        <v>499</v>
      </c>
      <c r="C17" s="11" t="s">
        <v>500</v>
      </c>
      <c r="D17" s="37" t="s">
        <v>195</v>
      </c>
      <c r="E17" s="13">
        <v>2305428</v>
      </c>
      <c r="F17" s="8" t="s">
        <v>138</v>
      </c>
      <c r="G17" t="s">
        <v>691</v>
      </c>
      <c r="H17" s="60">
        <v>0.35</v>
      </c>
    </row>
    <row r="18" spans="1:8" x14ac:dyDescent="0.25">
      <c r="A18" s="27" t="s">
        <v>656</v>
      </c>
      <c r="B18" s="41" t="s">
        <v>647</v>
      </c>
      <c r="C18" s="11" t="s">
        <v>655</v>
      </c>
      <c r="D18" s="38" t="s">
        <v>648</v>
      </c>
      <c r="E18" s="13">
        <v>3146852847</v>
      </c>
      <c r="F18" s="8" t="s">
        <v>649</v>
      </c>
      <c r="G18" t="s">
        <v>691</v>
      </c>
      <c r="H18" s="60">
        <v>0.35</v>
      </c>
    </row>
    <row r="19" spans="1:8" x14ac:dyDescent="0.25">
      <c r="A19" s="27" t="s">
        <v>476</v>
      </c>
      <c r="B19" s="41" t="s">
        <v>625</v>
      </c>
      <c r="C19" s="11" t="s">
        <v>626</v>
      </c>
      <c r="D19" s="38" t="s">
        <v>205</v>
      </c>
      <c r="E19" s="13">
        <v>3113316036</v>
      </c>
      <c r="F19" s="23" t="s">
        <v>207</v>
      </c>
      <c r="G19" t="s">
        <v>691</v>
      </c>
      <c r="H19" s="60">
        <v>0.35</v>
      </c>
    </row>
    <row r="20" spans="1:8" x14ac:dyDescent="0.25">
      <c r="A20" s="27" t="s">
        <v>518</v>
      </c>
      <c r="B20" s="41" t="s">
        <v>519</v>
      </c>
      <c r="C20" s="11" t="s">
        <v>520</v>
      </c>
      <c r="D20" s="37" t="s">
        <v>220</v>
      </c>
      <c r="E20" s="13">
        <v>8854201</v>
      </c>
      <c r="F20" s="8" t="s">
        <v>207</v>
      </c>
      <c r="G20" t="s">
        <v>691</v>
      </c>
      <c r="H20" s="60">
        <v>0.35</v>
      </c>
    </row>
    <row r="21" spans="1:8" x14ac:dyDescent="0.25">
      <c r="A21" s="27" t="s">
        <v>459</v>
      </c>
      <c r="B21" s="41" t="s">
        <v>460</v>
      </c>
      <c r="C21" s="11" t="s">
        <v>461</v>
      </c>
      <c r="D21" s="37" t="s">
        <v>218</v>
      </c>
      <c r="E21" s="13">
        <v>2569534</v>
      </c>
      <c r="F21" s="8" t="s">
        <v>219</v>
      </c>
      <c r="G21" t="s">
        <v>691</v>
      </c>
      <c r="H21" s="60">
        <v>0.35</v>
      </c>
    </row>
    <row r="22" spans="1:8" x14ac:dyDescent="0.25">
      <c r="A22" s="27" t="s">
        <v>107</v>
      </c>
      <c r="B22" s="37" t="s">
        <v>303</v>
      </c>
      <c r="C22" s="11" t="s">
        <v>304</v>
      </c>
      <c r="D22" s="37" t="s">
        <v>228</v>
      </c>
      <c r="E22" s="13">
        <v>3227178366</v>
      </c>
      <c r="F22" s="8" t="s">
        <v>229</v>
      </c>
      <c r="G22" t="s">
        <v>691</v>
      </c>
      <c r="H22" s="60">
        <v>0.35</v>
      </c>
    </row>
    <row r="23" spans="1:8" x14ac:dyDescent="0.25">
      <c r="A23" s="27" t="s">
        <v>501</v>
      </c>
      <c r="B23" s="41" t="s">
        <v>502</v>
      </c>
      <c r="C23" s="11" t="s">
        <v>503</v>
      </c>
      <c r="D23" s="38" t="s">
        <v>559</v>
      </c>
      <c r="E23" s="13"/>
      <c r="F23" s="22" t="s">
        <v>138</v>
      </c>
      <c r="G23" t="s">
        <v>691</v>
      </c>
      <c r="H23" s="60">
        <v>0.35</v>
      </c>
    </row>
    <row r="24" spans="1:8" x14ac:dyDescent="0.25">
      <c r="A24" s="27" t="s">
        <v>504</v>
      </c>
      <c r="B24" s="41" t="s">
        <v>505</v>
      </c>
      <c r="C24" s="11" t="s">
        <v>506</v>
      </c>
      <c r="D24" s="37"/>
      <c r="E24" s="13"/>
      <c r="F24" s="22" t="s">
        <v>138</v>
      </c>
      <c r="G24" t="s">
        <v>691</v>
      </c>
      <c r="H24" s="60">
        <v>0.35</v>
      </c>
    </row>
    <row r="25" spans="1:8" x14ac:dyDescent="0.25">
      <c r="A25" s="27" t="s">
        <v>529</v>
      </c>
      <c r="B25" s="41" t="s">
        <v>525</v>
      </c>
      <c r="C25" s="11" t="s">
        <v>530</v>
      </c>
      <c r="D25" s="37" t="s">
        <v>235</v>
      </c>
      <c r="E25" s="7"/>
      <c r="F25" s="22" t="s">
        <v>145</v>
      </c>
      <c r="G25" t="s">
        <v>691</v>
      </c>
      <c r="H25" s="60">
        <v>0.4</v>
      </c>
    </row>
    <row r="26" spans="1:8" x14ac:dyDescent="0.25">
      <c r="A26" s="27" t="s">
        <v>531</v>
      </c>
      <c r="B26" s="41" t="s">
        <v>525</v>
      </c>
      <c r="C26" s="11" t="s">
        <v>532</v>
      </c>
      <c r="D26" s="37" t="s">
        <v>235</v>
      </c>
      <c r="E26" s="7"/>
      <c r="F26" s="22" t="s">
        <v>182</v>
      </c>
      <c r="G26" t="s">
        <v>691</v>
      </c>
      <c r="H26" s="60">
        <v>0.4</v>
      </c>
    </row>
    <row r="27" spans="1:8" x14ac:dyDescent="0.25">
      <c r="A27" s="27" t="s">
        <v>533</v>
      </c>
      <c r="B27" s="41" t="s">
        <v>525</v>
      </c>
      <c r="C27" s="11" t="s">
        <v>534</v>
      </c>
      <c r="D27" s="37" t="s">
        <v>235</v>
      </c>
      <c r="E27" s="7"/>
      <c r="F27" s="22" t="s">
        <v>535</v>
      </c>
      <c r="G27" t="s">
        <v>691</v>
      </c>
      <c r="H27" s="60">
        <v>0.4</v>
      </c>
    </row>
    <row r="28" spans="1:8" x14ac:dyDescent="0.25">
      <c r="A28" s="27" t="s">
        <v>536</v>
      </c>
      <c r="B28" s="41" t="s">
        <v>525</v>
      </c>
      <c r="C28" s="11" t="s">
        <v>537</v>
      </c>
      <c r="D28" s="37" t="s">
        <v>235</v>
      </c>
      <c r="E28" s="7"/>
      <c r="F28" s="22" t="s">
        <v>138</v>
      </c>
      <c r="G28" t="s">
        <v>691</v>
      </c>
      <c r="H28" s="60">
        <v>0.4</v>
      </c>
    </row>
    <row r="29" spans="1:8" x14ac:dyDescent="0.25">
      <c r="A29" s="27" t="s">
        <v>472</v>
      </c>
      <c r="B29" s="41" t="s">
        <v>473</v>
      </c>
      <c r="C29" s="11" t="s">
        <v>474</v>
      </c>
      <c r="D29" s="37" t="s">
        <v>236</v>
      </c>
      <c r="E29" s="13" t="s">
        <v>475</v>
      </c>
      <c r="F29" s="8" t="s">
        <v>182</v>
      </c>
      <c r="G29" t="s">
        <v>691</v>
      </c>
      <c r="H29" s="60">
        <v>0.35</v>
      </c>
    </row>
    <row r="30" spans="1:8" x14ac:dyDescent="0.25">
      <c r="A30" s="27" t="s">
        <v>635</v>
      </c>
      <c r="B30" s="41" t="s">
        <v>636</v>
      </c>
      <c r="C30" s="11" t="s">
        <v>637</v>
      </c>
      <c r="D30" s="38" t="s">
        <v>639</v>
      </c>
      <c r="E30" s="13">
        <v>3016894993</v>
      </c>
      <c r="F30" s="8" t="s">
        <v>638</v>
      </c>
      <c r="G30" t="s">
        <v>691</v>
      </c>
      <c r="H30" s="60">
        <v>0.35</v>
      </c>
    </row>
    <row r="31" spans="1:8" x14ac:dyDescent="0.25">
      <c r="A31" s="27" t="s">
        <v>462</v>
      </c>
      <c r="B31" s="41" t="s">
        <v>463</v>
      </c>
      <c r="C31" s="11" t="s">
        <v>464</v>
      </c>
      <c r="D31" s="37"/>
      <c r="E31" s="13"/>
      <c r="F31" s="22" t="s">
        <v>465</v>
      </c>
      <c r="G31" t="s">
        <v>691</v>
      </c>
      <c r="H31" s="60">
        <v>0.35</v>
      </c>
    </row>
    <row r="32" spans="1:8" ht="15" customHeight="1" x14ac:dyDescent="0.25">
      <c r="A32" s="27" t="s">
        <v>509</v>
      </c>
      <c r="B32" s="41" t="s">
        <v>507</v>
      </c>
      <c r="C32" s="11" t="s">
        <v>508</v>
      </c>
      <c r="D32" s="37"/>
      <c r="E32" s="13"/>
      <c r="F32" s="23" t="s">
        <v>138</v>
      </c>
      <c r="G32" t="s">
        <v>691</v>
      </c>
      <c r="H32" s="60">
        <v>0.35</v>
      </c>
    </row>
    <row r="33" spans="1:8" x14ac:dyDescent="0.25">
      <c r="A33" s="27" t="s">
        <v>510</v>
      </c>
      <c r="B33" s="41" t="s">
        <v>511</v>
      </c>
      <c r="C33" s="11" t="s">
        <v>618</v>
      </c>
      <c r="D33" s="11"/>
      <c r="E33" s="13"/>
      <c r="F33" s="22" t="s">
        <v>617</v>
      </c>
      <c r="G33" t="s">
        <v>691</v>
      </c>
      <c r="H33" s="60">
        <v>0.35</v>
      </c>
    </row>
    <row r="34" spans="1:8" x14ac:dyDescent="0.25">
      <c r="A34" s="27" t="s">
        <v>468</v>
      </c>
      <c r="B34" s="41" t="s">
        <v>469</v>
      </c>
      <c r="C34" s="11" t="s">
        <v>470</v>
      </c>
      <c r="D34" s="37" t="s">
        <v>668</v>
      </c>
      <c r="E34" s="13">
        <v>6576974</v>
      </c>
      <c r="F34" s="8" t="s">
        <v>227</v>
      </c>
      <c r="G34" t="s">
        <v>691</v>
      </c>
      <c r="H34" s="60">
        <v>0.35</v>
      </c>
    </row>
    <row r="35" spans="1:8" x14ac:dyDescent="0.25">
      <c r="A35" s="27" t="s">
        <v>640</v>
      </c>
      <c r="B35" s="41" t="s">
        <v>641</v>
      </c>
      <c r="C35" s="11" t="s">
        <v>686</v>
      </c>
      <c r="D35" s="38" t="s">
        <v>642</v>
      </c>
      <c r="E35" s="13">
        <v>3052403545</v>
      </c>
      <c r="F35" s="8" t="s">
        <v>138</v>
      </c>
      <c r="G35" t="s">
        <v>691</v>
      </c>
      <c r="H35" s="60">
        <v>0.35</v>
      </c>
    </row>
    <row r="36" spans="1:8" x14ac:dyDescent="0.25">
      <c r="A36" s="27" t="s">
        <v>513</v>
      </c>
      <c r="B36" s="41" t="s">
        <v>514</v>
      </c>
      <c r="C36" s="11" t="s">
        <v>515</v>
      </c>
      <c r="D36" s="37" t="s">
        <v>282</v>
      </c>
      <c r="E36" s="13" t="s">
        <v>283</v>
      </c>
      <c r="F36" s="8" t="s">
        <v>138</v>
      </c>
      <c r="G36" t="s">
        <v>691</v>
      </c>
      <c r="H36" s="60">
        <v>0.35</v>
      </c>
    </row>
    <row r="37" spans="1:8" x14ac:dyDescent="0.25">
      <c r="A37" s="27" t="s">
        <v>89</v>
      </c>
      <c r="B37" s="37" t="s">
        <v>90</v>
      </c>
      <c r="C37" s="11" t="s">
        <v>285</v>
      </c>
      <c r="D37" s="37" t="s">
        <v>286</v>
      </c>
      <c r="E37" s="13">
        <v>3544565</v>
      </c>
      <c r="F37" s="8" t="s">
        <v>138</v>
      </c>
      <c r="G37" t="s">
        <v>691</v>
      </c>
      <c r="H37" s="62">
        <v>0.35</v>
      </c>
    </row>
    <row r="38" spans="1:8" x14ac:dyDescent="0.25">
      <c r="A38" s="1" t="s">
        <v>574</v>
      </c>
      <c r="B38" s="41" t="s">
        <v>368</v>
      </c>
      <c r="C38" s="11" t="s">
        <v>369</v>
      </c>
      <c r="D38" s="38" t="s">
        <v>126</v>
      </c>
      <c r="E38" s="7">
        <v>2102149</v>
      </c>
      <c r="F38" s="8" t="s">
        <v>127</v>
      </c>
      <c r="G38" t="s">
        <v>691</v>
      </c>
      <c r="H38" s="60">
        <v>0.35</v>
      </c>
    </row>
    <row r="39" spans="1:8" x14ac:dyDescent="0.25">
      <c r="A39" s="1" t="s">
        <v>413</v>
      </c>
      <c r="B39" s="41" t="s">
        <v>414</v>
      </c>
      <c r="C39" s="11" t="s">
        <v>415</v>
      </c>
      <c r="D39" s="38" t="s">
        <v>558</v>
      </c>
      <c r="E39" s="7">
        <v>7188347</v>
      </c>
      <c r="F39" s="22" t="s">
        <v>127</v>
      </c>
      <c r="G39" t="s">
        <v>691</v>
      </c>
      <c r="H39" s="60">
        <v>0.35</v>
      </c>
    </row>
    <row r="40" spans="1:8" x14ac:dyDescent="0.25">
      <c r="A40" s="26" t="s">
        <v>83</v>
      </c>
      <c r="B40" s="37" t="s">
        <v>84</v>
      </c>
      <c r="C40" s="11" t="s">
        <v>130</v>
      </c>
      <c r="D40" s="37" t="s">
        <v>131</v>
      </c>
      <c r="E40" s="7">
        <v>3102311168</v>
      </c>
      <c r="F40" s="8" t="s">
        <v>127</v>
      </c>
      <c r="G40" t="s">
        <v>691</v>
      </c>
      <c r="H40" s="62">
        <v>0.3</v>
      </c>
    </row>
    <row r="41" spans="1:8" x14ac:dyDescent="0.25">
      <c r="A41" s="1" t="s">
        <v>354</v>
      </c>
      <c r="B41" s="41" t="s">
        <v>352</v>
      </c>
      <c r="C41" s="48" t="s">
        <v>353</v>
      </c>
      <c r="D41" s="38" t="s">
        <v>132</v>
      </c>
      <c r="E41" s="13">
        <v>2437613</v>
      </c>
      <c r="F41" s="8" t="s">
        <v>127</v>
      </c>
      <c r="G41" t="s">
        <v>691</v>
      </c>
      <c r="H41" s="60">
        <v>0.35</v>
      </c>
    </row>
    <row r="42" spans="1:8" x14ac:dyDescent="0.25">
      <c r="A42" s="1" t="s">
        <v>660</v>
      </c>
      <c r="B42" s="41" t="s">
        <v>661</v>
      </c>
      <c r="C42" s="11" t="s">
        <v>662</v>
      </c>
      <c r="D42" s="38" t="s">
        <v>663</v>
      </c>
      <c r="E42" s="13">
        <v>3123554508</v>
      </c>
      <c r="F42" s="8" t="s">
        <v>127</v>
      </c>
      <c r="G42" t="s">
        <v>691</v>
      </c>
      <c r="H42" s="60">
        <v>0.35</v>
      </c>
    </row>
    <row r="43" spans="1:8" x14ac:dyDescent="0.25">
      <c r="A43" s="26" t="s">
        <v>105</v>
      </c>
      <c r="B43" s="37" t="s">
        <v>106</v>
      </c>
      <c r="C43" s="11" t="s">
        <v>133</v>
      </c>
      <c r="D43" s="37" t="s">
        <v>134</v>
      </c>
      <c r="E43" s="13">
        <v>3178939160</v>
      </c>
      <c r="F43" s="8" t="s">
        <v>127</v>
      </c>
      <c r="G43" t="s">
        <v>691</v>
      </c>
      <c r="H43" s="62">
        <v>0.4</v>
      </c>
    </row>
    <row r="44" spans="1:8" x14ac:dyDescent="0.25">
      <c r="A44" s="26" t="s">
        <v>105</v>
      </c>
      <c r="B44" s="37"/>
      <c r="C44" s="11" t="s">
        <v>135</v>
      </c>
      <c r="D44" s="37" t="s">
        <v>134</v>
      </c>
      <c r="E44" s="7" t="s">
        <v>166</v>
      </c>
      <c r="F44" s="8" t="s">
        <v>127</v>
      </c>
      <c r="G44" t="s">
        <v>691</v>
      </c>
      <c r="H44" s="62">
        <v>0.4</v>
      </c>
    </row>
    <row r="45" spans="1:8" x14ac:dyDescent="0.25">
      <c r="A45" s="1" t="s">
        <v>93</v>
      </c>
      <c r="B45" s="41" t="s">
        <v>356</v>
      </c>
      <c r="C45" s="11" t="s">
        <v>355</v>
      </c>
      <c r="D45" s="38" t="s">
        <v>139</v>
      </c>
      <c r="E45" s="13">
        <v>2458495</v>
      </c>
      <c r="F45" s="8" t="s">
        <v>127</v>
      </c>
      <c r="G45" t="s">
        <v>691</v>
      </c>
      <c r="H45" s="60">
        <v>0.35</v>
      </c>
    </row>
    <row r="46" spans="1:8" x14ac:dyDescent="0.25">
      <c r="A46" s="26" t="s">
        <v>112</v>
      </c>
      <c r="B46" s="37" t="s">
        <v>113</v>
      </c>
      <c r="C46" s="11" t="s">
        <v>140</v>
      </c>
      <c r="D46" s="37" t="s">
        <v>141</v>
      </c>
      <c r="E46" s="7" t="s">
        <v>166</v>
      </c>
      <c r="F46" s="8" t="s">
        <v>127</v>
      </c>
      <c r="G46" t="s">
        <v>691</v>
      </c>
      <c r="H46" s="62">
        <v>0.35</v>
      </c>
    </row>
    <row r="47" spans="1:8" x14ac:dyDescent="0.25">
      <c r="A47" s="1" t="s">
        <v>301</v>
      </c>
      <c r="B47" s="41" t="s">
        <v>296</v>
      </c>
      <c r="C47" s="11" t="s">
        <v>645</v>
      </c>
      <c r="D47" s="58" t="s">
        <v>302</v>
      </c>
      <c r="E47" s="14"/>
      <c r="F47" s="8" t="s">
        <v>127</v>
      </c>
      <c r="G47" t="s">
        <v>691</v>
      </c>
      <c r="H47" s="60">
        <v>0.35</v>
      </c>
    </row>
    <row r="48" spans="1:8" x14ac:dyDescent="0.25">
      <c r="A48" s="1" t="s">
        <v>482</v>
      </c>
      <c r="B48" s="37" t="s">
        <v>289</v>
      </c>
      <c r="C48" s="11" t="s">
        <v>292</v>
      </c>
      <c r="D48" s="38" t="s">
        <v>651</v>
      </c>
      <c r="E48" s="13"/>
      <c r="F48" s="8" t="s">
        <v>127</v>
      </c>
      <c r="G48" t="s">
        <v>691</v>
      </c>
      <c r="H48" s="62">
        <v>0.4</v>
      </c>
    </row>
    <row r="49" spans="1:8" x14ac:dyDescent="0.25">
      <c r="A49" s="1" t="s">
        <v>109</v>
      </c>
      <c r="B49" s="37" t="s">
        <v>110</v>
      </c>
      <c r="C49" s="11" t="s">
        <v>146</v>
      </c>
      <c r="D49" s="37" t="s">
        <v>147</v>
      </c>
      <c r="E49" s="13">
        <v>8767189</v>
      </c>
      <c r="F49" s="8" t="s">
        <v>148</v>
      </c>
      <c r="G49" t="s">
        <v>691</v>
      </c>
      <c r="H49" s="62">
        <v>0.35</v>
      </c>
    </row>
    <row r="50" spans="1:8" x14ac:dyDescent="0.25">
      <c r="A50" s="1" t="s">
        <v>359</v>
      </c>
      <c r="B50" s="41" t="s">
        <v>360</v>
      </c>
      <c r="C50" s="46" t="s">
        <v>658</v>
      </c>
      <c r="D50" s="38" t="s">
        <v>550</v>
      </c>
      <c r="E50" s="13"/>
      <c r="F50" s="22" t="s">
        <v>127</v>
      </c>
      <c r="G50" t="s">
        <v>691</v>
      </c>
      <c r="H50" s="60">
        <v>0.35</v>
      </c>
    </row>
    <row r="51" spans="1:8" x14ac:dyDescent="0.25">
      <c r="A51" s="1" t="s">
        <v>367</v>
      </c>
      <c r="B51" s="41" t="s">
        <v>362</v>
      </c>
      <c r="C51" s="11" t="s">
        <v>575</v>
      </c>
      <c r="D51" s="38" t="s">
        <v>538</v>
      </c>
      <c r="E51" s="13">
        <v>3229982</v>
      </c>
      <c r="F51" s="8" t="s">
        <v>127</v>
      </c>
      <c r="G51" t="s">
        <v>691</v>
      </c>
      <c r="H51" s="60">
        <v>0.35</v>
      </c>
    </row>
    <row r="52" spans="1:8" x14ac:dyDescent="0.25">
      <c r="A52" s="1" t="s">
        <v>364</v>
      </c>
      <c r="B52" s="41" t="s">
        <v>365</v>
      </c>
      <c r="C52" s="11" t="s">
        <v>366</v>
      </c>
      <c r="D52" s="38" t="s">
        <v>539</v>
      </c>
      <c r="E52" s="13"/>
      <c r="F52" s="22" t="s">
        <v>127</v>
      </c>
      <c r="G52" t="s">
        <v>691</v>
      </c>
      <c r="H52" s="60">
        <v>0.35</v>
      </c>
    </row>
    <row r="53" spans="1:8" x14ac:dyDescent="0.25">
      <c r="A53" s="1" t="s">
        <v>687</v>
      </c>
      <c r="B53" s="41" t="s">
        <v>627</v>
      </c>
      <c r="C53" s="11" t="s">
        <v>688</v>
      </c>
      <c r="D53" s="38"/>
      <c r="E53" s="13"/>
      <c r="F53" s="8" t="s">
        <v>127</v>
      </c>
      <c r="G53" t="s">
        <v>691</v>
      </c>
      <c r="H53" s="60">
        <v>0.35</v>
      </c>
    </row>
    <row r="54" spans="1:8" x14ac:dyDescent="0.25">
      <c r="A54" s="1" t="s">
        <v>438</v>
      </c>
      <c r="B54" s="41" t="s">
        <v>439</v>
      </c>
      <c r="C54" s="52" t="s">
        <v>440</v>
      </c>
      <c r="D54" s="38" t="s">
        <v>166</v>
      </c>
      <c r="E54" s="13">
        <v>7443282</v>
      </c>
      <c r="F54" s="8" t="s">
        <v>127</v>
      </c>
      <c r="G54" t="s">
        <v>691</v>
      </c>
      <c r="H54" s="60">
        <v>0.35</v>
      </c>
    </row>
    <row r="55" spans="1:8" x14ac:dyDescent="0.25">
      <c r="A55" s="56" t="s">
        <v>593</v>
      </c>
      <c r="B55" s="41" t="s">
        <v>592</v>
      </c>
      <c r="C55" s="11" t="s">
        <v>594</v>
      </c>
      <c r="D55" s="38" t="s">
        <v>595</v>
      </c>
      <c r="E55" s="13" t="s">
        <v>596</v>
      </c>
      <c r="F55" s="22" t="s">
        <v>127</v>
      </c>
      <c r="G55" t="s">
        <v>691</v>
      </c>
      <c r="H55" s="60">
        <v>0.35</v>
      </c>
    </row>
    <row r="56" spans="1:8" x14ac:dyDescent="0.25">
      <c r="A56" s="26" t="s">
        <v>103</v>
      </c>
      <c r="B56" s="37" t="s">
        <v>104</v>
      </c>
      <c r="C56" s="11" t="s">
        <v>153</v>
      </c>
      <c r="D56" s="37" t="s">
        <v>154</v>
      </c>
      <c r="E56" s="13">
        <v>3219955068</v>
      </c>
      <c r="F56" s="8" t="s">
        <v>127</v>
      </c>
      <c r="G56" t="s">
        <v>691</v>
      </c>
      <c r="H56" s="62">
        <v>0.35</v>
      </c>
    </row>
    <row r="57" spans="1:8" x14ac:dyDescent="0.25">
      <c r="A57" s="1" t="s">
        <v>370</v>
      </c>
      <c r="B57" s="41" t="s">
        <v>371</v>
      </c>
      <c r="C57" s="11" t="s">
        <v>372</v>
      </c>
      <c r="D57" s="37"/>
      <c r="E57" s="13"/>
      <c r="F57" s="22" t="s">
        <v>127</v>
      </c>
      <c r="G57" t="s">
        <v>691</v>
      </c>
      <c r="H57" s="60">
        <v>0.35</v>
      </c>
    </row>
    <row r="58" spans="1:8" x14ac:dyDescent="0.25">
      <c r="A58" s="26" t="s">
        <v>73</v>
      </c>
      <c r="B58" s="37" t="s">
        <v>74</v>
      </c>
      <c r="C58" s="11" t="s">
        <v>167</v>
      </c>
      <c r="D58" s="37" t="s">
        <v>168</v>
      </c>
      <c r="E58" s="13" t="s">
        <v>672</v>
      </c>
      <c r="F58" s="8" t="s">
        <v>127</v>
      </c>
      <c r="G58" t="s">
        <v>691</v>
      </c>
      <c r="H58" s="62">
        <v>0.35</v>
      </c>
    </row>
    <row r="59" spans="1:8" x14ac:dyDescent="0.25">
      <c r="A59" s="26" t="s">
        <v>101</v>
      </c>
      <c r="B59" s="37" t="s">
        <v>102</v>
      </c>
      <c r="C59" s="11" t="s">
        <v>169</v>
      </c>
      <c r="D59" s="37" t="s">
        <v>170</v>
      </c>
      <c r="E59" s="13">
        <v>4029395</v>
      </c>
      <c r="F59" s="8" t="s">
        <v>127</v>
      </c>
      <c r="G59" t="s">
        <v>691</v>
      </c>
      <c r="H59" s="62">
        <v>0.35</v>
      </c>
    </row>
    <row r="60" spans="1:8" x14ac:dyDescent="0.25">
      <c r="A60" s="1" t="s">
        <v>108</v>
      </c>
      <c r="B60" s="43" t="s">
        <v>373</v>
      </c>
      <c r="C60" s="48" t="s">
        <v>350</v>
      </c>
      <c r="D60" s="38" t="s">
        <v>657</v>
      </c>
      <c r="E60" s="13">
        <v>2832200</v>
      </c>
      <c r="F60" s="8" t="s">
        <v>127</v>
      </c>
      <c r="G60" t="s">
        <v>691</v>
      </c>
      <c r="H60" s="63">
        <v>0.4</v>
      </c>
    </row>
    <row r="61" spans="1:8" x14ac:dyDescent="0.25">
      <c r="A61" s="26" t="s">
        <v>34</v>
      </c>
      <c r="B61" s="37" t="s">
        <v>35</v>
      </c>
      <c r="C61" s="11" t="s">
        <v>171</v>
      </c>
      <c r="D61" s="37" t="s">
        <v>172</v>
      </c>
      <c r="E61" s="13">
        <v>6552790</v>
      </c>
      <c r="F61" s="8" t="s">
        <v>127</v>
      </c>
      <c r="G61" t="s">
        <v>691</v>
      </c>
      <c r="H61" s="62">
        <v>0.35</v>
      </c>
    </row>
    <row r="62" spans="1:8" x14ac:dyDescent="0.25">
      <c r="A62" s="55" t="s">
        <v>587</v>
      </c>
      <c r="B62" s="41" t="s">
        <v>588</v>
      </c>
      <c r="C62" s="11" t="s">
        <v>589</v>
      </c>
      <c r="D62" s="38" t="s">
        <v>590</v>
      </c>
      <c r="E62" s="13">
        <v>3112115923</v>
      </c>
      <c r="F62" s="22" t="s">
        <v>127</v>
      </c>
      <c r="G62" t="s">
        <v>691</v>
      </c>
      <c r="H62" s="60">
        <v>0.35</v>
      </c>
    </row>
    <row r="63" spans="1:8" x14ac:dyDescent="0.25">
      <c r="A63" s="1" t="s">
        <v>409</v>
      </c>
      <c r="B63" s="41" t="s">
        <v>410</v>
      </c>
      <c r="C63" s="11" t="s">
        <v>411</v>
      </c>
      <c r="D63" s="38" t="s">
        <v>540</v>
      </c>
      <c r="E63" s="13">
        <v>2119032</v>
      </c>
      <c r="F63" s="8" t="s">
        <v>127</v>
      </c>
      <c r="G63" t="s">
        <v>691</v>
      </c>
      <c r="H63" s="64">
        <v>0.35</v>
      </c>
    </row>
    <row r="64" spans="1:8" x14ac:dyDescent="0.25">
      <c r="A64" s="1" t="s">
        <v>375</v>
      </c>
      <c r="B64" s="41" t="s">
        <v>376</v>
      </c>
      <c r="C64" s="53" t="s">
        <v>377</v>
      </c>
      <c r="D64" s="38" t="s">
        <v>556</v>
      </c>
      <c r="E64" s="13"/>
      <c r="F64" s="8" t="s">
        <v>127</v>
      </c>
      <c r="G64" t="s">
        <v>691</v>
      </c>
      <c r="H64" s="65">
        <v>0.35</v>
      </c>
    </row>
    <row r="65" spans="1:8" x14ac:dyDescent="0.25">
      <c r="A65" s="55" t="s">
        <v>597</v>
      </c>
      <c r="B65" s="41" t="s">
        <v>599</v>
      </c>
      <c r="C65" s="11" t="s">
        <v>600</v>
      </c>
      <c r="D65" s="38" t="s">
        <v>601</v>
      </c>
      <c r="E65" s="13">
        <v>3185658717</v>
      </c>
      <c r="F65" s="8" t="s">
        <v>127</v>
      </c>
      <c r="G65" t="s">
        <v>691</v>
      </c>
      <c r="H65" s="60">
        <v>0.35</v>
      </c>
    </row>
    <row r="66" spans="1:8" x14ac:dyDescent="0.25">
      <c r="A66" s="26" t="s">
        <v>79</v>
      </c>
      <c r="B66" s="37" t="s">
        <v>80</v>
      </c>
      <c r="C66" s="11" t="s">
        <v>598</v>
      </c>
      <c r="D66" s="37" t="s">
        <v>178</v>
      </c>
      <c r="E66" s="13">
        <v>4705985</v>
      </c>
      <c r="F66" s="8" t="s">
        <v>127</v>
      </c>
      <c r="G66" t="s">
        <v>691</v>
      </c>
      <c r="H66" s="62">
        <v>0.35</v>
      </c>
    </row>
    <row r="67" spans="1:8" x14ac:dyDescent="0.25">
      <c r="A67" s="26" t="s">
        <v>584</v>
      </c>
      <c r="B67" s="37">
        <v>1032442231</v>
      </c>
      <c r="C67" s="11" t="s">
        <v>585</v>
      </c>
      <c r="D67" s="37" t="s">
        <v>586</v>
      </c>
      <c r="E67" s="13">
        <v>3103207803</v>
      </c>
      <c r="F67" s="22" t="s">
        <v>127</v>
      </c>
      <c r="G67" t="s">
        <v>691</v>
      </c>
      <c r="H67" s="60">
        <v>0.35</v>
      </c>
    </row>
    <row r="68" spans="1:8" x14ac:dyDescent="0.25">
      <c r="A68" s="1" t="s">
        <v>85</v>
      </c>
      <c r="B68" s="41" t="s">
        <v>382</v>
      </c>
      <c r="C68" s="11" t="s">
        <v>183</v>
      </c>
      <c r="D68" s="38" t="s">
        <v>580</v>
      </c>
      <c r="E68" s="13">
        <v>6230184</v>
      </c>
      <c r="F68" s="8" t="s">
        <v>127</v>
      </c>
      <c r="G68" t="s">
        <v>691</v>
      </c>
      <c r="H68" s="66">
        <v>0.3</v>
      </c>
    </row>
    <row r="69" spans="1:8" x14ac:dyDescent="0.25">
      <c r="A69" s="1" t="s">
        <v>569</v>
      </c>
      <c r="B69" s="41" t="s">
        <v>570</v>
      </c>
      <c r="C69" s="47" t="s">
        <v>573</v>
      </c>
      <c r="D69" s="38" t="s">
        <v>571</v>
      </c>
      <c r="E69" s="13" t="s">
        <v>572</v>
      </c>
      <c r="F69" s="22" t="s">
        <v>127</v>
      </c>
      <c r="G69" t="s">
        <v>691</v>
      </c>
      <c r="H69" s="60">
        <v>0.35</v>
      </c>
    </row>
    <row r="70" spans="1:8" x14ac:dyDescent="0.25">
      <c r="A70" s="1" t="s">
        <v>88</v>
      </c>
      <c r="B70" s="41" t="s">
        <v>383</v>
      </c>
      <c r="C70" s="11" t="s">
        <v>384</v>
      </c>
      <c r="D70" s="38" t="s">
        <v>541</v>
      </c>
      <c r="E70" s="13">
        <v>2142363</v>
      </c>
      <c r="F70" s="8" t="s">
        <v>127</v>
      </c>
      <c r="G70" t="s">
        <v>691</v>
      </c>
      <c r="H70" s="62">
        <v>0.35</v>
      </c>
    </row>
    <row r="71" spans="1:8" x14ac:dyDescent="0.25">
      <c r="A71" s="1" t="s">
        <v>623</v>
      </c>
      <c r="B71" s="41" t="s">
        <v>620</v>
      </c>
      <c r="C71" s="11" t="s">
        <v>624</v>
      </c>
      <c r="D71" s="38" t="s">
        <v>621</v>
      </c>
      <c r="E71" s="13" t="s">
        <v>622</v>
      </c>
      <c r="F71" s="8" t="s">
        <v>127</v>
      </c>
      <c r="G71" t="s">
        <v>691</v>
      </c>
      <c r="H71" s="60">
        <v>0.35</v>
      </c>
    </row>
    <row r="72" spans="1:8" x14ac:dyDescent="0.25">
      <c r="A72" s="26" t="s">
        <v>568</v>
      </c>
      <c r="B72" s="37" t="s">
        <v>69</v>
      </c>
      <c r="C72" s="11" t="s">
        <v>616</v>
      </c>
      <c r="D72" s="37" t="s">
        <v>188</v>
      </c>
      <c r="E72" s="13">
        <v>3201511</v>
      </c>
      <c r="F72" s="8" t="s">
        <v>127</v>
      </c>
      <c r="G72" t="s">
        <v>691</v>
      </c>
      <c r="H72" s="62">
        <v>0.35</v>
      </c>
    </row>
    <row r="73" spans="1:8" x14ac:dyDescent="0.25">
      <c r="A73" s="1" t="s">
        <v>385</v>
      </c>
      <c r="B73" s="41" t="s">
        <v>386</v>
      </c>
      <c r="C73" s="51" t="s">
        <v>387</v>
      </c>
      <c r="D73" s="38" t="s">
        <v>542</v>
      </c>
      <c r="E73" s="13"/>
      <c r="F73" s="22" t="s">
        <v>127</v>
      </c>
      <c r="G73" t="s">
        <v>691</v>
      </c>
      <c r="H73" s="60">
        <v>0.35</v>
      </c>
    </row>
    <row r="74" spans="1:8" x14ac:dyDescent="0.25">
      <c r="A74" s="1" t="s">
        <v>389</v>
      </c>
      <c r="B74" s="41" t="s">
        <v>390</v>
      </c>
      <c r="C74" s="11" t="s">
        <v>391</v>
      </c>
      <c r="D74" s="38" t="s">
        <v>189</v>
      </c>
      <c r="E74" s="7" t="s">
        <v>166</v>
      </c>
      <c r="F74" s="8" t="s">
        <v>127</v>
      </c>
      <c r="G74" t="s">
        <v>691</v>
      </c>
      <c r="H74" s="60">
        <v>0.35</v>
      </c>
    </row>
    <row r="75" spans="1:8" x14ac:dyDescent="0.25">
      <c r="A75" s="1" t="s">
        <v>70</v>
      </c>
      <c r="B75" s="41" t="s">
        <v>392</v>
      </c>
      <c r="C75" s="11" t="s">
        <v>393</v>
      </c>
      <c r="D75" s="38" t="s">
        <v>689</v>
      </c>
      <c r="E75" s="13">
        <v>3121224</v>
      </c>
      <c r="F75" s="8" t="s">
        <v>127</v>
      </c>
      <c r="G75" t="s">
        <v>691</v>
      </c>
      <c r="H75" s="60">
        <v>0.35</v>
      </c>
    </row>
    <row r="76" spans="1:8" x14ac:dyDescent="0.25">
      <c r="A76" s="1" t="s">
        <v>394</v>
      </c>
      <c r="B76" s="41" t="s">
        <v>395</v>
      </c>
      <c r="C76" s="11" t="s">
        <v>396</v>
      </c>
      <c r="D76" s="37"/>
      <c r="E76" s="13"/>
      <c r="F76" s="22" t="s">
        <v>127</v>
      </c>
      <c r="G76" t="s">
        <v>691</v>
      </c>
      <c r="H76" s="60">
        <v>0.35</v>
      </c>
    </row>
    <row r="77" spans="1:8" x14ac:dyDescent="0.25">
      <c r="A77" s="1" t="s">
        <v>397</v>
      </c>
      <c r="B77" s="41" t="s">
        <v>399</v>
      </c>
      <c r="C77" s="50" t="s">
        <v>398</v>
      </c>
      <c r="D77" s="38" t="s">
        <v>557</v>
      </c>
      <c r="E77" s="13"/>
      <c r="F77" s="22" t="s">
        <v>127</v>
      </c>
      <c r="G77" t="s">
        <v>691</v>
      </c>
      <c r="H77" s="60">
        <v>0.35</v>
      </c>
    </row>
    <row r="78" spans="1:8" x14ac:dyDescent="0.25">
      <c r="A78" s="1" t="s">
        <v>379</v>
      </c>
      <c r="B78" s="41" t="s">
        <v>380</v>
      </c>
      <c r="C78" s="52" t="s">
        <v>213</v>
      </c>
      <c r="D78" s="38" t="s">
        <v>543</v>
      </c>
      <c r="E78" s="7" t="s">
        <v>166</v>
      </c>
      <c r="F78" s="8" t="s">
        <v>127</v>
      </c>
      <c r="G78" t="s">
        <v>691</v>
      </c>
      <c r="H78" s="60">
        <v>0.35</v>
      </c>
    </row>
    <row r="79" spans="1:8" x14ac:dyDescent="0.25">
      <c r="A79" s="1" t="s">
        <v>357</v>
      </c>
      <c r="B79" s="41" t="s">
        <v>400</v>
      </c>
      <c r="C79" s="54" t="s">
        <v>401</v>
      </c>
      <c r="D79" s="38" t="s">
        <v>358</v>
      </c>
      <c r="E79" s="13">
        <v>3052310352</v>
      </c>
      <c r="F79" s="8" t="s">
        <v>127</v>
      </c>
      <c r="G79" t="s">
        <v>691</v>
      </c>
      <c r="H79" s="65">
        <v>0.35</v>
      </c>
    </row>
    <row r="80" spans="1:8" x14ac:dyDescent="0.25">
      <c r="A80" s="1" t="s">
        <v>403</v>
      </c>
      <c r="B80" s="41" t="s">
        <v>404</v>
      </c>
      <c r="C80" s="46" t="s">
        <v>405</v>
      </c>
      <c r="D80" s="38" t="s">
        <v>544</v>
      </c>
      <c r="E80" s="13"/>
      <c r="F80" s="23" t="s">
        <v>127</v>
      </c>
      <c r="G80" t="s">
        <v>691</v>
      </c>
      <c r="H80" s="60">
        <v>0.35</v>
      </c>
    </row>
    <row r="81" spans="1:8" x14ac:dyDescent="0.25">
      <c r="A81" s="1" t="s">
        <v>406</v>
      </c>
      <c r="B81" s="41" t="s">
        <v>407</v>
      </c>
      <c r="C81" s="52" t="s">
        <v>408</v>
      </c>
      <c r="D81" s="38" t="s">
        <v>545</v>
      </c>
      <c r="E81" s="13">
        <v>2569534</v>
      </c>
      <c r="F81" s="22" t="s">
        <v>127</v>
      </c>
      <c r="G81" t="s">
        <v>691</v>
      </c>
      <c r="H81" s="60">
        <v>0.35</v>
      </c>
    </row>
    <row r="82" spans="1:8" x14ac:dyDescent="0.25">
      <c r="A82" s="1" t="s">
        <v>524</v>
      </c>
      <c r="B82" s="41" t="s">
        <v>525</v>
      </c>
      <c r="C82" s="11" t="s">
        <v>528</v>
      </c>
      <c r="D82" s="45" t="s">
        <v>564</v>
      </c>
      <c r="E82" s="7"/>
      <c r="F82" s="22" t="s">
        <v>127</v>
      </c>
      <c r="G82" t="s">
        <v>691</v>
      </c>
      <c r="H82" s="60">
        <v>0.4</v>
      </c>
    </row>
    <row r="83" spans="1:8" x14ac:dyDescent="0.25">
      <c r="A83" s="1" t="s">
        <v>526</v>
      </c>
      <c r="B83" s="41" t="s">
        <v>525</v>
      </c>
      <c r="C83" s="11" t="s">
        <v>527</v>
      </c>
      <c r="D83" s="45" t="s">
        <v>565</v>
      </c>
      <c r="E83" s="7" t="s">
        <v>166</v>
      </c>
      <c r="F83" s="22" t="s">
        <v>127</v>
      </c>
      <c r="G83" t="s">
        <v>691</v>
      </c>
      <c r="H83" s="60">
        <v>0.4</v>
      </c>
    </row>
    <row r="84" spans="1:8" x14ac:dyDescent="0.25">
      <c r="A84" s="1" t="s">
        <v>416</v>
      </c>
      <c r="B84" s="37">
        <v>79053711</v>
      </c>
      <c r="C84" s="11" t="s">
        <v>417</v>
      </c>
      <c r="D84" s="38" t="s">
        <v>553</v>
      </c>
      <c r="E84" s="7"/>
      <c r="F84" s="22" t="s">
        <v>127</v>
      </c>
      <c r="G84" t="s">
        <v>691</v>
      </c>
      <c r="H84" s="60">
        <v>0.35</v>
      </c>
    </row>
    <row r="85" spans="1:8" x14ac:dyDescent="0.25">
      <c r="A85" s="1" t="s">
        <v>118</v>
      </c>
      <c r="B85" s="37" t="s">
        <v>299</v>
      </c>
      <c r="C85" s="48" t="s">
        <v>239</v>
      </c>
      <c r="D85" s="38" t="s">
        <v>591</v>
      </c>
      <c r="E85" s="13">
        <v>2814319</v>
      </c>
      <c r="F85" s="8" t="s">
        <v>127</v>
      </c>
      <c r="G85" t="s">
        <v>691</v>
      </c>
      <c r="H85" s="62">
        <v>0.4</v>
      </c>
    </row>
    <row r="86" spans="1:8" x14ac:dyDescent="0.25">
      <c r="A86" s="1" t="s">
        <v>457</v>
      </c>
      <c r="B86" s="41" t="s">
        <v>458</v>
      </c>
      <c r="C86" s="47" t="s">
        <v>242</v>
      </c>
      <c r="D86" s="38" t="s">
        <v>546</v>
      </c>
      <c r="E86" s="13">
        <v>7900012</v>
      </c>
      <c r="F86" s="8" t="s">
        <v>127</v>
      </c>
      <c r="G86" t="s">
        <v>691</v>
      </c>
      <c r="H86" s="60">
        <v>0.35</v>
      </c>
    </row>
    <row r="87" spans="1:8" x14ac:dyDescent="0.25">
      <c r="A87" s="1" t="s">
        <v>100</v>
      </c>
      <c r="B87" s="41" t="s">
        <v>418</v>
      </c>
      <c r="C87" s="49" t="s">
        <v>652</v>
      </c>
      <c r="D87" s="38" t="s">
        <v>428</v>
      </c>
      <c r="E87" s="13">
        <v>4594398</v>
      </c>
      <c r="F87" s="8" t="s">
        <v>127</v>
      </c>
      <c r="G87" t="s">
        <v>691</v>
      </c>
      <c r="H87" s="60">
        <v>0.35</v>
      </c>
    </row>
    <row r="88" spans="1:8" x14ac:dyDescent="0.25">
      <c r="A88" s="1" t="s">
        <v>121</v>
      </c>
      <c r="B88" s="41" t="s">
        <v>421</v>
      </c>
      <c r="C88" s="48" t="s">
        <v>422</v>
      </c>
      <c r="D88" s="38" t="s">
        <v>547</v>
      </c>
      <c r="E88" s="13" t="s">
        <v>251</v>
      </c>
      <c r="F88" s="8" t="s">
        <v>127</v>
      </c>
      <c r="G88" t="s">
        <v>691</v>
      </c>
      <c r="H88" s="60">
        <v>0.37</v>
      </c>
    </row>
    <row r="89" spans="1:8" x14ac:dyDescent="0.25">
      <c r="A89" s="1" t="s">
        <v>576</v>
      </c>
      <c r="B89" s="41" t="s">
        <v>577</v>
      </c>
      <c r="C89" s="11" t="s">
        <v>579</v>
      </c>
      <c r="D89" s="38" t="s">
        <v>578</v>
      </c>
      <c r="E89" s="13">
        <v>3132117288</v>
      </c>
      <c r="F89" s="8" t="s">
        <v>127</v>
      </c>
      <c r="G89" t="s">
        <v>691</v>
      </c>
      <c r="H89" s="60">
        <v>0.35</v>
      </c>
    </row>
    <row r="90" spans="1:8" x14ac:dyDescent="0.25">
      <c r="A90" s="26" t="s">
        <v>94</v>
      </c>
      <c r="B90" s="37" t="s">
        <v>95</v>
      </c>
      <c r="C90" s="11" t="s">
        <v>256</v>
      </c>
      <c r="D90" s="37" t="s">
        <v>257</v>
      </c>
      <c r="E90" s="13">
        <v>2853420</v>
      </c>
      <c r="F90" s="8" t="s">
        <v>127</v>
      </c>
      <c r="G90" t="s">
        <v>691</v>
      </c>
      <c r="H90" s="62">
        <v>0.35</v>
      </c>
    </row>
    <row r="91" spans="1:8" x14ac:dyDescent="0.25">
      <c r="A91" s="1" t="s">
        <v>425</v>
      </c>
      <c r="B91" s="41" t="s">
        <v>426</v>
      </c>
      <c r="C91" s="46" t="s">
        <v>427</v>
      </c>
      <c r="D91" s="38" t="s">
        <v>548</v>
      </c>
      <c r="E91" s="13"/>
      <c r="F91" s="22" t="s">
        <v>127</v>
      </c>
      <c r="G91" t="s">
        <v>691</v>
      </c>
      <c r="H91" s="60">
        <v>0.35</v>
      </c>
    </row>
    <row r="92" spans="1:8" x14ac:dyDescent="0.25">
      <c r="A92" s="26" t="s">
        <v>91</v>
      </c>
      <c r="B92" s="37" t="s">
        <v>92</v>
      </c>
      <c r="C92" s="11" t="s">
        <v>264</v>
      </c>
      <c r="D92" s="37" t="s">
        <v>266</v>
      </c>
      <c r="E92" s="13" t="s">
        <v>265</v>
      </c>
      <c r="F92" s="8" t="s">
        <v>127</v>
      </c>
      <c r="G92" t="s">
        <v>691</v>
      </c>
      <c r="H92" s="62">
        <v>0.35</v>
      </c>
    </row>
    <row r="93" spans="1:8" x14ac:dyDescent="0.25">
      <c r="A93" s="1" t="s">
        <v>429</v>
      </c>
      <c r="B93" s="41" t="s">
        <v>430</v>
      </c>
      <c r="C93" s="49" t="s">
        <v>431</v>
      </c>
      <c r="D93" s="38" t="s">
        <v>270</v>
      </c>
      <c r="E93" s="13">
        <v>2368264</v>
      </c>
      <c r="F93" s="8" t="s">
        <v>127</v>
      </c>
      <c r="G93" t="s">
        <v>691</v>
      </c>
      <c r="H93" s="60">
        <v>0.35</v>
      </c>
    </row>
    <row r="94" spans="1:8" x14ac:dyDescent="0.25">
      <c r="A94" s="1" t="s">
        <v>432</v>
      </c>
      <c r="B94" s="41" t="s">
        <v>433</v>
      </c>
      <c r="C94" s="11" t="s">
        <v>434</v>
      </c>
      <c r="D94" s="38" t="s">
        <v>549</v>
      </c>
      <c r="E94" s="13"/>
      <c r="F94" s="22" t="s">
        <v>127</v>
      </c>
      <c r="G94" t="s">
        <v>691</v>
      </c>
      <c r="H94" s="60">
        <v>0.35</v>
      </c>
    </row>
    <row r="95" spans="1:8" x14ac:dyDescent="0.25">
      <c r="A95" s="1" t="s">
        <v>566</v>
      </c>
      <c r="B95" s="41" t="s">
        <v>436</v>
      </c>
      <c r="C95" s="11" t="s">
        <v>437</v>
      </c>
      <c r="D95" s="38" t="s">
        <v>567</v>
      </c>
      <c r="E95" s="13"/>
      <c r="F95" s="22" t="s">
        <v>127</v>
      </c>
      <c r="G95" t="s">
        <v>691</v>
      </c>
      <c r="H95" s="60">
        <v>0.35</v>
      </c>
    </row>
    <row r="96" spans="1:8" x14ac:dyDescent="0.25">
      <c r="A96" s="1" t="s">
        <v>305</v>
      </c>
      <c r="B96" s="37" t="s">
        <v>306</v>
      </c>
      <c r="C96" s="47" t="s">
        <v>307</v>
      </c>
      <c r="D96" s="38" t="s">
        <v>671</v>
      </c>
      <c r="E96" s="13">
        <v>3221639</v>
      </c>
      <c r="F96" s="8" t="s">
        <v>127</v>
      </c>
      <c r="G96" t="s">
        <v>691</v>
      </c>
      <c r="H96" s="60">
        <v>0.35</v>
      </c>
    </row>
    <row r="97" spans="1:8" x14ac:dyDescent="0.25">
      <c r="A97" s="1" t="s">
        <v>308</v>
      </c>
      <c r="B97" s="37" t="s">
        <v>306</v>
      </c>
      <c r="C97" s="47" t="s">
        <v>309</v>
      </c>
      <c r="D97" s="38" t="s">
        <v>602</v>
      </c>
      <c r="E97" s="13">
        <v>3002264</v>
      </c>
      <c r="F97" s="8" t="s">
        <v>127</v>
      </c>
      <c r="G97" t="s">
        <v>691</v>
      </c>
      <c r="H97" s="60">
        <v>0.35</v>
      </c>
    </row>
    <row r="98" spans="1:8" x14ac:dyDescent="0.25">
      <c r="A98" s="1" t="s">
        <v>295</v>
      </c>
      <c r="B98" s="37" t="s">
        <v>296</v>
      </c>
      <c r="C98" s="49" t="s">
        <v>297</v>
      </c>
      <c r="D98" s="38" t="s">
        <v>298</v>
      </c>
      <c r="E98" s="13">
        <v>2498302</v>
      </c>
      <c r="F98" s="22" t="s">
        <v>127</v>
      </c>
      <c r="G98" t="s">
        <v>691</v>
      </c>
      <c r="H98" s="60">
        <v>0.35</v>
      </c>
    </row>
    <row r="99" spans="1:8" x14ac:dyDescent="0.25">
      <c r="A99" s="1" t="s">
        <v>15</v>
      </c>
      <c r="B99" s="41" t="s">
        <v>441</v>
      </c>
      <c r="C99" s="11" t="s">
        <v>442</v>
      </c>
      <c r="D99" s="37" t="s">
        <v>277</v>
      </c>
      <c r="E99" s="13">
        <v>3103008092</v>
      </c>
      <c r="F99" s="8" t="s">
        <v>127</v>
      </c>
      <c r="G99" t="s">
        <v>691</v>
      </c>
      <c r="H99" s="62">
        <v>0.35</v>
      </c>
    </row>
    <row r="100" spans="1:8" x14ac:dyDescent="0.25">
      <c r="A100" s="1" t="s">
        <v>443</v>
      </c>
      <c r="B100" s="41" t="s">
        <v>444</v>
      </c>
      <c r="C100" s="46" t="s">
        <v>445</v>
      </c>
      <c r="D100" s="38" t="s">
        <v>551</v>
      </c>
      <c r="E100" s="13">
        <v>3208320</v>
      </c>
      <c r="F100" s="22" t="s">
        <v>127</v>
      </c>
      <c r="G100" t="s">
        <v>691</v>
      </c>
      <c r="H100" s="60">
        <v>0.35</v>
      </c>
    </row>
    <row r="101" spans="1:8" x14ac:dyDescent="0.25">
      <c r="A101" s="1" t="s">
        <v>446</v>
      </c>
      <c r="B101" s="41" t="s">
        <v>447</v>
      </c>
      <c r="C101" s="48" t="s">
        <v>448</v>
      </c>
      <c r="D101" s="38" t="s">
        <v>284</v>
      </c>
      <c r="E101" s="13">
        <v>3165598</v>
      </c>
      <c r="F101" s="8" t="s">
        <v>127</v>
      </c>
      <c r="G101" t="s">
        <v>691</v>
      </c>
      <c r="H101" s="60">
        <v>0.35</v>
      </c>
    </row>
    <row r="102" spans="1:8" x14ac:dyDescent="0.25">
      <c r="A102" s="1" t="s">
        <v>449</v>
      </c>
      <c r="B102" s="41" t="s">
        <v>450</v>
      </c>
      <c r="C102" s="51" t="s">
        <v>451</v>
      </c>
      <c r="D102" s="38" t="s">
        <v>554</v>
      </c>
      <c r="E102" s="13"/>
      <c r="F102" s="22" t="s">
        <v>127</v>
      </c>
      <c r="G102" t="s">
        <v>691</v>
      </c>
      <c r="H102" s="62">
        <v>0.35</v>
      </c>
    </row>
    <row r="103" spans="1:8" x14ac:dyDescent="0.25">
      <c r="A103" s="55" t="s">
        <v>607</v>
      </c>
      <c r="B103" s="41" t="s">
        <v>608</v>
      </c>
      <c r="C103" s="11" t="s">
        <v>610</v>
      </c>
      <c r="D103" s="38" t="s">
        <v>609</v>
      </c>
      <c r="E103" s="13">
        <v>3193679534</v>
      </c>
      <c r="F103" s="22" t="s">
        <v>127</v>
      </c>
      <c r="G103" t="s">
        <v>691</v>
      </c>
      <c r="H103" s="60">
        <v>0.35</v>
      </c>
    </row>
    <row r="104" spans="1:8" x14ac:dyDescent="0.25">
      <c r="A104" s="55" t="s">
        <v>669</v>
      </c>
      <c r="B104" s="41" t="s">
        <v>608</v>
      </c>
      <c r="C104" s="11" t="s">
        <v>670</v>
      </c>
      <c r="D104" s="38"/>
      <c r="E104" s="13"/>
      <c r="F104" s="22" t="s">
        <v>127</v>
      </c>
      <c r="G104" t="s">
        <v>691</v>
      </c>
      <c r="H104" s="60">
        <v>0.35</v>
      </c>
    </row>
    <row r="105" spans="1:8" x14ac:dyDescent="0.25">
      <c r="A105" s="1" t="s">
        <v>452</v>
      </c>
      <c r="B105" s="41" t="s">
        <v>453</v>
      </c>
      <c r="C105" s="11" t="s">
        <v>454</v>
      </c>
      <c r="D105" s="38" t="s">
        <v>555</v>
      </c>
      <c r="E105" s="13"/>
      <c r="F105" s="22" t="s">
        <v>127</v>
      </c>
      <c r="G105" t="s">
        <v>691</v>
      </c>
      <c r="H105" s="60">
        <v>0.35</v>
      </c>
    </row>
    <row r="106" spans="1:8" x14ac:dyDescent="0.25">
      <c r="A106" s="1" t="s">
        <v>6</v>
      </c>
      <c r="B106" s="41" t="s">
        <v>455</v>
      </c>
      <c r="C106" s="52" t="s">
        <v>456</v>
      </c>
      <c r="D106" s="38" t="s">
        <v>552</v>
      </c>
      <c r="E106" s="13" t="s">
        <v>288</v>
      </c>
      <c r="F106" s="8" t="s">
        <v>127</v>
      </c>
      <c r="G106" t="s">
        <v>691</v>
      </c>
      <c r="H106" s="60">
        <v>0.35</v>
      </c>
    </row>
    <row r="107" spans="1:8" x14ac:dyDescent="0.25">
      <c r="A107" s="1" t="s">
        <v>678</v>
      </c>
      <c r="B107" s="37" t="s">
        <v>679</v>
      </c>
      <c r="C107" s="11" t="s">
        <v>680</v>
      </c>
      <c r="D107" s="38" t="s">
        <v>681</v>
      </c>
      <c r="E107" s="13">
        <v>3106184404</v>
      </c>
      <c r="F107" s="8" t="s">
        <v>127</v>
      </c>
      <c r="G107" t="s">
        <v>691</v>
      </c>
      <c r="H107" s="60">
        <v>0.35</v>
      </c>
    </row>
    <row r="108" spans="1:8" x14ac:dyDescent="0.25">
      <c r="A108" s="26" t="s">
        <v>311</v>
      </c>
      <c r="B108" s="37"/>
      <c r="C108" s="6" t="s">
        <v>312</v>
      </c>
      <c r="D108" s="38" t="s">
        <v>241</v>
      </c>
      <c r="E108" s="25" t="s">
        <v>471</v>
      </c>
      <c r="F108" s="8" t="s">
        <v>127</v>
      </c>
      <c r="G108" t="s">
        <v>692</v>
      </c>
      <c r="H108" s="62">
        <v>0.4</v>
      </c>
    </row>
    <row r="109" spans="1:8" x14ac:dyDescent="0.25">
      <c r="A109" s="26" t="s">
        <v>581</v>
      </c>
      <c r="B109" s="37"/>
      <c r="C109" s="24" t="s">
        <v>582</v>
      </c>
      <c r="D109" s="38" t="s">
        <v>583</v>
      </c>
      <c r="E109" s="25">
        <v>3003192641</v>
      </c>
      <c r="F109" s="8" t="s">
        <v>127</v>
      </c>
      <c r="G109" t="s">
        <v>692</v>
      </c>
      <c r="H109" s="62">
        <v>0.35</v>
      </c>
    </row>
    <row r="110" spans="1:8" x14ac:dyDescent="0.25">
      <c r="A110" s="26" t="s">
        <v>650</v>
      </c>
      <c r="B110" s="37"/>
      <c r="C110" s="57" t="s">
        <v>654</v>
      </c>
      <c r="D110" s="38" t="s">
        <v>653</v>
      </c>
      <c r="E110" s="59">
        <v>3195766706</v>
      </c>
      <c r="F110" s="8" t="s">
        <v>127</v>
      </c>
      <c r="G110" t="s">
        <v>692</v>
      </c>
      <c r="H110" s="62">
        <v>0.35</v>
      </c>
    </row>
    <row r="111" spans="1:8" x14ac:dyDescent="0.25">
      <c r="A111" s="26" t="s">
        <v>643</v>
      </c>
      <c r="B111" s="37"/>
      <c r="C111" s="24"/>
      <c r="D111" s="38" t="s">
        <v>644</v>
      </c>
      <c r="E111" s="25">
        <v>3158568903</v>
      </c>
      <c r="F111" s="8" t="s">
        <v>127</v>
      </c>
      <c r="G111" t="s">
        <v>692</v>
      </c>
      <c r="H111" s="62">
        <v>0.35</v>
      </c>
    </row>
    <row r="112" spans="1:8" x14ac:dyDescent="0.25">
      <c r="A112" s="26" t="s">
        <v>314</v>
      </c>
      <c r="B112" s="37"/>
      <c r="C112" s="6" t="s">
        <v>313</v>
      </c>
      <c r="D112" s="38" t="s">
        <v>342</v>
      </c>
      <c r="E112" s="7">
        <v>3138952607</v>
      </c>
      <c r="F112" s="8" t="s">
        <v>127</v>
      </c>
      <c r="G112" t="s">
        <v>692</v>
      </c>
      <c r="H112" s="62">
        <v>0.4</v>
      </c>
    </row>
    <row r="113" spans="1:8" x14ac:dyDescent="0.25">
      <c r="A113" s="26" t="s">
        <v>684</v>
      </c>
      <c r="B113" s="37">
        <v>51849465</v>
      </c>
      <c r="C113" s="6" t="s">
        <v>685</v>
      </c>
      <c r="D113" s="38" t="s">
        <v>247</v>
      </c>
      <c r="E113" s="7" t="s">
        <v>676</v>
      </c>
      <c r="F113" s="8" t="s">
        <v>127</v>
      </c>
      <c r="G113" t="s">
        <v>692</v>
      </c>
      <c r="H113" s="62">
        <v>0.35</v>
      </c>
    </row>
    <row r="114" spans="1:8" x14ac:dyDescent="0.25">
      <c r="A114" s="26" t="s">
        <v>315</v>
      </c>
      <c r="B114" s="37"/>
      <c r="C114" s="6" t="s">
        <v>316</v>
      </c>
      <c r="D114" s="38" t="s">
        <v>343</v>
      </c>
      <c r="E114" s="7">
        <v>3133190186</v>
      </c>
      <c r="F114" s="8" t="s">
        <v>127</v>
      </c>
      <c r="G114" t="s">
        <v>692</v>
      </c>
      <c r="H114" s="62">
        <v>0.35</v>
      </c>
    </row>
    <row r="115" spans="1:8" x14ac:dyDescent="0.25">
      <c r="A115" s="26" t="s">
        <v>62</v>
      </c>
      <c r="B115" s="37" t="s">
        <v>63</v>
      </c>
      <c r="C115" s="11" t="s">
        <v>173</v>
      </c>
      <c r="D115" s="38" t="s">
        <v>174</v>
      </c>
      <c r="E115" s="13">
        <v>3005654648</v>
      </c>
      <c r="F115" s="8" t="s">
        <v>127</v>
      </c>
      <c r="G115" t="s">
        <v>692</v>
      </c>
      <c r="H115" s="62">
        <v>0.35</v>
      </c>
    </row>
    <row r="116" spans="1:8" x14ac:dyDescent="0.25">
      <c r="A116" s="26" t="s">
        <v>318</v>
      </c>
      <c r="B116" s="37"/>
      <c r="C116" s="6" t="s">
        <v>319</v>
      </c>
      <c r="D116" s="38" t="s">
        <v>176</v>
      </c>
      <c r="E116" s="25" t="s">
        <v>517</v>
      </c>
      <c r="F116" s="8" t="s">
        <v>127</v>
      </c>
      <c r="G116" t="s">
        <v>692</v>
      </c>
      <c r="H116" s="62">
        <v>0.35</v>
      </c>
    </row>
    <row r="117" spans="1:8" x14ac:dyDescent="0.25">
      <c r="A117" s="26" t="s">
        <v>320</v>
      </c>
      <c r="B117" s="37"/>
      <c r="C117" s="6" t="s">
        <v>321</v>
      </c>
      <c r="D117" s="38" t="s">
        <v>344</v>
      </c>
      <c r="E117" s="7">
        <v>3108128887</v>
      </c>
      <c r="F117" s="8" t="s">
        <v>127</v>
      </c>
      <c r="G117" t="s">
        <v>692</v>
      </c>
      <c r="H117" s="62">
        <v>0.4</v>
      </c>
    </row>
    <row r="118" spans="1:8" x14ac:dyDescent="0.25">
      <c r="A118" s="28" t="s">
        <v>338</v>
      </c>
      <c r="B118" s="44"/>
      <c r="C118" s="9" t="s">
        <v>339</v>
      </c>
      <c r="D118" s="38" t="s">
        <v>349</v>
      </c>
      <c r="E118" s="10">
        <v>3118447634</v>
      </c>
      <c r="F118" s="8" t="s">
        <v>127</v>
      </c>
      <c r="G118" t="s">
        <v>692</v>
      </c>
      <c r="H118" s="62">
        <v>0.35</v>
      </c>
    </row>
    <row r="119" spans="1:8" x14ac:dyDescent="0.25">
      <c r="A119" s="26" t="s">
        <v>322</v>
      </c>
      <c r="B119" s="37"/>
      <c r="C119" s="6" t="s">
        <v>323</v>
      </c>
      <c r="D119" s="38" t="s">
        <v>231</v>
      </c>
      <c r="E119" s="7">
        <v>3012713043</v>
      </c>
      <c r="F119" s="8" t="s">
        <v>127</v>
      </c>
      <c r="G119" t="s">
        <v>692</v>
      </c>
      <c r="H119" s="62">
        <v>0.35</v>
      </c>
    </row>
    <row r="120" spans="1:8" x14ac:dyDescent="0.25">
      <c r="A120" s="26" t="s">
        <v>325</v>
      </c>
      <c r="B120" s="37"/>
      <c r="C120" s="6" t="s">
        <v>326</v>
      </c>
      <c r="D120" s="38" t="s">
        <v>345</v>
      </c>
      <c r="E120" s="7">
        <v>3004891013</v>
      </c>
      <c r="F120" s="8" t="s">
        <v>127</v>
      </c>
      <c r="G120" t="s">
        <v>692</v>
      </c>
      <c r="H120" s="62">
        <v>0.35</v>
      </c>
    </row>
    <row r="121" spans="1:8" x14ac:dyDescent="0.25">
      <c r="A121" s="26" t="s">
        <v>327</v>
      </c>
      <c r="B121" s="37"/>
      <c r="C121" s="6" t="s">
        <v>328</v>
      </c>
      <c r="D121" s="38" t="s">
        <v>346</v>
      </c>
      <c r="E121" s="7">
        <v>3114888637</v>
      </c>
      <c r="F121" s="8" t="s">
        <v>127</v>
      </c>
      <c r="G121" t="s">
        <v>692</v>
      </c>
      <c r="H121" s="62">
        <v>0.35</v>
      </c>
    </row>
    <row r="122" spans="1:8" x14ac:dyDescent="0.25">
      <c r="A122" s="26" t="s">
        <v>664</v>
      </c>
      <c r="B122" s="37" t="s">
        <v>667</v>
      </c>
      <c r="C122" s="6" t="s">
        <v>665</v>
      </c>
      <c r="D122" s="38" t="s">
        <v>666</v>
      </c>
      <c r="E122" s="7">
        <v>3125353006</v>
      </c>
      <c r="F122" s="8" t="s">
        <v>127</v>
      </c>
      <c r="G122" t="s">
        <v>692</v>
      </c>
      <c r="H122" s="62">
        <v>0.35</v>
      </c>
    </row>
    <row r="123" spans="1:8" x14ac:dyDescent="0.25">
      <c r="A123" s="26" t="s">
        <v>673</v>
      </c>
      <c r="B123" s="37"/>
      <c r="C123" s="6" t="s">
        <v>674</v>
      </c>
      <c r="D123" s="38" t="s">
        <v>675</v>
      </c>
      <c r="E123" s="7">
        <v>3234860187</v>
      </c>
      <c r="F123" s="8" t="s">
        <v>127</v>
      </c>
      <c r="G123" t="s">
        <v>692</v>
      </c>
      <c r="H123" s="62">
        <v>0.4</v>
      </c>
    </row>
    <row r="124" spans="1:8" x14ac:dyDescent="0.25">
      <c r="A124" s="26" t="s">
        <v>329</v>
      </c>
      <c r="B124" s="37" t="s">
        <v>331</v>
      </c>
      <c r="C124" s="6" t="s">
        <v>330</v>
      </c>
      <c r="D124" s="38" t="s">
        <v>249</v>
      </c>
      <c r="E124" s="7">
        <v>3114648858</v>
      </c>
      <c r="F124" s="8" t="s">
        <v>127</v>
      </c>
      <c r="G124" t="s">
        <v>692</v>
      </c>
      <c r="H124" s="62">
        <v>0.35</v>
      </c>
    </row>
    <row r="125" spans="1:8" x14ac:dyDescent="0.25">
      <c r="A125" s="26" t="s">
        <v>42</v>
      </c>
      <c r="B125" s="37"/>
      <c r="C125" s="6" t="s">
        <v>659</v>
      </c>
      <c r="D125" s="38" t="s">
        <v>253</v>
      </c>
      <c r="E125" s="7">
        <v>3053673831</v>
      </c>
      <c r="F125" s="8" t="s">
        <v>127</v>
      </c>
      <c r="G125" t="s">
        <v>692</v>
      </c>
      <c r="H125" s="62">
        <v>0.1</v>
      </c>
    </row>
    <row r="126" spans="1:8" x14ac:dyDescent="0.25">
      <c r="A126" s="26" t="s">
        <v>332</v>
      </c>
      <c r="B126" s="37"/>
      <c r="C126" s="6" t="s">
        <v>333</v>
      </c>
      <c r="D126" s="38" t="s">
        <v>347</v>
      </c>
      <c r="E126" s="7">
        <v>3002046621</v>
      </c>
      <c r="F126" s="8" t="s">
        <v>127</v>
      </c>
      <c r="G126" t="s">
        <v>692</v>
      </c>
      <c r="H126" s="62">
        <v>0.35</v>
      </c>
    </row>
    <row r="127" spans="1:8" x14ac:dyDescent="0.25">
      <c r="A127" s="28" t="s">
        <v>334</v>
      </c>
      <c r="B127" s="44"/>
      <c r="C127" s="9" t="s">
        <v>335</v>
      </c>
      <c r="D127" s="38" t="s">
        <v>271</v>
      </c>
      <c r="E127" s="29" t="s">
        <v>516</v>
      </c>
      <c r="F127" s="8" t="s">
        <v>127</v>
      </c>
      <c r="G127" t="s">
        <v>692</v>
      </c>
      <c r="H127" s="62">
        <v>0.35</v>
      </c>
    </row>
    <row r="128" spans="1:8" x14ac:dyDescent="0.25">
      <c r="A128" s="28" t="s">
        <v>336</v>
      </c>
      <c r="B128" s="44"/>
      <c r="C128" s="9" t="s">
        <v>337</v>
      </c>
      <c r="D128" s="38" t="s">
        <v>348</v>
      </c>
      <c r="E128" s="10">
        <v>3105681406</v>
      </c>
      <c r="F128" s="8" t="s">
        <v>127</v>
      </c>
      <c r="G128" t="s">
        <v>692</v>
      </c>
      <c r="H128" s="62">
        <v>0.35</v>
      </c>
    </row>
  </sheetData>
  <sortState xmlns:xlrd2="http://schemas.microsoft.com/office/spreadsheetml/2017/richdata2" ref="A38:G106">
    <sortCondition ref="A38:A106"/>
  </sortState>
  <conditionalFormatting sqref="A1:H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{76FB78C9-1C41-4CC0-A145-8EA5DD54BB8F}</x14:id>
        </ext>
      </extLst>
    </cfRule>
  </conditionalFormatting>
  <hyperlinks>
    <hyperlink ref="D60" r:id="rId1" xr:uid="{367F10C2-360A-4F2B-86D0-8C7D4F950EB5}"/>
    <hyperlink ref="D68" r:id="rId2" xr:uid="{6989C666-CC2A-4851-AB53-F75CF79589DA}"/>
    <hyperlink ref="D79" r:id="rId3" xr:uid="{A7654756-EF67-4A68-B2CA-D70DE7D871E7}"/>
    <hyperlink ref="D98" r:id="rId4" xr:uid="{43D4B97A-C09E-4CDF-B8A5-4E32B3CC4D5B}"/>
    <hyperlink ref="D124" r:id="rId5" xr:uid="{F5DF568A-FD2F-42DA-8258-70D2C256DBEC}"/>
    <hyperlink ref="D108" r:id="rId6" xr:uid="{99A0E714-524A-4258-82AC-3C0EF50DF2DC}"/>
    <hyperlink ref="D121" r:id="rId7" xr:uid="{477B17CF-D4EE-46A7-A367-354CE76AAB8A}"/>
    <hyperlink ref="D41" r:id="rId8" xr:uid="{0AE0E5EC-E33C-4D3F-8570-4D7DDC273C36}"/>
    <hyperlink ref="D45" r:id="rId9" xr:uid="{F4B784F6-3181-4AE7-95CC-CE513DFD237B}"/>
    <hyperlink ref="D51" r:id="rId10" display="900815243_3@recepciondefacturas.co" xr:uid="{CB49A6DE-86BC-45C7-A5C8-07B3C7323B03}"/>
    <hyperlink ref="D52" r:id="rId11" display="contabilidad@optimantcol.com" xr:uid="{CA00A94E-19F0-4C8E-BAFB-DD330F238537}"/>
    <hyperlink ref="D54" r:id="rId12" display="facturacion@tangodiscos.com.co" xr:uid="{2923D903-D33F-4B0A-A4E3-6FEE646320CD}"/>
    <hyperlink ref="D38" r:id="rId13" xr:uid="{ED079715-EF50-4156-A1A9-7F493CF98F78}"/>
    <hyperlink ref="D70" r:id="rId14" xr:uid="{B9D21410-C037-40D2-A5A6-89B119805516}"/>
    <hyperlink ref="D73" r:id="rId15" display="garabatolibros@gmail.com" xr:uid="{A4363C31-5F4F-4042-BEE3-9A38BCE2F9BD}"/>
    <hyperlink ref="D75" r:id="rId16" xr:uid="{ECB59C5E-275B-4C14-A3BC-84D5010FCFED}"/>
    <hyperlink ref="D78" r:id="rId17" display="sandra@laeraazul.com.co" xr:uid="{331104C1-C7F0-48A9-BD95-27C617F060C8}"/>
    <hyperlink ref="D80" r:id="rId18" display="lvf.mercadilonegro@gmail.com" xr:uid="{B974048E-448A-46D0-B7BD-3B6F6A48DA1B}"/>
    <hyperlink ref="D81" r:id="rId19" display="libreriacentralungaruno@hotmail.com/" xr:uid="{9988981E-AE15-4D23-9CA1-C105DB485937}"/>
    <hyperlink ref="D86" r:id="rId20" display="admonwilborada1047@gmail.com" xr:uid="{1798A7DA-93EB-484E-8B37-39218EA2A313}"/>
    <hyperlink ref="D88" r:id="rId21" display="matorral.contable@gmail.com" xr:uid="{4533E37B-2261-4871-BD13-35C4123CA2DE}"/>
    <hyperlink ref="D91" r:id="rId22" display="facturacion@osodeanteojostiendadelibros.com.co" xr:uid="{9E7C2180-2C0C-4BA9-85B9-A819E82BA9C0}"/>
    <hyperlink ref="D93" r:id="rId23" xr:uid="{8F8FA94B-E3D1-4C4E-B436-D88FEA69C68C}"/>
    <hyperlink ref="D94" r:id="rId24" display="paolaisabelroa@gmail.com" xr:uid="{47D8E059-0AA5-4E61-BB04-0179AE2F0B7E}"/>
    <hyperlink ref="D97" r:id="rId25" display="facturas@tornamesa.co" xr:uid="{AA2A9DCB-4EB0-4F62-B1C9-121738142B13}"/>
    <hyperlink ref="D50" r:id="rId26" xr:uid="{E87EA43F-9705-4CE9-B177-8DBE10129FA7}"/>
    <hyperlink ref="D100" r:id="rId27" display="facturaelectronica@javeriana.edu.co" xr:uid="{FAE9635C-3B6D-4F93-89B1-377F64FC0E13}"/>
    <hyperlink ref="D101" r:id="rId28" xr:uid="{D3172EB8-8218-47BE-8E4C-55DDE4F944A5}"/>
    <hyperlink ref="D106" r:id="rId29" display="contabilidad@villegaseditores.com" xr:uid="{1283A56A-2AE9-49A9-A760-322A625740B7}"/>
    <hyperlink ref="D84" r:id="rId30" display="ferpa888@hotmail.com" xr:uid="{4A74676C-61A3-4B4A-995B-2C28D136FF80}"/>
    <hyperlink ref="D102" r:id="rId31" xr:uid="{D8514112-62F8-463F-A40E-A3D1AD57D555}"/>
    <hyperlink ref="D105" r:id="rId32" display="Verbenaliteraria@gmail.com" xr:uid="{F575A286-4965-46E4-8EC0-6EC83B5F57CA}"/>
    <hyperlink ref="D64" r:id="rId33" xr:uid="{AFE25CC6-D55C-4B1B-9229-02A8B5065E4D}"/>
    <hyperlink ref="D77" r:id="rId34" xr:uid="{E4F2098F-F307-43B0-AF59-4F2ACFC99084}"/>
    <hyperlink ref="D39" r:id="rId35" xr:uid="{CA436788-45CB-4C5D-9899-44BD7D4CC5FC}"/>
    <hyperlink ref="D23" r:id="rId36" xr:uid="{B06CBEE3-C9C8-42C1-B439-36E0B0D6CD02}"/>
    <hyperlink ref="D15" r:id="rId37" xr:uid="{4483DE64-651F-4220-8DEA-40A0C46B74D2}"/>
    <hyperlink ref="D14" r:id="rId38" xr:uid="{4323A815-650D-4CD5-9814-2286D1B4597C}"/>
    <hyperlink ref="D95" r:id="rId39" xr:uid="{F5BECBAB-4EE5-4361-A6CB-B0C02A6B0195}"/>
    <hyperlink ref="D69" r:id="rId40" xr:uid="{AF4BE3CA-3123-4F5C-BEEC-3E6E4F871C64}"/>
    <hyperlink ref="D89" r:id="rId41" xr:uid="{D8A4DCFF-FF81-406C-A90C-F49E5D8522CC}"/>
    <hyperlink ref="D63" r:id="rId42" display="elarcano.contabilidad@gmail.com" xr:uid="{A164A024-A2CC-441A-AF29-FA91810FC8A1}"/>
    <hyperlink ref="D62" r:id="rId43" xr:uid="{506F9723-74F7-443B-9C1D-CEFB6DE0B7DC}"/>
    <hyperlink ref="D55" r:id="rId44" xr:uid="{54A837AA-309F-42D3-9A7D-1570147FC085}"/>
    <hyperlink ref="D65" r:id="rId45" xr:uid="{718E6AAA-9278-4020-9850-600347F94008}"/>
    <hyperlink ref="D10" r:id="rId46" xr:uid="{C570D9D1-B0A0-452C-AA8E-D75FF3E91A46}"/>
    <hyperlink ref="D103" r:id="rId47" xr:uid="{BB1D423E-D318-4FF6-8F71-DD3E217FAC5B}"/>
    <hyperlink ref="D5" r:id="rId48" xr:uid="{EDE7D380-C7E0-4952-9762-AC9DDCBCD890}"/>
    <hyperlink ref="D71" r:id="rId49" xr:uid="{7AF24496-EA8C-40DE-9FC3-7A5036F92CE7}"/>
    <hyperlink ref="D19" r:id="rId50" xr:uid="{DFBE3D01-4E77-49C2-9F69-636924736750}"/>
    <hyperlink ref="E6" r:id="rId51" xr:uid="{5826B5E2-C3AF-478C-A591-829E70C8F141}"/>
    <hyperlink ref="D35" r:id="rId52" xr:uid="{C1F41B65-0F61-400D-9DB2-103D27CA6217}"/>
    <hyperlink ref="D30" r:id="rId53" xr:uid="{E3FD7D58-A8CA-41AC-990C-2EAC36268DD5}"/>
    <hyperlink ref="D111" r:id="rId54" xr:uid="{CF796773-1867-475A-9840-778B75D4FB86}"/>
    <hyperlink ref="D2" r:id="rId55" xr:uid="{DCB0AE54-D025-44D7-BF6F-1D326897A097}"/>
    <hyperlink ref="D18" r:id="rId56" xr:uid="{AE44702C-7950-4181-9839-75C32BD05049}"/>
    <hyperlink ref="D110" r:id="rId57" xr:uid="{3692EF7E-CBF2-46E9-818E-66B80D38B695}"/>
    <hyperlink ref="D42" r:id="rId58" xr:uid="{30D1EBA3-E64E-4F63-B8E1-39A09C6FA713}"/>
    <hyperlink ref="D122" r:id="rId59" xr:uid="{0D169C62-900C-4E61-9137-F510EB3C40AB}"/>
    <hyperlink ref="D113" r:id="rId60" xr:uid="{3E2B7DB6-3A33-4592-87F9-AD4B17306477}"/>
    <hyperlink ref="D13" r:id="rId61" xr:uid="{FB7234B8-6572-42B4-B9DA-4D34B314F196}"/>
    <hyperlink ref="D107" r:id="rId62" xr:uid="{F3CBCE88-0416-4DE2-8EA9-8BFA11051E3D}"/>
  </hyperlinks>
  <pageMargins left="0.7" right="0.7" top="0.75" bottom="0.75" header="0.3" footer="0.3"/>
  <pageSetup paperSize="9" orientation="portrait" horizontalDpi="360" verticalDpi="360" r:id="rId63"/>
  <ignoredErrors>
    <ignoredError sqref="B115 B92 B90 B72 B66 B61 B58:B59 B56 B49 B46 B43 B40 B37 B12" numberStoredAsText="1"/>
  </ignoredErrors>
  <legacyDrawing r:id="rId6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FB78C9-1C41-4CC0-A145-8EA5DD54BB8F}">
            <x14:dataBar minLength="0" maxLength="100" negativeBarColorSameAsPositive="1" axisPosition="none">
              <x14:cfvo type="min"/>
              <x14:cfvo type="max"/>
            </x14:dataBar>
          </x14:cfRule>
          <xm:sqref>A1:H1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755A-36CE-4C06-8E32-42A4007EB561}">
  <dimension ref="A2:H42"/>
  <sheetViews>
    <sheetView topLeftCell="A19" workbookViewId="0">
      <selection activeCell="B44" sqref="B44"/>
    </sheetView>
  </sheetViews>
  <sheetFormatPr baseColWidth="10" defaultRowHeight="15" x14ac:dyDescent="0.25"/>
  <cols>
    <col min="1" max="1" width="45.7109375" customWidth="1"/>
    <col min="2" max="2" width="13.140625" style="42" customWidth="1"/>
    <col min="3" max="3" width="51.42578125" customWidth="1"/>
    <col min="4" max="4" width="37.28515625" style="42" customWidth="1"/>
    <col min="5" max="5" width="22.85546875" customWidth="1"/>
    <col min="6" max="6" width="30.85546875" customWidth="1"/>
  </cols>
  <sheetData>
    <row r="2" spans="1:7" ht="26.25" x14ac:dyDescent="0.4">
      <c r="A2" s="69" t="s">
        <v>563</v>
      </c>
      <c r="B2" s="69"/>
      <c r="C2" s="69"/>
      <c r="D2" s="69"/>
      <c r="E2" s="69"/>
      <c r="F2" s="69"/>
      <c r="G2" s="69"/>
    </row>
    <row r="4" spans="1:7" ht="18.75" x14ac:dyDescent="0.25">
      <c r="A4" s="35" t="s">
        <v>523</v>
      </c>
      <c r="B4" s="36" t="s">
        <v>1</v>
      </c>
      <c r="C4" s="33" t="s">
        <v>122</v>
      </c>
      <c r="D4" s="36" t="s">
        <v>123</v>
      </c>
      <c r="E4" s="33" t="s">
        <v>124</v>
      </c>
      <c r="F4" s="34" t="s">
        <v>125</v>
      </c>
      <c r="G4" s="34" t="s">
        <v>522</v>
      </c>
    </row>
    <row r="5" spans="1:7" x14ac:dyDescent="0.25">
      <c r="A5" s="26" t="s">
        <v>20</v>
      </c>
      <c r="B5" s="37" t="s">
        <v>21</v>
      </c>
      <c r="C5" s="11" t="s">
        <v>136</v>
      </c>
      <c r="D5" s="37" t="s">
        <v>137</v>
      </c>
      <c r="E5" s="13">
        <v>3103740581</v>
      </c>
      <c r="F5" s="8" t="s">
        <v>138</v>
      </c>
      <c r="G5" s="12"/>
    </row>
    <row r="6" spans="1:7" x14ac:dyDescent="0.25">
      <c r="A6" s="26" t="s">
        <v>76</v>
      </c>
      <c r="B6" s="37" t="s">
        <v>77</v>
      </c>
      <c r="C6" s="11" t="s">
        <v>157</v>
      </c>
      <c r="D6" s="37" t="s">
        <v>158</v>
      </c>
      <c r="E6" s="13" t="s">
        <v>159</v>
      </c>
      <c r="F6" s="8" t="s">
        <v>138</v>
      </c>
      <c r="G6" s="12"/>
    </row>
    <row r="7" spans="1:7" x14ac:dyDescent="0.25">
      <c r="A7" s="26" t="s">
        <v>60</v>
      </c>
      <c r="B7" s="37" t="s">
        <v>61</v>
      </c>
      <c r="C7" s="11" t="s">
        <v>160</v>
      </c>
      <c r="D7" s="37" t="s">
        <v>161</v>
      </c>
      <c r="E7" s="7" t="s">
        <v>166</v>
      </c>
      <c r="F7" s="8" t="s">
        <v>162</v>
      </c>
      <c r="G7" s="12"/>
    </row>
    <row r="8" spans="1:7" x14ac:dyDescent="0.25">
      <c r="A8" s="26" t="s">
        <v>44</v>
      </c>
      <c r="B8" s="37" t="s">
        <v>45</v>
      </c>
      <c r="C8" s="11" t="s">
        <v>179</v>
      </c>
      <c r="D8" s="37" t="s">
        <v>180</v>
      </c>
      <c r="E8" s="13" t="s">
        <v>181</v>
      </c>
      <c r="F8" s="8" t="s">
        <v>182</v>
      </c>
      <c r="G8" s="12"/>
    </row>
    <row r="9" spans="1:7" x14ac:dyDescent="0.25">
      <c r="A9" s="26" t="s">
        <v>32</v>
      </c>
      <c r="B9" s="37" t="s">
        <v>33</v>
      </c>
      <c r="C9" s="11" t="s">
        <v>192</v>
      </c>
      <c r="D9" s="37" t="s">
        <v>193</v>
      </c>
      <c r="E9" s="13">
        <v>3193196363</v>
      </c>
      <c r="F9" s="8" t="s">
        <v>194</v>
      </c>
      <c r="G9" s="12"/>
    </row>
    <row r="10" spans="1:7" x14ac:dyDescent="0.25">
      <c r="A10" s="26" t="s">
        <v>11</v>
      </c>
      <c r="B10" s="37" t="s">
        <v>12</v>
      </c>
      <c r="C10" s="11" t="s">
        <v>197</v>
      </c>
      <c r="D10" s="37" t="s">
        <v>198</v>
      </c>
      <c r="E10" s="13">
        <v>3208721542</v>
      </c>
      <c r="F10" s="8" t="s">
        <v>138</v>
      </c>
      <c r="G10" s="12"/>
    </row>
    <row r="11" spans="1:7" x14ac:dyDescent="0.25">
      <c r="A11" s="26" t="s">
        <v>22</v>
      </c>
      <c r="B11" s="37" t="s">
        <v>23</v>
      </c>
      <c r="C11" s="11" t="s">
        <v>200</v>
      </c>
      <c r="D11" s="37" t="s">
        <v>201</v>
      </c>
      <c r="E11" s="13">
        <v>4931145</v>
      </c>
      <c r="F11" s="8" t="s">
        <v>138</v>
      </c>
      <c r="G11" s="12"/>
    </row>
    <row r="12" spans="1:7" x14ac:dyDescent="0.25">
      <c r="A12" s="26" t="s">
        <v>46</v>
      </c>
      <c r="B12" s="37" t="s">
        <v>47</v>
      </c>
      <c r="C12" s="11" t="s">
        <v>204</v>
      </c>
      <c r="D12" s="37" t="s">
        <v>205</v>
      </c>
      <c r="E12" s="13" t="s">
        <v>206</v>
      </c>
      <c r="F12" s="8" t="s">
        <v>207</v>
      </c>
      <c r="G12" s="12"/>
    </row>
    <row r="13" spans="1:7" x14ac:dyDescent="0.25">
      <c r="A13" s="26" t="s">
        <v>26</v>
      </c>
      <c r="B13" s="37" t="s">
        <v>27</v>
      </c>
      <c r="C13" s="11" t="s">
        <v>211</v>
      </c>
      <c r="D13" s="37" t="s">
        <v>212</v>
      </c>
      <c r="E13" s="13">
        <v>3022399707</v>
      </c>
      <c r="F13" s="8" t="s">
        <v>145</v>
      </c>
      <c r="G13" s="12"/>
    </row>
    <row r="14" spans="1:7" x14ac:dyDescent="0.25">
      <c r="A14" s="26" t="s">
        <v>96</v>
      </c>
      <c r="B14" s="37" t="s">
        <v>97</v>
      </c>
      <c r="C14" s="11" t="s">
        <v>221</v>
      </c>
      <c r="D14" s="37" t="s">
        <v>222</v>
      </c>
      <c r="E14" s="13">
        <v>2803865</v>
      </c>
      <c r="F14" s="8" t="s">
        <v>223</v>
      </c>
      <c r="G14" s="12"/>
    </row>
    <row r="15" spans="1:7" x14ac:dyDescent="0.25">
      <c r="A15" s="26" t="s">
        <v>54</v>
      </c>
      <c r="B15" s="37" t="s">
        <v>55</v>
      </c>
      <c r="C15" s="11" t="s">
        <v>224</v>
      </c>
      <c r="D15" s="37" t="s">
        <v>225</v>
      </c>
      <c r="E15" s="13" t="s">
        <v>226</v>
      </c>
      <c r="F15" s="8" t="s">
        <v>227</v>
      </c>
      <c r="G15" s="12"/>
    </row>
    <row r="16" spans="1:7" x14ac:dyDescent="0.25">
      <c r="A16" s="26" t="s">
        <v>40</v>
      </c>
      <c r="B16" s="37" t="s">
        <v>41</v>
      </c>
      <c r="C16" s="11" t="s">
        <v>254</v>
      </c>
      <c r="D16" s="37" t="s">
        <v>255</v>
      </c>
      <c r="E16" s="13">
        <v>8867924</v>
      </c>
      <c r="F16" s="8" t="s">
        <v>207</v>
      </c>
      <c r="G16" s="12"/>
    </row>
    <row r="17" spans="1:8" x14ac:dyDescent="0.25">
      <c r="A17" s="26" t="s">
        <v>13</v>
      </c>
      <c r="B17" s="37" t="s">
        <v>14</v>
      </c>
      <c r="C17" s="11" t="s">
        <v>260</v>
      </c>
      <c r="D17" s="37" t="s">
        <v>261</v>
      </c>
      <c r="E17" s="13">
        <v>3006164062</v>
      </c>
      <c r="F17" s="8" t="s">
        <v>162</v>
      </c>
      <c r="G17" s="23"/>
    </row>
    <row r="18" spans="1:8" x14ac:dyDescent="0.25">
      <c r="A18" s="4"/>
      <c r="B18" s="39"/>
      <c r="C18" s="4"/>
      <c r="D18" s="39"/>
      <c r="E18" s="4"/>
      <c r="F18" s="4"/>
      <c r="G18" s="4"/>
    </row>
    <row r="19" spans="1:8" ht="18.75" x14ac:dyDescent="0.25">
      <c r="A19" s="35" t="s">
        <v>521</v>
      </c>
      <c r="B19" s="40" t="s">
        <v>1</v>
      </c>
      <c r="C19" s="31" t="s">
        <v>122</v>
      </c>
      <c r="D19" s="40" t="s">
        <v>123</v>
      </c>
      <c r="E19" s="31" t="s">
        <v>124</v>
      </c>
      <c r="F19" s="32" t="s">
        <v>125</v>
      </c>
      <c r="G19" s="32" t="s">
        <v>522</v>
      </c>
    </row>
    <row r="20" spans="1:8" x14ac:dyDescent="0.25">
      <c r="A20" s="26" t="s">
        <v>28</v>
      </c>
      <c r="B20" s="37" t="s">
        <v>29</v>
      </c>
      <c r="C20" s="11" t="s">
        <v>128</v>
      </c>
      <c r="D20" s="37" t="s">
        <v>129</v>
      </c>
      <c r="E20" s="7">
        <v>3002951915</v>
      </c>
      <c r="F20" s="8" t="s">
        <v>127</v>
      </c>
      <c r="G20" s="12"/>
      <c r="H20" s="6"/>
    </row>
    <row r="21" spans="1:8" x14ac:dyDescent="0.25">
      <c r="A21" s="26" t="s">
        <v>2</v>
      </c>
      <c r="B21" s="37" t="s">
        <v>3</v>
      </c>
      <c r="C21" s="11" t="s">
        <v>142</v>
      </c>
      <c r="D21" s="37" t="s">
        <v>143</v>
      </c>
      <c r="E21" s="7">
        <v>7351406</v>
      </c>
      <c r="F21" s="8" t="s">
        <v>127</v>
      </c>
      <c r="G21" s="12"/>
      <c r="H21" s="6"/>
    </row>
    <row r="22" spans="1:8" x14ac:dyDescent="0.25">
      <c r="A22" s="26" t="s">
        <v>64</v>
      </c>
      <c r="B22" s="37" t="s">
        <v>65</v>
      </c>
      <c r="C22" s="11" t="s">
        <v>150</v>
      </c>
      <c r="D22" s="37" t="s">
        <v>151</v>
      </c>
      <c r="E22" s="13">
        <v>4714948</v>
      </c>
      <c r="F22" s="8" t="s">
        <v>127</v>
      </c>
      <c r="G22" s="12"/>
      <c r="H22" s="6"/>
    </row>
    <row r="23" spans="1:8" x14ac:dyDescent="0.25">
      <c r="A23" s="26" t="s">
        <v>116</v>
      </c>
      <c r="B23" s="37" t="s">
        <v>117</v>
      </c>
      <c r="C23" s="11" t="s">
        <v>155</v>
      </c>
      <c r="D23" s="37" t="s">
        <v>156</v>
      </c>
      <c r="E23" s="13">
        <v>3007272784</v>
      </c>
      <c r="F23" s="8" t="s">
        <v>127</v>
      </c>
      <c r="G23" s="12"/>
      <c r="H23" s="6"/>
    </row>
    <row r="24" spans="1:8" x14ac:dyDescent="0.25">
      <c r="A24" s="26" t="s">
        <v>66</v>
      </c>
      <c r="B24" s="37" t="s">
        <v>67</v>
      </c>
      <c r="C24" s="11" t="s">
        <v>163</v>
      </c>
      <c r="D24" s="37" t="s">
        <v>164</v>
      </c>
      <c r="E24" s="13">
        <v>2490385</v>
      </c>
      <c r="F24" s="8" t="s">
        <v>127</v>
      </c>
      <c r="G24" s="12"/>
      <c r="H24" s="6"/>
    </row>
    <row r="25" spans="1:8" x14ac:dyDescent="0.25">
      <c r="A25" s="26" t="s">
        <v>30</v>
      </c>
      <c r="B25" s="37" t="s">
        <v>31</v>
      </c>
      <c r="C25" s="11" t="s">
        <v>184</v>
      </c>
      <c r="D25" s="37" t="s">
        <v>185</v>
      </c>
      <c r="E25" s="7" t="s">
        <v>166</v>
      </c>
      <c r="F25" s="8" t="s">
        <v>127</v>
      </c>
      <c r="G25" s="12"/>
      <c r="H25" s="6"/>
    </row>
    <row r="26" spans="1:8" x14ac:dyDescent="0.25">
      <c r="A26" s="26" t="s">
        <v>9</v>
      </c>
      <c r="B26" s="37" t="s">
        <v>10</v>
      </c>
      <c r="C26" s="11" t="s">
        <v>199</v>
      </c>
      <c r="D26" s="37" t="s">
        <v>199</v>
      </c>
      <c r="E26" s="7" t="s">
        <v>166</v>
      </c>
      <c r="F26" s="8" t="s">
        <v>127</v>
      </c>
      <c r="G26" s="12"/>
      <c r="H26" s="6"/>
    </row>
    <row r="27" spans="1:8" x14ac:dyDescent="0.25">
      <c r="A27" s="26" t="s">
        <v>4</v>
      </c>
      <c r="B27" s="37" t="s">
        <v>5</v>
      </c>
      <c r="C27" s="11" t="s">
        <v>202</v>
      </c>
      <c r="D27" s="37" t="s">
        <v>203</v>
      </c>
      <c r="E27" s="13">
        <v>3118569105</v>
      </c>
      <c r="F27" s="8" t="s">
        <v>127</v>
      </c>
      <c r="G27" s="12"/>
      <c r="H27" s="6"/>
    </row>
    <row r="28" spans="1:8" x14ac:dyDescent="0.25">
      <c r="A28" s="26" t="s">
        <v>7</v>
      </c>
      <c r="B28" s="37" t="s">
        <v>8</v>
      </c>
      <c r="C28" s="11" t="s">
        <v>209</v>
      </c>
      <c r="D28" s="37" t="s">
        <v>210</v>
      </c>
      <c r="E28" s="13">
        <v>3107906687</v>
      </c>
      <c r="F28" s="8" t="s">
        <v>127</v>
      </c>
      <c r="G28" s="12"/>
      <c r="H28" s="6"/>
    </row>
    <row r="29" spans="1:8" x14ac:dyDescent="0.25">
      <c r="A29" s="26" t="s">
        <v>58</v>
      </c>
      <c r="B29" s="37" t="s">
        <v>59</v>
      </c>
      <c r="C29" s="11" t="s">
        <v>215</v>
      </c>
      <c r="D29" s="37" t="s">
        <v>216</v>
      </c>
      <c r="E29" s="13" t="s">
        <v>217</v>
      </c>
      <c r="F29" s="8" t="s">
        <v>127</v>
      </c>
      <c r="G29" s="12"/>
      <c r="H29" s="6"/>
    </row>
    <row r="30" spans="1:8" x14ac:dyDescent="0.25">
      <c r="A30" s="26" t="s">
        <v>50</v>
      </c>
      <c r="B30" s="37" t="s">
        <v>51</v>
      </c>
      <c r="C30" s="11" t="s">
        <v>230</v>
      </c>
      <c r="D30" s="37" t="s">
        <v>231</v>
      </c>
      <c r="E30" s="13">
        <v>4675297</v>
      </c>
      <c r="F30" s="8" t="s">
        <v>127</v>
      </c>
      <c r="G30" s="12"/>
      <c r="H30" s="6"/>
    </row>
    <row r="31" spans="1:8" x14ac:dyDescent="0.25">
      <c r="A31" s="26" t="s">
        <v>98</v>
      </c>
      <c r="B31" s="37" t="s">
        <v>99</v>
      </c>
      <c r="C31" s="11" t="s">
        <v>232</v>
      </c>
      <c r="D31" s="37" t="s">
        <v>233</v>
      </c>
      <c r="E31" s="13">
        <v>2154456</v>
      </c>
      <c r="F31" s="8" t="s">
        <v>127</v>
      </c>
      <c r="G31" s="12"/>
      <c r="H31" s="6"/>
    </row>
    <row r="32" spans="1:8" x14ac:dyDescent="0.25">
      <c r="A32" s="26" t="s">
        <v>48</v>
      </c>
      <c r="B32" s="37" t="s">
        <v>49</v>
      </c>
      <c r="C32" s="11" t="s">
        <v>237</v>
      </c>
      <c r="D32" s="37" t="s">
        <v>238</v>
      </c>
      <c r="E32" s="13">
        <v>3413225</v>
      </c>
      <c r="F32" s="8" t="s">
        <v>127</v>
      </c>
      <c r="G32" s="12"/>
      <c r="H32" s="6"/>
    </row>
    <row r="33" spans="1:8" x14ac:dyDescent="0.25">
      <c r="A33" s="26" t="s">
        <v>86</v>
      </c>
      <c r="B33" s="37" t="s">
        <v>87</v>
      </c>
      <c r="C33" s="11" t="s">
        <v>246</v>
      </c>
      <c r="D33" s="37" t="s">
        <v>247</v>
      </c>
      <c r="E33" s="13">
        <v>2687895</v>
      </c>
      <c r="F33" s="8" t="s">
        <v>127</v>
      </c>
      <c r="G33" s="12"/>
      <c r="H33" s="6"/>
    </row>
    <row r="34" spans="1:8" x14ac:dyDescent="0.25">
      <c r="A34" s="26" t="s">
        <v>42</v>
      </c>
      <c r="B34" s="37" t="s">
        <v>43</v>
      </c>
      <c r="C34" s="11" t="s">
        <v>252</v>
      </c>
      <c r="D34" s="37" t="s">
        <v>253</v>
      </c>
      <c r="E34" s="7" t="s">
        <v>166</v>
      </c>
      <c r="F34" s="8" t="s">
        <v>127</v>
      </c>
      <c r="G34" s="12"/>
      <c r="H34" s="6"/>
    </row>
    <row r="35" spans="1:8" x14ac:dyDescent="0.25">
      <c r="A35" s="26" t="s">
        <v>114</v>
      </c>
      <c r="B35" s="37" t="s">
        <v>115</v>
      </c>
      <c r="C35" s="11" t="s">
        <v>258</v>
      </c>
      <c r="D35" s="37" t="s">
        <v>259</v>
      </c>
      <c r="E35" s="13">
        <v>3649000</v>
      </c>
      <c r="F35" s="8" t="s">
        <v>127</v>
      </c>
      <c r="G35" s="12"/>
      <c r="H35" s="6"/>
    </row>
    <row r="36" spans="1:8" x14ac:dyDescent="0.25">
      <c r="A36" s="26" t="s">
        <v>37</v>
      </c>
      <c r="B36" s="37" t="s">
        <v>38</v>
      </c>
      <c r="C36" s="11" t="s">
        <v>262</v>
      </c>
      <c r="D36" s="37" t="s">
        <v>263</v>
      </c>
      <c r="E36" s="13">
        <v>2825988</v>
      </c>
      <c r="F36" s="8" t="s">
        <v>127</v>
      </c>
      <c r="G36" s="12"/>
      <c r="H36" s="6"/>
    </row>
    <row r="37" spans="1:8" x14ac:dyDescent="0.25">
      <c r="A37" s="26" t="s">
        <v>24</v>
      </c>
      <c r="B37" s="37" t="s">
        <v>25</v>
      </c>
      <c r="C37" s="11" t="s">
        <v>267</v>
      </c>
      <c r="D37" s="37" t="s">
        <v>268</v>
      </c>
      <c r="E37" s="13">
        <v>3204987038</v>
      </c>
      <c r="F37" s="8" t="s">
        <v>127</v>
      </c>
      <c r="G37" s="12"/>
      <c r="H37" s="6"/>
    </row>
    <row r="38" spans="1:8" x14ac:dyDescent="0.25">
      <c r="A38" s="26" t="s">
        <v>56</v>
      </c>
      <c r="B38" s="37" t="s">
        <v>57</v>
      </c>
      <c r="C38" s="11" t="s">
        <v>273</v>
      </c>
      <c r="D38" s="37" t="s">
        <v>274</v>
      </c>
      <c r="E38" s="13">
        <v>3144426427</v>
      </c>
      <c r="F38" s="8" t="s">
        <v>127</v>
      </c>
      <c r="G38" s="12"/>
      <c r="H38" s="6"/>
    </row>
    <row r="39" spans="1:8" x14ac:dyDescent="0.25">
      <c r="A39" s="26" t="s">
        <v>16</v>
      </c>
      <c r="B39" s="37" t="s">
        <v>17</v>
      </c>
      <c r="C39" s="11" t="s">
        <v>275</v>
      </c>
      <c r="D39" s="37" t="s">
        <v>276</v>
      </c>
      <c r="E39" s="13">
        <v>3506791537</v>
      </c>
      <c r="F39" s="8" t="s">
        <v>127</v>
      </c>
      <c r="G39" s="12"/>
      <c r="H39" s="6"/>
    </row>
    <row r="40" spans="1:8" x14ac:dyDescent="0.25">
      <c r="A40" s="26" t="s">
        <v>52</v>
      </c>
      <c r="B40" s="37" t="s">
        <v>53</v>
      </c>
      <c r="C40" s="11" t="s">
        <v>278</v>
      </c>
      <c r="D40" s="37" t="s">
        <v>279</v>
      </c>
      <c r="E40" s="13">
        <v>3418905</v>
      </c>
      <c r="F40" s="8" t="s">
        <v>127</v>
      </c>
      <c r="G40" s="12"/>
      <c r="H40" s="6"/>
    </row>
    <row r="41" spans="1:8" x14ac:dyDescent="0.25">
      <c r="A41" s="26" t="s">
        <v>18</v>
      </c>
      <c r="B41" s="37" t="s">
        <v>19</v>
      </c>
      <c r="C41" s="11" t="s">
        <v>280</v>
      </c>
      <c r="D41" s="37" t="s">
        <v>281</v>
      </c>
      <c r="E41" s="13">
        <v>6694390</v>
      </c>
      <c r="F41" s="8" t="s">
        <v>127</v>
      </c>
      <c r="G41" s="12"/>
      <c r="H41" s="6"/>
    </row>
    <row r="42" spans="1:8" x14ac:dyDescent="0.25">
      <c r="A42" s="4"/>
      <c r="B42" s="39"/>
      <c r="C42" s="4"/>
      <c r="D42" s="39"/>
      <c r="E42" s="4"/>
      <c r="F42" s="4"/>
      <c r="G42" s="4"/>
    </row>
  </sheetData>
  <mergeCells count="1">
    <mergeCell ref="A2:G2"/>
  </mergeCells>
  <conditionalFormatting sqref="A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{2DC0AB1C-1D36-4614-9A13-D522470B200E}</x14:id>
        </ext>
      </extLst>
    </cfRule>
  </conditionalFormatting>
  <conditionalFormatting sqref="A18:E1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{0EADC8E2-60D8-4C75-9375-AFF8AE03E603}</x14:id>
        </ext>
      </extLst>
    </cfRule>
  </conditionalFormatting>
  <conditionalFormatting sqref="A19:E1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{2C738BF9-BBA3-44D9-9ED4-3DC8C3D69825}</x14:id>
        </ext>
      </extLst>
    </cfRule>
  </conditionalFormatting>
  <conditionalFormatting sqref="A42:E4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{9E29727F-1341-40F6-980D-A5555F596BB3}</x14:id>
        </ext>
      </extLst>
    </cfRule>
  </conditionalFormatting>
  <conditionalFormatting sqref="B4:E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{BEBBA58D-52D9-4BC9-A093-3AFADBCB86E9}</x14:id>
        </ext>
      </extLst>
    </cfRule>
  </conditionalFormatting>
  <conditionalFormatting sqref="F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{E7B307EC-7138-4FCA-8E79-FF0336DDFB19}</x14:id>
        </ext>
      </extLst>
    </cfRule>
  </conditionalFormatting>
  <conditionalFormatting sqref="F1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{F6CB941B-42D3-4A71-913A-B204E6697298}</x14:id>
        </ext>
      </extLst>
    </cfRule>
  </conditionalFormatting>
  <conditionalFormatting sqref="F1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{C9E15BDC-6D67-4F79-A253-A81AC1ECF6F3}</x14:id>
        </ext>
      </extLst>
    </cfRule>
  </conditionalFormatting>
  <conditionalFormatting sqref="F4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{2FBEB4E4-B2AE-44E9-8DEB-B28D5681D9AA}</x14:id>
        </ext>
      </extLst>
    </cfRule>
  </conditionalFormatting>
  <conditionalFormatting sqref="G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{512E1E2A-4A0F-482E-AB4D-12948497A440}</x14:id>
        </ext>
      </extLst>
    </cfRule>
  </conditionalFormatting>
  <conditionalFormatting sqref="G1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{D993BBB0-1BCD-4C8E-8488-F0816C700816}</x14:id>
        </ext>
      </extLst>
    </cfRule>
  </conditionalFormatting>
  <conditionalFormatting sqref="G1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{2E7D5C3F-3981-4A5A-9AA7-F512A27F9EEF}</x14:id>
        </ext>
      </extLst>
    </cfRule>
  </conditionalFormatting>
  <conditionalFormatting sqref="G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{E3958336-48E4-4339-8F3F-C2FDE5B1393F}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0AB1C-1D36-4614-9A13-D522470B200E}">
            <x14:dataBar minLength="0" maxLength="100" negativeBarColorSameAsPositive="1" axisPosition="none">
              <x14:cfvo type="min"/>
              <x14:cfvo type="max"/>
            </x14:dataBar>
          </x14:cfRule>
          <xm:sqref>A4</xm:sqref>
        </x14:conditionalFormatting>
        <x14:conditionalFormatting xmlns:xm="http://schemas.microsoft.com/office/excel/2006/main">
          <x14:cfRule type="dataBar" id="{0EADC8E2-60D8-4C75-9375-AFF8AE03E603}">
            <x14:dataBar minLength="0" maxLength="100" negativeBarColorSameAsPositive="1" axisPosition="none">
              <x14:cfvo type="min"/>
              <x14:cfvo type="max"/>
            </x14:dataBar>
          </x14:cfRule>
          <xm:sqref>A18:E18</xm:sqref>
        </x14:conditionalFormatting>
        <x14:conditionalFormatting xmlns:xm="http://schemas.microsoft.com/office/excel/2006/main">
          <x14:cfRule type="dataBar" id="{2C738BF9-BBA3-44D9-9ED4-3DC8C3D69825}">
            <x14:dataBar minLength="0" maxLength="100" negativeBarColorSameAsPositive="1" axisPosition="none">
              <x14:cfvo type="min"/>
              <x14:cfvo type="max"/>
            </x14:dataBar>
          </x14:cfRule>
          <xm:sqref>A19:E19</xm:sqref>
        </x14:conditionalFormatting>
        <x14:conditionalFormatting xmlns:xm="http://schemas.microsoft.com/office/excel/2006/main">
          <x14:cfRule type="dataBar" id="{9E29727F-1341-40F6-980D-A5555F596BB3}">
            <x14:dataBar minLength="0" maxLength="100" negativeBarColorSameAsPositive="1" axisPosition="none">
              <x14:cfvo type="min"/>
              <x14:cfvo type="max"/>
            </x14:dataBar>
          </x14:cfRule>
          <xm:sqref>A42:E42</xm:sqref>
        </x14:conditionalFormatting>
        <x14:conditionalFormatting xmlns:xm="http://schemas.microsoft.com/office/excel/2006/main">
          <x14:cfRule type="dataBar" id="{BEBBA58D-52D9-4BC9-A093-3AFADBCB86E9}">
            <x14:dataBar minLength="0" maxLength="100" negativeBarColorSameAsPositive="1" axisPosition="none">
              <x14:cfvo type="min"/>
              <x14:cfvo type="max"/>
            </x14:dataBar>
          </x14:cfRule>
          <xm:sqref>B4:E4</xm:sqref>
        </x14:conditionalFormatting>
        <x14:conditionalFormatting xmlns:xm="http://schemas.microsoft.com/office/excel/2006/main">
          <x14:cfRule type="dataBar" id="{E7B307EC-7138-4FCA-8E79-FF0336DDFB19}">
            <x14:dataBar minLength="0" maxLength="100" negativeBarColorSameAsPositive="1" axisPosition="none">
              <x14:cfvo type="min"/>
              <x14:cfvo type="max"/>
            </x14:dataBar>
          </x14:cfRule>
          <xm:sqref>F4</xm:sqref>
        </x14:conditionalFormatting>
        <x14:conditionalFormatting xmlns:xm="http://schemas.microsoft.com/office/excel/2006/main">
          <x14:cfRule type="dataBar" id="{F6CB941B-42D3-4A71-913A-B204E6697298}">
            <x14:dataBar minLength="0" maxLength="100" negativeBarColorSameAsPositive="1" axisPosition="none">
              <x14:cfvo type="min"/>
              <x14:cfvo type="max"/>
            </x14:dataBar>
          </x14:cfRule>
          <xm:sqref>F18</xm:sqref>
        </x14:conditionalFormatting>
        <x14:conditionalFormatting xmlns:xm="http://schemas.microsoft.com/office/excel/2006/main">
          <x14:cfRule type="dataBar" id="{C9E15BDC-6D67-4F79-A253-A81AC1ECF6F3}">
            <x14:dataBar minLength="0" maxLength="100" negativeBarColorSameAsPositive="1" axisPosition="none">
              <x14:cfvo type="min"/>
              <x14:cfvo type="max"/>
            </x14:dataBar>
          </x14:cfRule>
          <xm:sqref>F19</xm:sqref>
        </x14:conditionalFormatting>
        <x14:conditionalFormatting xmlns:xm="http://schemas.microsoft.com/office/excel/2006/main">
          <x14:cfRule type="dataBar" id="{2FBEB4E4-B2AE-44E9-8DEB-B28D5681D9AA}">
            <x14:dataBar minLength="0" maxLength="100" negativeBarColorSameAsPositive="1" axisPosition="none">
              <x14:cfvo type="min"/>
              <x14:cfvo type="max"/>
            </x14:dataBar>
          </x14:cfRule>
          <xm:sqref>F42</xm:sqref>
        </x14:conditionalFormatting>
        <x14:conditionalFormatting xmlns:xm="http://schemas.microsoft.com/office/excel/2006/main">
          <x14:cfRule type="dataBar" id="{512E1E2A-4A0F-482E-AB4D-12948497A440}">
            <x14:dataBar minLength="0" maxLength="100" negativeBarColorSameAsPositive="1" axisPosition="none">
              <x14:cfvo type="min"/>
              <x14:cfvo type="max"/>
            </x14:dataBar>
          </x14:cfRule>
          <xm:sqref>G4</xm:sqref>
        </x14:conditionalFormatting>
        <x14:conditionalFormatting xmlns:xm="http://schemas.microsoft.com/office/excel/2006/main">
          <x14:cfRule type="dataBar" id="{D993BBB0-1BCD-4C8E-8488-F0816C700816}">
            <x14:dataBar minLength="0" maxLength="100" negativeBarColorSameAsPositive="1" axisPosition="none">
              <x14:cfvo type="min"/>
              <x14:cfvo type="max"/>
            </x14:dataBar>
          </x14:cfRule>
          <xm:sqref>G18</xm:sqref>
        </x14:conditionalFormatting>
        <x14:conditionalFormatting xmlns:xm="http://schemas.microsoft.com/office/excel/2006/main">
          <x14:cfRule type="dataBar" id="{2E7D5C3F-3981-4A5A-9AA7-F512A27F9EEF}">
            <x14:dataBar minLength="0" maxLength="100" negativeBarColorSameAsPositive="1" axisPosition="none">
              <x14:cfvo type="min"/>
              <x14:cfvo type="max"/>
            </x14:dataBar>
          </x14:cfRule>
          <xm:sqref>G19</xm:sqref>
        </x14:conditionalFormatting>
        <x14:conditionalFormatting xmlns:xm="http://schemas.microsoft.com/office/excel/2006/main">
          <x14:cfRule type="dataBar" id="{E3958336-48E4-4339-8F3F-C2FDE5B1393F}">
            <x14:dataBar minLength="0" maxLength="100" negativeBarColorSameAsPositive="1" axisPosition="none">
              <x14:cfvo type="min"/>
              <x14:cfvo type="max"/>
            </x14:dataBar>
          </x14:cfRule>
          <xm:sqref>G42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</vt:lpstr>
      <vt:lpstr>CLIENTES</vt:lpstr>
      <vt:lpstr>INACTIVOS</vt:lpstr>
    </vt:vector>
  </TitlesOfParts>
  <Company>NubixarFe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NubixarFe</dc:subject>
  <dc:creator>Oscar L. Tinjacá R.</dc:creator>
  <cp:lastModifiedBy>Johann Falla</cp:lastModifiedBy>
  <cp:lastPrinted>2024-11-06T14:37:28Z</cp:lastPrinted>
  <dcterms:created xsi:type="dcterms:W3CDTF">2021-06-01T14:22:45Z</dcterms:created>
  <dcterms:modified xsi:type="dcterms:W3CDTF">2026-01-21T17:32:28Z</dcterms:modified>
</cp:coreProperties>
</file>