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学习\comparative genomics\lab\final_project\aa_stat\"/>
    </mc:Choice>
  </mc:AlternateContent>
  <xr:revisionPtr revIDLastSave="0" documentId="10_ncr:8100000_{06D921DA-7C54-423E-8C3F-952FDB7F6B14}" xr6:coauthVersionLast="32" xr6:coauthVersionMax="32" xr10:uidLastSave="{00000000-0000-0000-0000-000000000000}"/>
  <bookViews>
    <workbookView xWindow="0" yWindow="0" windowWidth="14380" windowHeight="4500" xr2:uid="{45A6D5EF-12EF-4F28-BA71-025E94509F7A}"/>
  </bookViews>
  <sheets>
    <sheet name="aa" sheetId="1" r:id="rId1"/>
    <sheet name="dia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I21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L2" i="1"/>
  <c r="M2" i="1"/>
  <c r="K2" i="1"/>
  <c r="J2" i="1"/>
  <c r="I2" i="1"/>
  <c r="C22" i="1"/>
  <c r="D22" i="1"/>
  <c r="E22" i="1"/>
  <c r="F22" i="1"/>
  <c r="B22" i="1"/>
  <c r="M401" i="2"/>
  <c r="L401" i="2"/>
  <c r="K401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K178" i="2"/>
  <c r="L178" i="2"/>
  <c r="M178" i="2"/>
  <c r="K179" i="2"/>
  <c r="L179" i="2"/>
  <c r="M179" i="2"/>
  <c r="K180" i="2"/>
  <c r="L180" i="2"/>
  <c r="M180" i="2"/>
  <c r="K181" i="2"/>
  <c r="L181" i="2"/>
  <c r="M181" i="2"/>
  <c r="K182" i="2"/>
  <c r="L182" i="2"/>
  <c r="M182" i="2"/>
  <c r="K183" i="2"/>
  <c r="L183" i="2"/>
  <c r="M183" i="2"/>
  <c r="K184" i="2"/>
  <c r="L184" i="2"/>
  <c r="M184" i="2"/>
  <c r="K185" i="2"/>
  <c r="L185" i="2"/>
  <c r="M185" i="2"/>
  <c r="K186" i="2"/>
  <c r="L186" i="2"/>
  <c r="M186" i="2"/>
  <c r="K187" i="2"/>
  <c r="L187" i="2"/>
  <c r="M187" i="2"/>
  <c r="K188" i="2"/>
  <c r="L188" i="2"/>
  <c r="M188" i="2"/>
  <c r="K189" i="2"/>
  <c r="L189" i="2"/>
  <c r="M189" i="2"/>
  <c r="K190" i="2"/>
  <c r="L190" i="2"/>
  <c r="M190" i="2"/>
  <c r="K191" i="2"/>
  <c r="L191" i="2"/>
  <c r="M191" i="2"/>
  <c r="K192" i="2"/>
  <c r="L192" i="2"/>
  <c r="M192" i="2"/>
  <c r="K193" i="2"/>
  <c r="L193" i="2"/>
  <c r="M193" i="2"/>
  <c r="K194" i="2"/>
  <c r="L194" i="2"/>
  <c r="M194" i="2"/>
  <c r="K195" i="2"/>
  <c r="L195" i="2"/>
  <c r="M195" i="2"/>
  <c r="K196" i="2"/>
  <c r="L196" i="2"/>
  <c r="M196" i="2"/>
  <c r="K197" i="2"/>
  <c r="L197" i="2"/>
  <c r="M197" i="2"/>
  <c r="K198" i="2"/>
  <c r="L198" i="2"/>
  <c r="M198" i="2"/>
  <c r="K199" i="2"/>
  <c r="L199" i="2"/>
  <c r="M199" i="2"/>
  <c r="K200" i="2"/>
  <c r="L200" i="2"/>
  <c r="M200" i="2"/>
  <c r="K201" i="2"/>
  <c r="L201" i="2"/>
  <c r="M201" i="2"/>
  <c r="K202" i="2"/>
  <c r="L202" i="2"/>
  <c r="M202" i="2"/>
  <c r="K203" i="2"/>
  <c r="L203" i="2"/>
  <c r="M203" i="2"/>
  <c r="K204" i="2"/>
  <c r="L204" i="2"/>
  <c r="M204" i="2"/>
  <c r="K205" i="2"/>
  <c r="L205" i="2"/>
  <c r="M205" i="2"/>
  <c r="K206" i="2"/>
  <c r="L206" i="2"/>
  <c r="M206" i="2"/>
  <c r="K207" i="2"/>
  <c r="L207" i="2"/>
  <c r="M207" i="2"/>
  <c r="K208" i="2"/>
  <c r="L208" i="2"/>
  <c r="M208" i="2"/>
  <c r="K209" i="2"/>
  <c r="L209" i="2"/>
  <c r="M209" i="2"/>
  <c r="K210" i="2"/>
  <c r="L210" i="2"/>
  <c r="M210" i="2"/>
  <c r="K211" i="2"/>
  <c r="L211" i="2"/>
  <c r="M211" i="2"/>
  <c r="K212" i="2"/>
  <c r="L212" i="2"/>
  <c r="M212" i="2"/>
  <c r="K213" i="2"/>
  <c r="L213" i="2"/>
  <c r="M213" i="2"/>
  <c r="K214" i="2"/>
  <c r="L214" i="2"/>
  <c r="M214" i="2"/>
  <c r="K215" i="2"/>
  <c r="L215" i="2"/>
  <c r="M215" i="2"/>
  <c r="K216" i="2"/>
  <c r="L216" i="2"/>
  <c r="M216" i="2"/>
  <c r="K217" i="2"/>
  <c r="L217" i="2"/>
  <c r="M217" i="2"/>
  <c r="K218" i="2"/>
  <c r="L218" i="2"/>
  <c r="M218" i="2"/>
  <c r="K219" i="2"/>
  <c r="L219" i="2"/>
  <c r="M219" i="2"/>
  <c r="K220" i="2"/>
  <c r="L220" i="2"/>
  <c r="M220" i="2"/>
  <c r="K221" i="2"/>
  <c r="L221" i="2"/>
  <c r="M221" i="2"/>
  <c r="K222" i="2"/>
  <c r="L222" i="2"/>
  <c r="M222" i="2"/>
  <c r="K223" i="2"/>
  <c r="L223" i="2"/>
  <c r="M223" i="2"/>
  <c r="K224" i="2"/>
  <c r="L224" i="2"/>
  <c r="M224" i="2"/>
  <c r="K225" i="2"/>
  <c r="L225" i="2"/>
  <c r="M225" i="2"/>
  <c r="K226" i="2"/>
  <c r="L226" i="2"/>
  <c r="M226" i="2"/>
  <c r="K227" i="2"/>
  <c r="L227" i="2"/>
  <c r="M227" i="2"/>
  <c r="K228" i="2"/>
  <c r="L228" i="2"/>
  <c r="M228" i="2"/>
  <c r="K229" i="2"/>
  <c r="L229" i="2"/>
  <c r="M229" i="2"/>
  <c r="K230" i="2"/>
  <c r="L230" i="2"/>
  <c r="M230" i="2"/>
  <c r="K231" i="2"/>
  <c r="L231" i="2"/>
  <c r="M231" i="2"/>
  <c r="K232" i="2"/>
  <c r="L232" i="2"/>
  <c r="M232" i="2"/>
  <c r="K233" i="2"/>
  <c r="L233" i="2"/>
  <c r="M233" i="2"/>
  <c r="K234" i="2"/>
  <c r="L234" i="2"/>
  <c r="M234" i="2"/>
  <c r="K235" i="2"/>
  <c r="L235" i="2"/>
  <c r="M235" i="2"/>
  <c r="K236" i="2"/>
  <c r="L236" i="2"/>
  <c r="M236" i="2"/>
  <c r="K237" i="2"/>
  <c r="L237" i="2"/>
  <c r="M237" i="2"/>
  <c r="K238" i="2"/>
  <c r="L238" i="2"/>
  <c r="M238" i="2"/>
  <c r="K239" i="2"/>
  <c r="L239" i="2"/>
  <c r="M239" i="2"/>
  <c r="K240" i="2"/>
  <c r="L240" i="2"/>
  <c r="M240" i="2"/>
  <c r="K241" i="2"/>
  <c r="L241" i="2"/>
  <c r="M241" i="2"/>
  <c r="K242" i="2"/>
  <c r="L242" i="2"/>
  <c r="M242" i="2"/>
  <c r="K243" i="2"/>
  <c r="L243" i="2"/>
  <c r="M243" i="2"/>
  <c r="K244" i="2"/>
  <c r="L244" i="2"/>
  <c r="M244" i="2"/>
  <c r="K245" i="2"/>
  <c r="L245" i="2"/>
  <c r="M245" i="2"/>
  <c r="K246" i="2"/>
  <c r="L246" i="2"/>
  <c r="M246" i="2"/>
  <c r="K247" i="2"/>
  <c r="L247" i="2"/>
  <c r="M247" i="2"/>
  <c r="K248" i="2"/>
  <c r="L248" i="2"/>
  <c r="M248" i="2"/>
  <c r="K249" i="2"/>
  <c r="L249" i="2"/>
  <c r="M249" i="2"/>
  <c r="K250" i="2"/>
  <c r="L250" i="2"/>
  <c r="M250" i="2"/>
  <c r="K251" i="2"/>
  <c r="L251" i="2"/>
  <c r="M251" i="2"/>
  <c r="K252" i="2"/>
  <c r="L252" i="2"/>
  <c r="M252" i="2"/>
  <c r="K253" i="2"/>
  <c r="L253" i="2"/>
  <c r="M253" i="2"/>
  <c r="K254" i="2"/>
  <c r="L254" i="2"/>
  <c r="M254" i="2"/>
  <c r="K255" i="2"/>
  <c r="L255" i="2"/>
  <c r="M255" i="2"/>
  <c r="K256" i="2"/>
  <c r="L256" i="2"/>
  <c r="M256" i="2"/>
  <c r="K257" i="2"/>
  <c r="L257" i="2"/>
  <c r="M257" i="2"/>
  <c r="K258" i="2"/>
  <c r="L258" i="2"/>
  <c r="M258" i="2"/>
  <c r="K259" i="2"/>
  <c r="L259" i="2"/>
  <c r="M259" i="2"/>
  <c r="K260" i="2"/>
  <c r="L260" i="2"/>
  <c r="M260" i="2"/>
  <c r="K261" i="2"/>
  <c r="L261" i="2"/>
  <c r="M261" i="2"/>
  <c r="K262" i="2"/>
  <c r="L262" i="2"/>
  <c r="M262" i="2"/>
  <c r="K263" i="2"/>
  <c r="L263" i="2"/>
  <c r="M263" i="2"/>
  <c r="K264" i="2"/>
  <c r="L264" i="2"/>
  <c r="M264" i="2"/>
  <c r="K265" i="2"/>
  <c r="L265" i="2"/>
  <c r="M265" i="2"/>
  <c r="K266" i="2"/>
  <c r="L266" i="2"/>
  <c r="M266" i="2"/>
  <c r="K267" i="2"/>
  <c r="L267" i="2"/>
  <c r="M267" i="2"/>
  <c r="K268" i="2"/>
  <c r="L268" i="2"/>
  <c r="M268" i="2"/>
  <c r="K269" i="2"/>
  <c r="L269" i="2"/>
  <c r="M269" i="2"/>
  <c r="K270" i="2"/>
  <c r="L270" i="2"/>
  <c r="M270" i="2"/>
  <c r="K271" i="2"/>
  <c r="L271" i="2"/>
  <c r="M271" i="2"/>
  <c r="K272" i="2"/>
  <c r="L272" i="2"/>
  <c r="M272" i="2"/>
  <c r="K273" i="2"/>
  <c r="L273" i="2"/>
  <c r="M273" i="2"/>
  <c r="K274" i="2"/>
  <c r="L274" i="2"/>
  <c r="M274" i="2"/>
  <c r="K275" i="2"/>
  <c r="L275" i="2"/>
  <c r="M275" i="2"/>
  <c r="K276" i="2"/>
  <c r="L276" i="2"/>
  <c r="M276" i="2"/>
  <c r="K277" i="2"/>
  <c r="L277" i="2"/>
  <c r="M277" i="2"/>
  <c r="K278" i="2"/>
  <c r="L278" i="2"/>
  <c r="M278" i="2"/>
  <c r="K279" i="2"/>
  <c r="L279" i="2"/>
  <c r="M279" i="2"/>
  <c r="K280" i="2"/>
  <c r="L280" i="2"/>
  <c r="M280" i="2"/>
  <c r="K281" i="2"/>
  <c r="L281" i="2"/>
  <c r="M281" i="2"/>
  <c r="K282" i="2"/>
  <c r="L282" i="2"/>
  <c r="M282" i="2"/>
  <c r="K283" i="2"/>
  <c r="L283" i="2"/>
  <c r="M283" i="2"/>
  <c r="K284" i="2"/>
  <c r="L284" i="2"/>
  <c r="M284" i="2"/>
  <c r="K285" i="2"/>
  <c r="L285" i="2"/>
  <c r="M285" i="2"/>
  <c r="K286" i="2"/>
  <c r="L286" i="2"/>
  <c r="M286" i="2"/>
  <c r="K287" i="2"/>
  <c r="L287" i="2"/>
  <c r="M287" i="2"/>
  <c r="K288" i="2"/>
  <c r="L288" i="2"/>
  <c r="M288" i="2"/>
  <c r="K289" i="2"/>
  <c r="L289" i="2"/>
  <c r="M289" i="2"/>
  <c r="K290" i="2"/>
  <c r="L290" i="2"/>
  <c r="M290" i="2"/>
  <c r="K291" i="2"/>
  <c r="L291" i="2"/>
  <c r="M291" i="2"/>
  <c r="K292" i="2"/>
  <c r="L292" i="2"/>
  <c r="M292" i="2"/>
  <c r="K293" i="2"/>
  <c r="L293" i="2"/>
  <c r="M293" i="2"/>
  <c r="K294" i="2"/>
  <c r="L294" i="2"/>
  <c r="M294" i="2"/>
  <c r="K295" i="2"/>
  <c r="L295" i="2"/>
  <c r="M295" i="2"/>
  <c r="K296" i="2"/>
  <c r="L296" i="2"/>
  <c r="M296" i="2"/>
  <c r="K297" i="2"/>
  <c r="L297" i="2"/>
  <c r="M297" i="2"/>
  <c r="K298" i="2"/>
  <c r="L298" i="2"/>
  <c r="M298" i="2"/>
  <c r="K299" i="2"/>
  <c r="L299" i="2"/>
  <c r="M299" i="2"/>
  <c r="K300" i="2"/>
  <c r="L300" i="2"/>
  <c r="M300" i="2"/>
  <c r="K301" i="2"/>
  <c r="L301" i="2"/>
  <c r="M301" i="2"/>
  <c r="K302" i="2"/>
  <c r="L302" i="2"/>
  <c r="M302" i="2"/>
  <c r="K303" i="2"/>
  <c r="L303" i="2"/>
  <c r="M303" i="2"/>
  <c r="K304" i="2"/>
  <c r="L304" i="2"/>
  <c r="M304" i="2"/>
  <c r="K305" i="2"/>
  <c r="L305" i="2"/>
  <c r="M305" i="2"/>
  <c r="K306" i="2"/>
  <c r="L306" i="2"/>
  <c r="M306" i="2"/>
  <c r="K307" i="2"/>
  <c r="L307" i="2"/>
  <c r="M307" i="2"/>
  <c r="K308" i="2"/>
  <c r="L308" i="2"/>
  <c r="M308" i="2"/>
  <c r="K309" i="2"/>
  <c r="L309" i="2"/>
  <c r="M309" i="2"/>
  <c r="K310" i="2"/>
  <c r="L310" i="2"/>
  <c r="M310" i="2"/>
  <c r="K311" i="2"/>
  <c r="L311" i="2"/>
  <c r="M311" i="2"/>
  <c r="K312" i="2"/>
  <c r="L312" i="2"/>
  <c r="M312" i="2"/>
  <c r="K313" i="2"/>
  <c r="L313" i="2"/>
  <c r="M313" i="2"/>
  <c r="K314" i="2"/>
  <c r="L314" i="2"/>
  <c r="M314" i="2"/>
  <c r="K315" i="2"/>
  <c r="L315" i="2"/>
  <c r="M315" i="2"/>
  <c r="K316" i="2"/>
  <c r="L316" i="2"/>
  <c r="M316" i="2"/>
  <c r="K317" i="2"/>
  <c r="L317" i="2"/>
  <c r="M317" i="2"/>
  <c r="K318" i="2"/>
  <c r="L318" i="2"/>
  <c r="M318" i="2"/>
  <c r="K319" i="2"/>
  <c r="L319" i="2"/>
  <c r="M319" i="2"/>
  <c r="K320" i="2"/>
  <c r="L320" i="2"/>
  <c r="M320" i="2"/>
  <c r="K321" i="2"/>
  <c r="L321" i="2"/>
  <c r="M321" i="2"/>
  <c r="K322" i="2"/>
  <c r="L322" i="2"/>
  <c r="M322" i="2"/>
  <c r="K323" i="2"/>
  <c r="L323" i="2"/>
  <c r="M323" i="2"/>
  <c r="K324" i="2"/>
  <c r="L324" i="2"/>
  <c r="M324" i="2"/>
  <c r="K325" i="2"/>
  <c r="L325" i="2"/>
  <c r="M325" i="2"/>
  <c r="K326" i="2"/>
  <c r="L326" i="2"/>
  <c r="M326" i="2"/>
  <c r="K327" i="2"/>
  <c r="L327" i="2"/>
  <c r="M327" i="2"/>
  <c r="K328" i="2"/>
  <c r="L328" i="2"/>
  <c r="M328" i="2"/>
  <c r="K329" i="2"/>
  <c r="L329" i="2"/>
  <c r="M329" i="2"/>
  <c r="K330" i="2"/>
  <c r="L330" i="2"/>
  <c r="M330" i="2"/>
  <c r="K331" i="2"/>
  <c r="L331" i="2"/>
  <c r="M331" i="2"/>
  <c r="K332" i="2"/>
  <c r="L332" i="2"/>
  <c r="M332" i="2"/>
  <c r="K333" i="2"/>
  <c r="L333" i="2"/>
  <c r="M333" i="2"/>
  <c r="K334" i="2"/>
  <c r="L334" i="2"/>
  <c r="M334" i="2"/>
  <c r="K335" i="2"/>
  <c r="L335" i="2"/>
  <c r="M335" i="2"/>
  <c r="K336" i="2"/>
  <c r="L336" i="2"/>
  <c r="M336" i="2"/>
  <c r="K337" i="2"/>
  <c r="L337" i="2"/>
  <c r="M337" i="2"/>
  <c r="K338" i="2"/>
  <c r="L338" i="2"/>
  <c r="M338" i="2"/>
  <c r="K339" i="2"/>
  <c r="L339" i="2"/>
  <c r="M339" i="2"/>
  <c r="K340" i="2"/>
  <c r="L340" i="2"/>
  <c r="M340" i="2"/>
  <c r="K341" i="2"/>
  <c r="L341" i="2"/>
  <c r="M341" i="2"/>
  <c r="K342" i="2"/>
  <c r="L342" i="2"/>
  <c r="M342" i="2"/>
  <c r="K343" i="2"/>
  <c r="L343" i="2"/>
  <c r="M343" i="2"/>
  <c r="K344" i="2"/>
  <c r="L344" i="2"/>
  <c r="M344" i="2"/>
  <c r="K345" i="2"/>
  <c r="L345" i="2"/>
  <c r="M345" i="2"/>
  <c r="K346" i="2"/>
  <c r="L346" i="2"/>
  <c r="M346" i="2"/>
  <c r="K347" i="2"/>
  <c r="L347" i="2"/>
  <c r="M347" i="2"/>
  <c r="K348" i="2"/>
  <c r="L348" i="2"/>
  <c r="M348" i="2"/>
  <c r="K349" i="2"/>
  <c r="L349" i="2"/>
  <c r="M349" i="2"/>
  <c r="K350" i="2"/>
  <c r="L350" i="2"/>
  <c r="M350" i="2"/>
  <c r="K351" i="2"/>
  <c r="L351" i="2"/>
  <c r="M351" i="2"/>
  <c r="K352" i="2"/>
  <c r="L352" i="2"/>
  <c r="M352" i="2"/>
  <c r="K353" i="2"/>
  <c r="L353" i="2"/>
  <c r="M353" i="2"/>
  <c r="K354" i="2"/>
  <c r="L354" i="2"/>
  <c r="M354" i="2"/>
  <c r="K355" i="2"/>
  <c r="L355" i="2"/>
  <c r="M355" i="2"/>
  <c r="K356" i="2"/>
  <c r="L356" i="2"/>
  <c r="M356" i="2"/>
  <c r="K357" i="2"/>
  <c r="L357" i="2"/>
  <c r="M357" i="2"/>
  <c r="K358" i="2"/>
  <c r="L358" i="2"/>
  <c r="M358" i="2"/>
  <c r="K359" i="2"/>
  <c r="L359" i="2"/>
  <c r="M359" i="2"/>
  <c r="K360" i="2"/>
  <c r="L360" i="2"/>
  <c r="M360" i="2"/>
  <c r="K361" i="2"/>
  <c r="L361" i="2"/>
  <c r="M361" i="2"/>
  <c r="K362" i="2"/>
  <c r="L362" i="2"/>
  <c r="M362" i="2"/>
  <c r="K363" i="2"/>
  <c r="L363" i="2"/>
  <c r="M363" i="2"/>
  <c r="K364" i="2"/>
  <c r="L364" i="2"/>
  <c r="M364" i="2"/>
  <c r="K365" i="2"/>
  <c r="L365" i="2"/>
  <c r="M365" i="2"/>
  <c r="K366" i="2"/>
  <c r="L366" i="2"/>
  <c r="M366" i="2"/>
  <c r="K367" i="2"/>
  <c r="L367" i="2"/>
  <c r="M367" i="2"/>
  <c r="K368" i="2"/>
  <c r="L368" i="2"/>
  <c r="M368" i="2"/>
  <c r="K369" i="2"/>
  <c r="L369" i="2"/>
  <c r="M369" i="2"/>
  <c r="K370" i="2"/>
  <c r="L370" i="2"/>
  <c r="M370" i="2"/>
  <c r="K371" i="2"/>
  <c r="L371" i="2"/>
  <c r="M371" i="2"/>
  <c r="K372" i="2"/>
  <c r="L372" i="2"/>
  <c r="M372" i="2"/>
  <c r="K373" i="2"/>
  <c r="L373" i="2"/>
  <c r="M373" i="2"/>
  <c r="K374" i="2"/>
  <c r="L374" i="2"/>
  <c r="M374" i="2"/>
  <c r="K375" i="2"/>
  <c r="L375" i="2"/>
  <c r="M375" i="2"/>
  <c r="K376" i="2"/>
  <c r="L376" i="2"/>
  <c r="M376" i="2"/>
  <c r="K377" i="2"/>
  <c r="L377" i="2"/>
  <c r="M377" i="2"/>
  <c r="K378" i="2"/>
  <c r="L378" i="2"/>
  <c r="M378" i="2"/>
  <c r="K379" i="2"/>
  <c r="L379" i="2"/>
  <c r="M379" i="2"/>
  <c r="K380" i="2"/>
  <c r="L380" i="2"/>
  <c r="M380" i="2"/>
  <c r="K381" i="2"/>
  <c r="L381" i="2"/>
  <c r="M381" i="2"/>
  <c r="K382" i="2"/>
  <c r="L382" i="2"/>
  <c r="M382" i="2"/>
  <c r="K383" i="2"/>
  <c r="L383" i="2"/>
  <c r="M383" i="2"/>
  <c r="K384" i="2"/>
  <c r="L384" i="2"/>
  <c r="M384" i="2"/>
  <c r="K385" i="2"/>
  <c r="L385" i="2"/>
  <c r="M385" i="2"/>
  <c r="K386" i="2"/>
  <c r="L386" i="2"/>
  <c r="M386" i="2"/>
  <c r="K387" i="2"/>
  <c r="L387" i="2"/>
  <c r="M387" i="2"/>
  <c r="K388" i="2"/>
  <c r="L388" i="2"/>
  <c r="M388" i="2"/>
  <c r="K389" i="2"/>
  <c r="L389" i="2"/>
  <c r="M389" i="2"/>
  <c r="K390" i="2"/>
  <c r="L390" i="2"/>
  <c r="M390" i="2"/>
  <c r="K391" i="2"/>
  <c r="L391" i="2"/>
  <c r="M391" i="2"/>
  <c r="K392" i="2"/>
  <c r="L392" i="2"/>
  <c r="M392" i="2"/>
  <c r="K393" i="2"/>
  <c r="L393" i="2"/>
  <c r="M393" i="2"/>
  <c r="K394" i="2"/>
  <c r="L394" i="2"/>
  <c r="M394" i="2"/>
  <c r="K395" i="2"/>
  <c r="L395" i="2"/>
  <c r="M395" i="2"/>
  <c r="K396" i="2"/>
  <c r="L396" i="2"/>
  <c r="M396" i="2"/>
  <c r="K397" i="2"/>
  <c r="L397" i="2"/>
  <c r="M397" i="2"/>
  <c r="K398" i="2"/>
  <c r="L398" i="2"/>
  <c r="M398" i="2"/>
  <c r="K399" i="2"/>
  <c r="L399" i="2"/>
  <c r="M399" i="2"/>
  <c r="K400" i="2"/>
  <c r="L400" i="2"/>
  <c r="M400" i="2"/>
  <c r="M2" i="2"/>
  <c r="L2" i="2"/>
  <c r="K2" i="2"/>
  <c r="J4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2" i="2"/>
  <c r="C402" i="2"/>
  <c r="D402" i="2"/>
  <c r="E402" i="2"/>
  <c r="F402" i="2"/>
  <c r="B402" i="2"/>
</calcChain>
</file>

<file path=xl/sharedStrings.xml><?xml version="1.0" encoding="utf-8"?>
<sst xmlns="http://schemas.openxmlformats.org/spreadsheetml/2006/main" count="860" uniqueCount="425">
  <si>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</si>
  <si>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</si>
  <si>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</si>
  <si>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</si>
  <si>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</si>
  <si>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</si>
  <si>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</si>
  <si>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</si>
  <si>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</si>
  <si>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</si>
  <si>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</si>
  <si>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</si>
  <si>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</si>
  <si>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</si>
  <si>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</si>
  <si>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</si>
  <si>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</si>
  <si>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</si>
  <si>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</si>
  <si>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</si>
  <si>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04fa</t>
  </si>
  <si>
    <t>05fa</t>
  </si>
  <si>
    <t>08fa</t>
  </si>
  <si>
    <t>16fa</t>
  </si>
  <si>
    <t>34fa</t>
  </si>
  <si>
    <t>AA</t>
  </si>
  <si>
    <t>AC</t>
  </si>
  <si>
    <t>AD</t>
  </si>
  <si>
    <t>AE</t>
  </si>
  <si>
    <t>AF</t>
  </si>
  <si>
    <t>AG</t>
  </si>
  <si>
    <t>AH</t>
  </si>
  <si>
    <t>AI</t>
  </si>
  <si>
    <t>AK</t>
  </si>
  <si>
    <t>AL</t>
  </si>
  <si>
    <t>AM</t>
  </si>
  <si>
    <t>AN</t>
  </si>
  <si>
    <t>AP</t>
  </si>
  <si>
    <t>AQ</t>
  </si>
  <si>
    <t>AR</t>
  </si>
  <si>
    <t>AS</t>
  </si>
  <si>
    <t>AT</t>
  </si>
  <si>
    <t>AV</t>
  </si>
  <si>
    <t>AW</t>
  </si>
  <si>
    <t>AY</t>
  </si>
  <si>
    <t>CA</t>
  </si>
  <si>
    <t>CC</t>
  </si>
  <si>
    <t>CD</t>
  </si>
  <si>
    <t>CE</t>
  </si>
  <si>
    <t>CF</t>
  </si>
  <si>
    <t>CG</t>
  </si>
  <si>
    <t>CH</t>
  </si>
  <si>
    <t>CI</t>
  </si>
  <si>
    <t>CK</t>
  </si>
  <si>
    <t>CL</t>
  </si>
  <si>
    <t>CM</t>
  </si>
  <si>
    <t>CN</t>
  </si>
  <si>
    <t>CP</t>
  </si>
  <si>
    <t>CQ</t>
  </si>
  <si>
    <t>CR</t>
  </si>
  <si>
    <t>CS</t>
  </si>
  <si>
    <t>CT</t>
  </si>
  <si>
    <t>CV</t>
  </si>
  <si>
    <t>CW</t>
  </si>
  <si>
    <t>CY</t>
  </si>
  <si>
    <t>DA</t>
  </si>
  <si>
    <t>DC</t>
  </si>
  <si>
    <t>DD</t>
  </si>
  <si>
    <t>DE</t>
  </si>
  <si>
    <t>DF</t>
  </si>
  <si>
    <t>DG</t>
  </si>
  <si>
    <t>DH</t>
  </si>
  <si>
    <t>DI</t>
  </si>
  <si>
    <t>DK</t>
  </si>
  <si>
    <t>DL</t>
  </si>
  <si>
    <t>DM</t>
  </si>
  <si>
    <t>DN</t>
  </si>
  <si>
    <t>DP</t>
  </si>
  <si>
    <t>DQ</t>
  </si>
  <si>
    <t>DR</t>
  </si>
  <si>
    <t>DS</t>
  </si>
  <si>
    <t>DT</t>
  </si>
  <si>
    <t>DV</t>
  </si>
  <si>
    <t>DW</t>
  </si>
  <si>
    <t>DY</t>
  </si>
  <si>
    <t>EA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</si>
  <si>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</si>
  <si>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</si>
  <si>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</si>
  <si>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</si>
  <si>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</si>
  <si>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</si>
  <si>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</si>
  <si>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</si>
  <si>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</si>
  <si>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</si>
  <si>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</si>
  <si>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EP</t>
  </si>
  <si>
    <t>EQ</t>
  </si>
  <si>
    <t>ER</t>
  </si>
  <si>
    <t>ES</t>
  </si>
  <si>
    <t>ET</t>
  </si>
  <si>
    <t>EV</t>
  </si>
  <si>
    <t>EW</t>
  </si>
  <si>
    <t>EY</t>
  </si>
  <si>
    <t>FA</t>
  </si>
  <si>
    <t>FC</t>
  </si>
  <si>
    <t>FD</t>
  </si>
  <si>
    <t>FE</t>
  </si>
  <si>
    <t>FF</t>
  </si>
  <si>
    <t>FG</t>
  </si>
  <si>
    <t>FH</t>
  </si>
  <si>
    <t>FI</t>
  </si>
  <si>
    <t>FK</t>
  </si>
  <si>
    <t>FL</t>
  </si>
  <si>
    <t>FM</t>
  </si>
  <si>
    <t>FN</t>
  </si>
  <si>
    <t>FP</t>
  </si>
  <si>
    <t>FQ</t>
  </si>
  <si>
    <t>FR</t>
  </si>
  <si>
    <t>FS</t>
  </si>
  <si>
    <t>FT</t>
  </si>
  <si>
    <t>FV</t>
  </si>
  <si>
    <t>FW</t>
  </si>
  <si>
    <t>FY</t>
  </si>
  <si>
    <t>GA</t>
  </si>
  <si>
    <t>GC</t>
  </si>
  <si>
    <t>GD</t>
  </si>
  <si>
    <t>GE</t>
  </si>
  <si>
    <t>GF</t>
  </si>
  <si>
    <t>GG</t>
  </si>
  <si>
    <t>GH</t>
  </si>
  <si>
    <t>GI</t>
  </si>
  <si>
    <t>GK</t>
  </si>
  <si>
    <t>GL</t>
  </si>
  <si>
    <t>GM</t>
  </si>
  <si>
    <t>GN</t>
  </si>
  <si>
    <t>GP</t>
  </si>
  <si>
    <t>GQ</t>
  </si>
  <si>
    <t>GR</t>
  </si>
  <si>
    <t>GS</t>
  </si>
  <si>
    <t>GT</t>
  </si>
  <si>
    <t>GV</t>
  </si>
  <si>
    <t>GW</t>
  </si>
  <si>
    <t>GY</t>
  </si>
  <si>
    <t>HA</t>
  </si>
  <si>
    <t>HC</t>
  </si>
  <si>
    <t>HD</t>
  </si>
  <si>
    <t>HE</t>
  </si>
  <si>
    <t>HF</t>
  </si>
  <si>
    <t>HG</t>
  </si>
  <si>
    <t>HH</t>
  </si>
  <si>
    <t>HI</t>
  </si>
  <si>
    <t>HK</t>
  </si>
  <si>
    <t>HL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</si>
  <si>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</si>
  <si>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</si>
  <si>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</si>
  <si>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</si>
  <si>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</si>
  <si>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</si>
  <si>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</si>
  <si>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</si>
  <si>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</si>
  <si>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HY</t>
  </si>
  <si>
    <t>IA</t>
  </si>
  <si>
    <t>IC</t>
  </si>
  <si>
    <t>ID</t>
  </si>
  <si>
    <t>IE</t>
  </si>
  <si>
    <t>IF</t>
  </si>
  <si>
    <t>IG</t>
  </si>
  <si>
    <t>IH</t>
  </si>
  <si>
    <t>II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</si>
  <si>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</si>
  <si>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</si>
  <si>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</si>
  <si>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</si>
  <si>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</si>
  <si>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</si>
  <si>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</si>
  <si>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</si>
  <si>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</si>
  <si>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</si>
  <si>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IW</t>
  </si>
  <si>
    <t>IY</t>
  </si>
  <si>
    <t>KA</t>
  </si>
  <si>
    <t>KC</t>
  </si>
  <si>
    <t>KD</t>
  </si>
  <si>
    <t>KE</t>
  </si>
  <si>
    <t>KF</t>
  </si>
  <si>
    <t>KG</t>
  </si>
  <si>
    <t>KH</t>
  </si>
  <si>
    <t>KI</t>
  </si>
  <si>
    <t>KK</t>
  </si>
  <si>
    <t>KL</t>
  </si>
  <si>
    <t>KM</t>
  </si>
  <si>
    <t>KN</t>
  </si>
  <si>
    <t>KP</t>
  </si>
  <si>
    <t>KQ</t>
  </si>
  <si>
    <t>KR</t>
  </si>
  <si>
    <t>KS</t>
  </si>
  <si>
    <t>KT</t>
  </si>
  <si>
    <t>KV</t>
  </si>
  <si>
    <t>KW</t>
  </si>
  <si>
    <t>KY</t>
  </si>
  <si>
    <t>LA</t>
  </si>
  <si>
    <t>LC</t>
  </si>
  <si>
    <t>LD</t>
  </si>
  <si>
    <t>LE</t>
  </si>
  <si>
    <t>LF</t>
  </si>
  <si>
    <t>LG</t>
  </si>
  <si>
    <t>LH</t>
  </si>
  <si>
    <t>LI</t>
  </si>
  <si>
    <t>LK</t>
  </si>
  <si>
    <t>LL</t>
  </si>
  <si>
    <t>LM</t>
  </si>
  <si>
    <t>LN</t>
  </si>
  <si>
    <t>LP</t>
  </si>
  <si>
    <t>LQ</t>
  </si>
  <si>
    <t>LR</t>
  </si>
  <si>
    <t>LS</t>
  </si>
  <si>
    <t>LT</t>
  </si>
  <si>
    <t>LV</t>
  </si>
  <si>
    <t>LW</t>
  </si>
  <si>
    <t>LY</t>
  </si>
  <si>
    <t>MA</t>
  </si>
  <si>
    <t>MC</t>
  </si>
  <si>
    <t>MD</t>
  </si>
  <si>
    <t>ME</t>
  </si>
  <si>
    <t>MF</t>
  </si>
  <si>
    <t>MG</t>
  </si>
  <si>
    <t>MH</t>
  </si>
  <si>
    <t>MI</t>
  </si>
  <si>
    <t>MK</t>
  </si>
  <si>
    <t>ML</t>
  </si>
  <si>
    <t>MM</t>
  </si>
  <si>
    <t>MN</t>
  </si>
  <si>
    <t>MP</t>
  </si>
  <si>
    <t>MQ</t>
  </si>
  <si>
    <t>MR</t>
  </si>
  <si>
    <t>MS</t>
  </si>
  <si>
    <t>MT</t>
  </si>
  <si>
    <t>MV</t>
  </si>
  <si>
    <t>MW</t>
  </si>
  <si>
    <t>MY</t>
  </si>
  <si>
    <t>NA</t>
  </si>
  <si>
    <t>NC</t>
  </si>
  <si>
    <t>ND</t>
  </si>
  <si>
    <t>NE</t>
  </si>
  <si>
    <t>NF</t>
  </si>
  <si>
    <t>NG</t>
  </si>
  <si>
    <t>NH</t>
  </si>
  <si>
    <t>NI</t>
  </si>
  <si>
    <t>NK</t>
  </si>
  <si>
    <t>NL</t>
  </si>
  <si>
    <t>NM</t>
  </si>
  <si>
    <t>NN</t>
  </si>
  <si>
    <t>NP</t>
  </si>
  <si>
    <t>NQ</t>
  </si>
  <si>
    <t>NR</t>
  </si>
  <si>
    <t>NS</t>
  </si>
  <si>
    <t>NT</t>
  </si>
  <si>
    <t>NV</t>
  </si>
  <si>
    <t>NW</t>
  </si>
  <si>
    <t>NY</t>
  </si>
  <si>
    <t>PA</t>
  </si>
  <si>
    <t>PC</t>
  </si>
  <si>
    <t>PD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</si>
  <si>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</si>
  <si>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</si>
  <si>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</si>
  <si>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</si>
  <si>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</si>
  <si>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</si>
  <si>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</si>
  <si>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</si>
  <si>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</si>
  <si>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PP</t>
  </si>
  <si>
    <t>PQ</t>
  </si>
  <si>
    <t>PR</t>
  </si>
  <si>
    <t>PS</t>
  </si>
  <si>
    <t>PT</t>
  </si>
  <si>
    <t>PV</t>
  </si>
  <si>
    <t>PW</t>
  </si>
  <si>
    <t>PY</t>
  </si>
  <si>
    <t>QA</t>
  </si>
  <si>
    <t>QC</t>
  </si>
  <si>
    <t>QD</t>
  </si>
  <si>
    <t>QE</t>
  </si>
  <si>
    <t>QF</t>
  </si>
  <si>
    <t>QG</t>
  </si>
  <si>
    <t>QH</t>
  </si>
  <si>
    <t>QI</t>
  </si>
  <si>
    <t>QK</t>
  </si>
  <si>
    <t>QL</t>
  </si>
  <si>
    <t>QM</t>
  </si>
  <si>
    <t>QN</t>
  </si>
  <si>
    <t>QP</t>
  </si>
  <si>
    <t>QQ</t>
  </si>
  <si>
    <t>QR</t>
  </si>
  <si>
    <t>QS</t>
  </si>
  <si>
    <t>QT</t>
  </si>
  <si>
    <t>QV</t>
  </si>
  <si>
    <t>QW</t>
  </si>
  <si>
    <t>QY</t>
  </si>
  <si>
    <t>RA</t>
  </si>
  <si>
    <t>RC</t>
  </si>
  <si>
    <t>RD</t>
  </si>
  <si>
    <t>RE</t>
  </si>
  <si>
    <t>RF</t>
  </si>
  <si>
    <t>RG</t>
  </si>
  <si>
    <t>RH</t>
  </si>
  <si>
    <t>RI</t>
  </si>
  <si>
    <t>RK</t>
  </si>
  <si>
    <t>RL</t>
  </si>
  <si>
    <t>RM</t>
  </si>
  <si>
    <t>RN</t>
  </si>
  <si>
    <t>RP</t>
  </si>
  <si>
    <t>RQ</t>
  </si>
  <si>
    <t>RR</t>
  </si>
  <si>
    <t>RS</t>
  </si>
  <si>
    <t>RT</t>
  </si>
  <si>
    <t>RV</t>
  </si>
  <si>
    <t>RW</t>
  </si>
  <si>
    <t>RY</t>
  </si>
  <si>
    <t>SA</t>
  </si>
  <si>
    <t>SC</t>
  </si>
  <si>
    <t>SD</t>
  </si>
  <si>
    <t>SE</t>
  </si>
  <si>
    <t>SF</t>
  </si>
  <si>
    <t>SG</t>
  </si>
  <si>
    <t>SH</t>
  </si>
  <si>
    <t>SI</t>
  </si>
  <si>
    <t>SK</t>
  </si>
  <si>
    <t>SL</t>
  </si>
  <si>
    <t>SM</t>
  </si>
  <si>
    <t>SN</t>
  </si>
  <si>
    <t>SP</t>
  </si>
  <si>
    <t>SQ</t>
  </si>
  <si>
    <t>SR</t>
  </si>
  <si>
    <t>SS</t>
  </si>
  <si>
    <t>ST</t>
  </si>
  <si>
    <t>SV</t>
  </si>
  <si>
    <t>SW</t>
  </si>
  <si>
    <t>SY</t>
  </si>
  <si>
    <t>TA</t>
  </si>
  <si>
    <t>TC</t>
  </si>
  <si>
    <t>TD</t>
  </si>
  <si>
    <t>TE</t>
  </si>
  <si>
    <t>TF</t>
  </si>
  <si>
    <t>TG</t>
  </si>
  <si>
    <t>TH</t>
  </si>
  <si>
    <t>TI</t>
  </si>
  <si>
    <t>TK</t>
  </si>
  <si>
    <t>TL</t>
  </si>
  <si>
    <t>TM</t>
  </si>
  <si>
    <t>TN</t>
  </si>
  <si>
    <t>TP</t>
  </si>
  <si>
    <t>TQ</t>
  </si>
  <si>
    <t>TR</t>
  </si>
  <si>
    <t>TS</t>
  </si>
  <si>
    <t>TT</t>
  </si>
  <si>
    <t>TV</t>
  </si>
  <si>
    <t>TW</t>
  </si>
  <si>
    <t>TY</t>
  </si>
  <si>
    <t>VA</t>
  </si>
  <si>
    <t>VC</t>
  </si>
  <si>
    <t>VD</t>
  </si>
  <si>
    <t>VE</t>
  </si>
  <si>
    <t>VF</t>
  </si>
  <si>
    <t>VG</t>
  </si>
  <si>
    <t>VH</t>
  </si>
  <si>
    <t>VI</t>
  </si>
  <si>
    <t>VK</t>
  </si>
  <si>
    <t>VL</t>
  </si>
  <si>
    <t>VM</t>
  </si>
  <si>
    <t>VN</t>
  </si>
  <si>
    <t>VP</t>
  </si>
  <si>
    <t>VQ</t>
  </si>
  <si>
    <t>VR</t>
  </si>
  <si>
    <t>VS</t>
  </si>
  <si>
    <t>VT</t>
  </si>
  <si>
    <t>VV</t>
  </si>
  <si>
    <t>VW</t>
  </si>
  <si>
    <t>VY</t>
  </si>
  <si>
    <t>WA</t>
  </si>
  <si>
    <t>WC</t>
  </si>
  <si>
    <t>WD</t>
  </si>
  <si>
    <t>WE</t>
  </si>
  <si>
    <t>WF</t>
  </si>
  <si>
    <t>WG</t>
  </si>
  <si>
    <t>WH</t>
  </si>
  <si>
    <t>WI</t>
  </si>
  <si>
    <t>WK</t>
  </si>
  <si>
    <t>WL</t>
  </si>
  <si>
    <t>WM</t>
  </si>
  <si>
    <t>WN</t>
  </si>
  <si>
    <t>WP</t>
  </si>
  <si>
    <t>WQ</t>
  </si>
  <si>
    <t>WR</t>
  </si>
  <si>
    <t>WS</t>
  </si>
  <si>
    <t>WT</t>
  </si>
  <si>
    <t>WV</t>
  </si>
  <si>
    <t>WW</t>
  </si>
  <si>
    <t>WY</t>
  </si>
  <si>
    <t>YA</t>
  </si>
  <si>
    <t>YC</t>
  </si>
  <si>
    <t>YD</t>
  </si>
  <si>
    <t>YE</t>
  </si>
  <si>
    <t>YF</t>
  </si>
  <si>
    <t>YG</t>
  </si>
  <si>
    <t>YH</t>
  </si>
  <si>
    <t>YI</t>
  </si>
  <si>
    <t>YK</t>
  </si>
  <si>
    <t>YL</t>
  </si>
  <si>
    <t>YM</t>
  </si>
  <si>
    <t>YN</t>
  </si>
  <si>
    <t>YP</t>
  </si>
  <si>
    <t>YQ</t>
  </si>
  <si>
    <t>YR</t>
  </si>
  <si>
    <t>YS</t>
  </si>
  <si>
    <t>YT</t>
  </si>
  <si>
    <t>YV</t>
  </si>
  <si>
    <t>YW</t>
  </si>
  <si>
    <t>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</si>
</sst>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C812-3F8D-4C72-A265-696C0A05DFCC}">
  <dimension ref="A1:M22"/>
  <sheetViews>
    <sheetView tabSelected="1" workbookViewId="0">
      <selection activeCell="I21" sqref="I21"/>
    </sheetView>
  </sheetViews>
  <sheetFormatPr defaultRowHeight="14.5"/>
  <sheetData>
    <row r="1" spans="1:13">
      <c r="B1" t="s">
        <v>20</v>
      </c>
      <c r="C1" t="s">
        <v>21</v>
      </c>
      <c r="D1" t="s">
        <v>22</v>
      </c>
      <c r="E1" t="s">
        <v>23</v>
      </c>
      <c r="F1" t="s">
        <v>24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>
      <c r="A2" t="s">
        <v>0</v>
      </c>
      <c r="B2">
        <v>494781</v>
      </c>
      <c r="C2">
        <v>20924</v>
      </c>
      <c r="D2">
        <v>26727</v>
      </c>
      <c r="E2">
        <v>213082</v>
      </c>
      <c r="F2">
        <v>9115</v>
      </c>
      <c r="H2" t="s">
        <v>0</v>
      </c>
      <c r="I2" s="2">
        <f>B2/$B$22</f>
        <v>0.12428507589894743</v>
      </c>
      <c r="J2" s="2">
        <f>C2/$C$22</f>
        <v>7.5406421294277493E-2</v>
      </c>
      <c r="K2" s="2">
        <f>D2/$D$22</f>
        <v>5.3240929798944625E-2</v>
      </c>
      <c r="L2" s="2">
        <f>E2/$E$22</f>
        <v>9.1937865290804485E-2</v>
      </c>
      <c r="M2" s="2">
        <f>F2/$F$22</f>
        <v>5.3784061271935517E-2</v>
      </c>
    </row>
    <row r="3" spans="1:13">
      <c r="A3" t="s">
        <v>1</v>
      </c>
      <c r="B3">
        <v>46476</v>
      </c>
      <c r="C3">
        <v>4435</v>
      </c>
      <c r="D3">
        <v>3403</v>
      </c>
      <c r="E3">
        <v>30064</v>
      </c>
      <c r="F3">
        <v>2156</v>
      </c>
      <c r="H3" t="s">
        <v>1</v>
      </c>
      <c r="I3" s="2">
        <f t="shared" ref="I3:I21" si="0">B3/$B$22</f>
        <v>1.1674403801842594E-2</v>
      </c>
      <c r="J3" s="2">
        <f t="shared" ref="J3:J21" si="1">C3/$C$22</f>
        <v>1.598296111833878E-2</v>
      </c>
      <c r="K3" s="2">
        <f t="shared" ref="K3:K21" si="2">D3/$D$22</f>
        <v>6.7788709584243852E-3</v>
      </c>
      <c r="L3" s="2">
        <f t="shared" ref="L3:L21" si="3">E3/$E$22</f>
        <v>1.2971625862826264E-2</v>
      </c>
      <c r="M3" s="2">
        <f t="shared" ref="M3:M21" si="4">F3/$F$22</f>
        <v>1.2721715425374983E-2</v>
      </c>
    </row>
    <row r="4" spans="1:13">
      <c r="A4" t="s">
        <v>2</v>
      </c>
      <c r="B4">
        <v>246046</v>
      </c>
      <c r="C4">
        <v>12656</v>
      </c>
      <c r="D4">
        <v>24414</v>
      </c>
      <c r="E4">
        <v>147173</v>
      </c>
      <c r="F4">
        <v>9972</v>
      </c>
      <c r="H4" t="s">
        <v>2</v>
      </c>
      <c r="I4" s="2">
        <f t="shared" si="0"/>
        <v>6.1804810177901778E-2</v>
      </c>
      <c r="J4" s="2">
        <f t="shared" si="1"/>
        <v>4.5610001333415022E-2</v>
      </c>
      <c r="K4" s="2">
        <f t="shared" si="2"/>
        <v>4.8633369256236542E-2</v>
      </c>
      <c r="L4" s="2">
        <f t="shared" si="3"/>
        <v>6.3500302458413052E-2</v>
      </c>
      <c r="M4" s="2">
        <f t="shared" si="4"/>
        <v>5.8840884147420842E-2</v>
      </c>
    </row>
    <row r="5" spans="1:13">
      <c r="A5" t="s">
        <v>3</v>
      </c>
      <c r="B5">
        <v>217525</v>
      </c>
      <c r="C5">
        <v>18325</v>
      </c>
      <c r="D5">
        <v>40566</v>
      </c>
      <c r="E5">
        <v>134446</v>
      </c>
      <c r="F5">
        <v>10987</v>
      </c>
      <c r="H5" t="s">
        <v>3</v>
      </c>
      <c r="I5" s="2">
        <f t="shared" si="0"/>
        <v>5.4640560439706741E-2</v>
      </c>
      <c r="J5" s="2">
        <f t="shared" si="1"/>
        <v>6.6040081734736897E-2</v>
      </c>
      <c r="K5" s="2">
        <f t="shared" si="2"/>
        <v>8.0808603966924367E-2</v>
      </c>
      <c r="L5" s="2">
        <f t="shared" si="3"/>
        <v>5.8009021113409394E-2</v>
      </c>
      <c r="M5" s="2">
        <f t="shared" si="4"/>
        <v>6.4830003422353871E-2</v>
      </c>
    </row>
    <row r="6" spans="1:13">
      <c r="A6" t="s">
        <v>4</v>
      </c>
      <c r="B6">
        <v>126167</v>
      </c>
      <c r="C6">
        <v>13473</v>
      </c>
      <c r="D6">
        <v>25566</v>
      </c>
      <c r="E6">
        <v>89603</v>
      </c>
      <c r="F6">
        <v>7325</v>
      </c>
      <c r="H6" t="s">
        <v>4</v>
      </c>
      <c r="I6" s="2">
        <f t="shared" si="0"/>
        <v>3.1692153035267116E-2</v>
      </c>
      <c r="J6" s="2">
        <f t="shared" si="1"/>
        <v>4.8554325850592647E-2</v>
      </c>
      <c r="K6" s="2">
        <f t="shared" si="2"/>
        <v>5.0928185402021112E-2</v>
      </c>
      <c r="L6" s="2">
        <f t="shared" si="3"/>
        <v>3.8660743486788912E-2</v>
      </c>
      <c r="M6" s="2">
        <f t="shared" si="4"/>
        <v>4.3221969151610279E-2</v>
      </c>
    </row>
    <row r="7" spans="1:13">
      <c r="A7" t="s">
        <v>5</v>
      </c>
      <c r="B7">
        <v>360914</v>
      </c>
      <c r="C7">
        <v>17695</v>
      </c>
      <c r="D7">
        <v>33626</v>
      </c>
      <c r="E7">
        <v>176396</v>
      </c>
      <c r="F7">
        <v>8532</v>
      </c>
      <c r="H7" t="s">
        <v>5</v>
      </c>
      <c r="I7" s="2">
        <f t="shared" si="0"/>
        <v>9.0658743733071229E-2</v>
      </c>
      <c r="J7" s="2">
        <f t="shared" si="1"/>
        <v>6.3769672376325762E-2</v>
      </c>
      <c r="K7" s="2">
        <f t="shared" si="2"/>
        <v>6.6983930310895792E-2</v>
      </c>
      <c r="L7" s="2">
        <f t="shared" si="3"/>
        <v>7.6109064518996197E-2</v>
      </c>
      <c r="M7" s="2">
        <f t="shared" si="4"/>
        <v>5.0344005570175959E-2</v>
      </c>
    </row>
    <row r="8" spans="1:13">
      <c r="A8" t="s">
        <v>6</v>
      </c>
      <c r="B8">
        <v>120198</v>
      </c>
      <c r="C8">
        <v>6437</v>
      </c>
      <c r="D8">
        <v>7088</v>
      </c>
      <c r="E8">
        <v>58439</v>
      </c>
      <c r="F8">
        <v>3582</v>
      </c>
      <c r="H8" t="s">
        <v>6</v>
      </c>
      <c r="I8" s="2">
        <f t="shared" si="0"/>
        <v>3.0192787420902749E-2</v>
      </c>
      <c r="J8" s="2">
        <f t="shared" si="1"/>
        <v>2.3197817523956422E-2</v>
      </c>
      <c r="K8" s="2">
        <f t="shared" si="2"/>
        <v>1.4119493785868952E-2</v>
      </c>
      <c r="L8" s="2">
        <f t="shared" si="3"/>
        <v>2.5214503851706496E-2</v>
      </c>
      <c r="M8" s="2">
        <f t="shared" si="4"/>
        <v>2.1135985460896657E-2</v>
      </c>
    </row>
    <row r="9" spans="1:13">
      <c r="A9" t="s">
        <v>7</v>
      </c>
      <c r="B9">
        <v>187077</v>
      </c>
      <c r="C9">
        <v>18394</v>
      </c>
      <c r="D9">
        <v>48346</v>
      </c>
      <c r="E9">
        <v>114134</v>
      </c>
      <c r="F9">
        <v>10929</v>
      </c>
      <c r="H9" t="s">
        <v>7</v>
      </c>
      <c r="I9" s="2">
        <f t="shared" si="0"/>
        <v>4.6992263534669655E-2</v>
      </c>
      <c r="J9" s="2">
        <f t="shared" si="1"/>
        <v>6.6288745616848596E-2</v>
      </c>
      <c r="K9" s="2">
        <f t="shared" si="2"/>
        <v>9.6306581062587521E-2</v>
      </c>
      <c r="L9" s="2">
        <f t="shared" si="3"/>
        <v>4.924506207516674E-2</v>
      </c>
      <c r="M9" s="2">
        <f t="shared" si="4"/>
        <v>6.4487768035214846E-2</v>
      </c>
    </row>
    <row r="10" spans="1:13">
      <c r="A10" t="s">
        <v>8</v>
      </c>
      <c r="B10">
        <v>111645</v>
      </c>
      <c r="C10">
        <v>15614</v>
      </c>
      <c r="D10">
        <v>42054</v>
      </c>
      <c r="E10">
        <v>75171</v>
      </c>
      <c r="F10">
        <v>12065</v>
      </c>
      <c r="H10" t="s">
        <v>8</v>
      </c>
      <c r="I10" s="2">
        <f t="shared" si="0"/>
        <v>2.8044341433357357E-2</v>
      </c>
      <c r="J10" s="2">
        <f t="shared" si="1"/>
        <v>5.6270113844812113E-2</v>
      </c>
      <c r="K10" s="2">
        <f t="shared" si="2"/>
        <v>8.3772741488562771E-2</v>
      </c>
      <c r="L10" s="2">
        <f t="shared" si="3"/>
        <v>3.2433810794788222E-2</v>
      </c>
      <c r="M10" s="2">
        <f t="shared" si="4"/>
        <v>7.1190861135041361E-2</v>
      </c>
    </row>
    <row r="11" spans="1:13">
      <c r="A11" t="s">
        <v>9</v>
      </c>
      <c r="B11">
        <v>383687</v>
      </c>
      <c r="C11">
        <v>30966</v>
      </c>
      <c r="D11">
        <v>52083</v>
      </c>
      <c r="E11">
        <v>210902</v>
      </c>
      <c r="F11">
        <v>15804</v>
      </c>
      <c r="H11" t="s">
        <v>9</v>
      </c>
      <c r="I11" s="2">
        <f t="shared" si="0"/>
        <v>9.6379141309871325E-2</v>
      </c>
      <c r="J11" s="2">
        <f t="shared" si="1"/>
        <v>0.11159602570247547</v>
      </c>
      <c r="K11" s="2">
        <f t="shared" si="2"/>
        <v>0.1037507893410571</v>
      </c>
      <c r="L11" s="2">
        <f t="shared" si="3"/>
        <v>9.0997267087605929E-2</v>
      </c>
      <c r="M11" s="2">
        <f t="shared" si="4"/>
        <v>9.3253242385262641E-2</v>
      </c>
    </row>
    <row r="12" spans="1:13">
      <c r="A12" t="s">
        <v>10</v>
      </c>
      <c r="B12">
        <v>83275</v>
      </c>
      <c r="C12">
        <v>5695</v>
      </c>
      <c r="D12">
        <v>10102</v>
      </c>
      <c r="E12">
        <v>52283</v>
      </c>
      <c r="F12">
        <v>3615</v>
      </c>
      <c r="H12" t="s">
        <v>10</v>
      </c>
      <c r="I12" s="2">
        <f t="shared" si="0"/>
        <v>2.0918021701489844E-2</v>
      </c>
      <c r="J12" s="2">
        <f t="shared" si="1"/>
        <v>2.0523779835161075E-2</v>
      </c>
      <c r="K12" s="2">
        <f t="shared" si="2"/>
        <v>2.0123465889510181E-2</v>
      </c>
      <c r="L12" s="2">
        <f t="shared" si="3"/>
        <v>2.2558392595334806E-2</v>
      </c>
      <c r="M12" s="2">
        <f t="shared" si="4"/>
        <v>2.1330705594958518E-2</v>
      </c>
    </row>
    <row r="13" spans="1:13">
      <c r="A13" t="s">
        <v>11</v>
      </c>
      <c r="B13">
        <v>89391</v>
      </c>
      <c r="C13">
        <v>9816</v>
      </c>
      <c r="D13">
        <v>23840</v>
      </c>
      <c r="E13">
        <v>78812</v>
      </c>
      <c r="F13">
        <v>10382</v>
      </c>
      <c r="H13" t="s">
        <v>11</v>
      </c>
      <c r="I13" s="2">
        <f t="shared" si="0"/>
        <v>2.2454312553802206E-2</v>
      </c>
      <c r="J13" s="2">
        <f t="shared" si="1"/>
        <v>3.5375140098672708E-2</v>
      </c>
      <c r="K13" s="2">
        <f t="shared" si="2"/>
        <v>4.7489945239152911E-2</v>
      </c>
      <c r="L13" s="2">
        <f t="shared" si="3"/>
        <v>3.4004782380956076E-2</v>
      </c>
      <c r="M13" s="2">
        <f t="shared" si="4"/>
        <v>6.1260134297886404E-2</v>
      </c>
    </row>
    <row r="14" spans="1:13">
      <c r="A14" t="s">
        <v>12</v>
      </c>
      <c r="B14">
        <v>205937</v>
      </c>
      <c r="C14">
        <v>12249</v>
      </c>
      <c r="D14">
        <v>20693</v>
      </c>
      <c r="E14">
        <v>120784</v>
      </c>
      <c r="F14">
        <v>7643</v>
      </c>
      <c r="H14" t="s">
        <v>12</v>
      </c>
      <c r="I14" s="2">
        <f t="shared" si="0"/>
        <v>5.1729746444187506E-2</v>
      </c>
      <c r="J14" s="2">
        <f t="shared" si="1"/>
        <v>4.4143244811393853E-2</v>
      </c>
      <c r="K14" s="2">
        <f t="shared" si="2"/>
        <v>4.1221033424236206E-2</v>
      </c>
      <c r="L14" s="2">
        <f t="shared" si="3"/>
        <v>5.2114318061988012E-2</v>
      </c>
      <c r="M14" s="2">
        <f t="shared" si="4"/>
        <v>4.5098363170751853E-2</v>
      </c>
    </row>
    <row r="15" spans="1:13">
      <c r="A15" t="s">
        <v>13</v>
      </c>
      <c r="B15">
        <v>151794</v>
      </c>
      <c r="C15">
        <v>11610</v>
      </c>
      <c r="D15">
        <v>11140</v>
      </c>
      <c r="E15">
        <v>99618</v>
      </c>
      <c r="F15">
        <v>6724</v>
      </c>
      <c r="H15" t="s">
        <v>13</v>
      </c>
      <c r="I15" s="2">
        <f t="shared" si="0"/>
        <v>3.8129452850867003E-2</v>
      </c>
      <c r="J15" s="2">
        <f t="shared" si="1"/>
        <v>4.1840401033576835E-2</v>
      </c>
      <c r="K15" s="2">
        <f t="shared" si="2"/>
        <v>2.2191190854201487E-2</v>
      </c>
      <c r="L15" s="2">
        <f t="shared" si="3"/>
        <v>4.2981886149648312E-2</v>
      </c>
      <c r="M15" s="2">
        <f t="shared" si="4"/>
        <v>3.9675702467635153E-2</v>
      </c>
    </row>
    <row r="16" spans="1:13">
      <c r="A16" t="s">
        <v>14</v>
      </c>
      <c r="B16">
        <v>377185</v>
      </c>
      <c r="C16">
        <v>13223</v>
      </c>
      <c r="D16">
        <v>22144</v>
      </c>
      <c r="E16">
        <v>167625</v>
      </c>
      <c r="F16">
        <v>7474</v>
      </c>
      <c r="H16" t="s">
        <v>14</v>
      </c>
      <c r="I16" s="2">
        <f t="shared" si="0"/>
        <v>9.4745890308933628E-2</v>
      </c>
      <c r="J16" s="2">
        <f t="shared" si="1"/>
        <v>4.7653369755985053E-2</v>
      </c>
      <c r="K16" s="2">
        <f t="shared" si="2"/>
        <v>4.4111465913414513E-2</v>
      </c>
      <c r="L16" s="2">
        <f t="shared" si="3"/>
        <v>7.2324666885851929E-2</v>
      </c>
      <c r="M16" s="2">
        <f t="shared" si="4"/>
        <v>4.4101160059950198E-2</v>
      </c>
    </row>
    <row r="17" spans="1:13">
      <c r="A17" t="s">
        <v>15</v>
      </c>
      <c r="B17">
        <v>207090</v>
      </c>
      <c r="C17">
        <v>22643</v>
      </c>
      <c r="D17">
        <v>28567</v>
      </c>
      <c r="E17">
        <v>167909</v>
      </c>
      <c r="F17">
        <v>16028</v>
      </c>
      <c r="H17" t="s">
        <v>15</v>
      </c>
      <c r="I17" s="2">
        <f t="shared" si="0"/>
        <v>5.2019370929589095E-2</v>
      </c>
      <c r="J17" s="2">
        <f t="shared" si="1"/>
        <v>8.1601395400799331E-2</v>
      </c>
      <c r="K17" s="2">
        <f t="shared" si="2"/>
        <v>5.6906261142906089E-2</v>
      </c>
      <c r="L17" s="2">
        <f t="shared" si="3"/>
        <v>7.2447203532507165E-2</v>
      </c>
      <c r="M17" s="2">
        <f t="shared" si="4"/>
        <v>9.457497905283406E-2</v>
      </c>
    </row>
    <row r="18" spans="1:13">
      <c r="A18" t="s">
        <v>16</v>
      </c>
      <c r="B18">
        <v>174372</v>
      </c>
      <c r="C18">
        <v>14360</v>
      </c>
      <c r="D18">
        <v>21498</v>
      </c>
      <c r="E18">
        <v>133370</v>
      </c>
      <c r="F18">
        <v>10283</v>
      </c>
      <c r="H18" t="s">
        <v>16</v>
      </c>
      <c r="I18" s="2">
        <f t="shared" si="0"/>
        <v>4.3800867969164665E-2</v>
      </c>
      <c r="J18" s="2">
        <f t="shared" si="1"/>
        <v>5.1750918074260403E-2</v>
      </c>
      <c r="K18" s="2">
        <f t="shared" si="2"/>
        <v>4.282461588721935E-2</v>
      </c>
      <c r="L18" s="2">
        <f t="shared" si="3"/>
        <v>5.7544762550729739E-2</v>
      </c>
      <c r="M18" s="2">
        <f t="shared" si="4"/>
        <v>6.0675973895700813E-2</v>
      </c>
    </row>
    <row r="19" spans="1:13">
      <c r="A19" t="s">
        <v>17</v>
      </c>
      <c r="B19">
        <v>293140</v>
      </c>
      <c r="C19">
        <v>17641</v>
      </c>
      <c r="D19">
        <v>32554</v>
      </c>
      <c r="E19">
        <v>169058</v>
      </c>
      <c r="F19">
        <v>9298</v>
      </c>
      <c r="H19" t="s">
        <v>17</v>
      </c>
      <c r="I19" s="2">
        <f t="shared" si="0"/>
        <v>7.3634450694382861E-2</v>
      </c>
      <c r="J19" s="2">
        <f t="shared" si="1"/>
        <v>6.357506585989052E-2</v>
      </c>
      <c r="K19" s="2">
        <f t="shared" si="2"/>
        <v>6.4848476397457375E-2</v>
      </c>
      <c r="L19" s="2">
        <f t="shared" si="3"/>
        <v>7.2942959190981996E-2</v>
      </c>
      <c r="M19" s="2">
        <f t="shared" si="4"/>
        <v>5.4863872924460391E-2</v>
      </c>
    </row>
    <row r="20" spans="1:13">
      <c r="A20" t="s">
        <v>18</v>
      </c>
      <c r="B20">
        <v>41825</v>
      </c>
      <c r="C20">
        <v>2675</v>
      </c>
      <c r="D20">
        <v>5719</v>
      </c>
      <c r="E20">
        <v>34433</v>
      </c>
      <c r="F20">
        <v>1744</v>
      </c>
      <c r="H20" t="s">
        <v>18</v>
      </c>
      <c r="I20" s="2">
        <f t="shared" si="0"/>
        <v>1.0506109368535729E-2</v>
      </c>
      <c r="J20" s="2">
        <f t="shared" si="1"/>
        <v>9.6402302123012942E-3</v>
      </c>
      <c r="K20" s="2">
        <f t="shared" si="2"/>
        <v>1.1392407584845448E-2</v>
      </c>
      <c r="L20" s="2">
        <f t="shared" si="3"/>
        <v>1.4856705472814554E-2</v>
      </c>
      <c r="M20" s="2">
        <f t="shared" si="4"/>
        <v>1.0290664054663253E-2</v>
      </c>
    </row>
    <row r="21" spans="1:13">
      <c r="A21" t="s">
        <v>19</v>
      </c>
      <c r="B21">
        <v>62492</v>
      </c>
      <c r="C21">
        <v>8652</v>
      </c>
      <c r="D21">
        <v>21871</v>
      </c>
      <c r="E21">
        <v>44372</v>
      </c>
      <c r="F21">
        <v>5816</v>
      </c>
      <c r="H21" t="s">
        <v>19</v>
      </c>
      <c r="I21" s="2">
        <f>B21/$B$22</f>
        <v>1.5697496393509498E-2</v>
      </c>
      <c r="J21" s="2">
        <f>C21/$C$22</f>
        <v>3.1180288522179737E-2</v>
      </c>
      <c r="K21" s="2">
        <f>D21/$D$22</f>
        <v>4.3567642295533275E-2</v>
      </c>
      <c r="L21" s="2">
        <f>E21/$E$22</f>
        <v>1.9145056638681712E-2</v>
      </c>
      <c r="M21" s="2">
        <f>F21/$F$22</f>
        <v>3.4317948475872405E-2</v>
      </c>
    </row>
    <row r="22" spans="1:13">
      <c r="B22">
        <f>SUM(B2:B21)</f>
        <v>3981017</v>
      </c>
      <c r="C22">
        <f t="shared" ref="C22:F22" si="5">SUM(C2:C21)</f>
        <v>277483</v>
      </c>
      <c r="D22">
        <f t="shared" si="5"/>
        <v>502001</v>
      </c>
      <c r="E22">
        <f t="shared" si="5"/>
        <v>2317674</v>
      </c>
      <c r="F22">
        <f t="shared" si="5"/>
        <v>169474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3D83-5509-414E-B4B1-F4E7B2386DAF}">
  <dimension ref="A1:M402"/>
  <sheetViews>
    <sheetView topLeftCell="A13" workbookViewId="0">
      <selection activeCell="I2" sqref="I2:M401"/>
    </sheetView>
  </sheetViews>
  <sheetFormatPr defaultRowHeight="14.5"/>
  <sheetData>
    <row r="1" spans="1:13">
      <c r="B1" t="s">
        <v>20</v>
      </c>
      <c r="C1" t="s">
        <v>21</v>
      </c>
      <c r="D1" t="s">
        <v>22</v>
      </c>
      <c r="E1" t="s">
        <v>23</v>
      </c>
      <c r="F1" t="s">
        <v>24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>
      <c r="A2" t="s">
        <v>25</v>
      </c>
      <c r="B2">
        <v>68350</v>
      </c>
      <c r="C2">
        <v>1776</v>
      </c>
      <c r="D2">
        <v>1265</v>
      </c>
      <c r="E2">
        <v>23032</v>
      </c>
      <c r="F2">
        <v>615</v>
      </c>
      <c r="H2" t="s">
        <v>25</v>
      </c>
      <c r="I2" s="1">
        <f>B2/$B$402</f>
        <v>1.7221600296105703E-2</v>
      </c>
      <c r="J2" s="1">
        <f>C2/$C$402</f>
        <v>6.4170195545663455E-3</v>
      </c>
      <c r="K2" s="1">
        <f>D2/$D$402</f>
        <v>2.5269121133974282E-3</v>
      </c>
      <c r="L2" s="1">
        <f>E2/$E$402</f>
        <v>9.9636830846233874E-3</v>
      </c>
      <c r="M2" s="1">
        <f>F2/$F$402</f>
        <v>3.6346443663012322E-3</v>
      </c>
    </row>
    <row r="3" spans="1:13">
      <c r="A3" t="s">
        <v>26</v>
      </c>
      <c r="B3">
        <v>5725</v>
      </c>
      <c r="C3">
        <v>360</v>
      </c>
      <c r="D3">
        <v>221</v>
      </c>
      <c r="E3">
        <v>2632</v>
      </c>
      <c r="F3">
        <v>119</v>
      </c>
      <c r="H3" t="s">
        <v>26</v>
      </c>
      <c r="I3" s="1">
        <f t="shared" ref="I3:I66" si="0">B3/$B$402</f>
        <v>1.4424822486496728E-3</v>
      </c>
      <c r="J3" s="1">
        <f t="shared" ref="J3:J66" si="1">C3/$C$402</f>
        <v>1.3007472070066916E-3</v>
      </c>
      <c r="K3" s="1">
        <f t="shared" ref="K3:K66" si="2">D3/$D$402</f>
        <v>4.4146053522595391E-4</v>
      </c>
      <c r="L3" s="1">
        <f t="shared" ref="L3:L66" si="3">E3/$E$402</f>
        <v>1.1386077578468547E-3</v>
      </c>
      <c r="M3" s="1">
        <f t="shared" ref="M3:M66" si="4">F3/$F$402</f>
        <v>7.0328890990218967E-4</v>
      </c>
    </row>
    <row r="4" spans="1:13">
      <c r="A4" t="s">
        <v>27</v>
      </c>
      <c r="B4">
        <v>31906</v>
      </c>
      <c r="C4">
        <v>887</v>
      </c>
      <c r="D4">
        <v>1102</v>
      </c>
      <c r="E4">
        <v>13736</v>
      </c>
      <c r="F4">
        <v>443</v>
      </c>
      <c r="H4" t="s">
        <v>27</v>
      </c>
      <c r="I4" s="1">
        <f t="shared" si="0"/>
        <v>8.0390984498544035E-3</v>
      </c>
      <c r="J4" s="1">
        <f t="shared" si="1"/>
        <v>3.2048965905970431E-3</v>
      </c>
      <c r="K4" s="1">
        <f t="shared" si="2"/>
        <v>2.2013099991810008E-3</v>
      </c>
      <c r="L4" s="1">
        <f t="shared" si="3"/>
        <v>5.942217386696199E-3</v>
      </c>
      <c r="M4" s="1">
        <f t="shared" si="4"/>
        <v>2.6181259419047901E-3</v>
      </c>
    </row>
    <row r="5" spans="1:13">
      <c r="A5" t="s">
        <v>28</v>
      </c>
      <c r="B5">
        <v>30029</v>
      </c>
      <c r="C5">
        <v>1222</v>
      </c>
      <c r="D5">
        <v>1796</v>
      </c>
      <c r="E5">
        <v>13479</v>
      </c>
      <c r="F5">
        <v>487</v>
      </c>
      <c r="H5" t="s">
        <v>28</v>
      </c>
      <c r="I5" s="1">
        <f t="shared" si="0"/>
        <v>7.5661658418691748E-3</v>
      </c>
      <c r="J5" s="1">
        <f t="shared" si="1"/>
        <v>4.4153141304504925E-3</v>
      </c>
      <c r="K5" s="1">
        <f t="shared" si="2"/>
        <v>3.5876159333294716E-3</v>
      </c>
      <c r="L5" s="1">
        <f t="shared" si="3"/>
        <v>5.8310387416480826E-3</v>
      </c>
      <c r="M5" s="1">
        <f t="shared" si="4"/>
        <v>2.878165538843415E-3</v>
      </c>
    </row>
    <row r="6" spans="1:13">
      <c r="A6" t="s">
        <v>29</v>
      </c>
      <c r="B6">
        <v>15152</v>
      </c>
      <c r="C6">
        <v>1028</v>
      </c>
      <c r="D6">
        <v>1296</v>
      </c>
      <c r="E6">
        <v>7985</v>
      </c>
      <c r="F6">
        <v>356</v>
      </c>
      <c r="H6" t="s">
        <v>29</v>
      </c>
      <c r="I6" s="1">
        <f t="shared" si="0"/>
        <v>3.8177276910986626E-3</v>
      </c>
      <c r="J6" s="1">
        <f t="shared" si="1"/>
        <v>3.7143559133413304E-3</v>
      </c>
      <c r="K6" s="1">
        <f t="shared" si="2"/>
        <v>2.5888364418680371E-3</v>
      </c>
      <c r="L6" s="1">
        <f t="shared" si="3"/>
        <v>3.454324827662285E-3</v>
      </c>
      <c r="M6" s="1">
        <f t="shared" si="4"/>
        <v>2.1039567388670549E-3</v>
      </c>
    </row>
    <row r="7" spans="1:13">
      <c r="A7" t="s">
        <v>30</v>
      </c>
      <c r="B7">
        <v>48599</v>
      </c>
      <c r="C7">
        <v>1207</v>
      </c>
      <c r="D7">
        <v>1934</v>
      </c>
      <c r="E7">
        <v>17210</v>
      </c>
      <c r="F7">
        <v>445</v>
      </c>
      <c r="H7" t="s">
        <v>30</v>
      </c>
      <c r="I7" s="1">
        <f t="shared" si="0"/>
        <v>1.2245099528755536E-2</v>
      </c>
      <c r="J7" s="1">
        <f t="shared" si="1"/>
        <v>4.3611163301585463E-3</v>
      </c>
      <c r="K7" s="1">
        <f t="shared" si="2"/>
        <v>3.8632790729728273E-3</v>
      </c>
      <c r="L7" s="1">
        <f t="shared" si="3"/>
        <v>7.4450758026384381E-3</v>
      </c>
      <c r="M7" s="1">
        <f t="shared" si="4"/>
        <v>2.6299459235838187E-3</v>
      </c>
    </row>
    <row r="8" spans="1:13">
      <c r="A8" t="s">
        <v>31</v>
      </c>
      <c r="B8">
        <v>12041</v>
      </c>
      <c r="C8">
        <v>464</v>
      </c>
      <c r="D8">
        <v>475</v>
      </c>
      <c r="E8">
        <v>3589</v>
      </c>
      <c r="F8">
        <v>178</v>
      </c>
      <c r="H8" t="s">
        <v>31</v>
      </c>
      <c r="I8" s="1">
        <f t="shared" si="0"/>
        <v>3.0338740185136613E-3</v>
      </c>
      <c r="J8" s="1">
        <f t="shared" si="1"/>
        <v>1.6765186223641803E-3</v>
      </c>
      <c r="K8" s="1">
        <f t="shared" si="2"/>
        <v>9.4884051688836246E-4</v>
      </c>
      <c r="L8" s="1">
        <f t="shared" si="3"/>
        <v>1.5526076150882832E-3</v>
      </c>
      <c r="M8" s="1">
        <f t="shared" si="4"/>
        <v>1.0519783694335275E-3</v>
      </c>
    </row>
    <row r="9" spans="1:13">
      <c r="A9" t="s">
        <v>32</v>
      </c>
      <c r="B9">
        <v>22967</v>
      </c>
      <c r="C9">
        <v>1527</v>
      </c>
      <c r="D9">
        <v>2714</v>
      </c>
      <c r="E9">
        <v>12803</v>
      </c>
      <c r="F9">
        <v>598</v>
      </c>
      <c r="H9" t="s">
        <v>32</v>
      </c>
      <c r="I9" s="1">
        <f t="shared" si="0"/>
        <v>5.7868104462422774E-3</v>
      </c>
      <c r="J9" s="1">
        <f t="shared" si="1"/>
        <v>5.5173360697200503E-3</v>
      </c>
      <c r="K9" s="1">
        <f t="shared" si="2"/>
        <v>5.4213750796526647E-3</v>
      </c>
      <c r="L9" s="1">
        <f t="shared" si="3"/>
        <v>5.5385999710156836E-3</v>
      </c>
      <c r="M9" s="1">
        <f t="shared" si="4"/>
        <v>3.534174522029491E-3</v>
      </c>
    </row>
    <row r="10" spans="1:13">
      <c r="A10" t="s">
        <v>33</v>
      </c>
      <c r="B10">
        <v>14362</v>
      </c>
      <c r="C10">
        <v>1255</v>
      </c>
      <c r="D10">
        <v>2330</v>
      </c>
      <c r="E10">
        <v>8959</v>
      </c>
      <c r="F10">
        <v>600</v>
      </c>
      <c r="H10" t="s">
        <v>33</v>
      </c>
      <c r="I10" s="1">
        <f t="shared" si="0"/>
        <v>3.6186777388832491E-3</v>
      </c>
      <c r="J10" s="1">
        <f t="shared" si="1"/>
        <v>4.534549291092772E-3</v>
      </c>
      <c r="K10" s="1">
        <f t="shared" si="2"/>
        <v>4.6543124302102831E-3</v>
      </c>
      <c r="L10" s="1">
        <f t="shared" si="3"/>
        <v>3.875678914342694E-3</v>
      </c>
      <c r="M10" s="1">
        <f t="shared" si="4"/>
        <v>3.5459945037085191E-3</v>
      </c>
    </row>
    <row r="11" spans="1:13">
      <c r="A11" t="s">
        <v>34</v>
      </c>
      <c r="B11">
        <v>47713</v>
      </c>
      <c r="C11">
        <v>2587</v>
      </c>
      <c r="D11">
        <v>3294</v>
      </c>
      <c r="E11">
        <v>16121</v>
      </c>
      <c r="F11">
        <v>871</v>
      </c>
      <c r="H11" t="s">
        <v>34</v>
      </c>
      <c r="I11" s="1">
        <f t="shared" si="0"/>
        <v>1.2021861227916479E-2</v>
      </c>
      <c r="J11" s="1">
        <f t="shared" si="1"/>
        <v>9.3473139570175307E-3</v>
      </c>
      <c r="K11" s="1">
        <f t="shared" si="2"/>
        <v>6.5799592897479277E-3</v>
      </c>
      <c r="L11" s="1">
        <f t="shared" si="3"/>
        <v>6.9739725168119849E-3</v>
      </c>
      <c r="M11" s="1">
        <f t="shared" si="4"/>
        <v>5.1476020212168671E-3</v>
      </c>
    </row>
    <row r="12" spans="1:13">
      <c r="A12" t="s">
        <v>35</v>
      </c>
      <c r="B12">
        <v>9805</v>
      </c>
      <c r="C12">
        <v>433</v>
      </c>
      <c r="D12">
        <v>542</v>
      </c>
      <c r="E12">
        <v>5713</v>
      </c>
      <c r="F12">
        <v>231</v>
      </c>
      <c r="H12" t="s">
        <v>35</v>
      </c>
      <c r="I12" s="1">
        <f t="shared" si="0"/>
        <v>2.4704870651545926E-3</v>
      </c>
      <c r="J12" s="1">
        <f t="shared" si="1"/>
        <v>1.5645098350941596E-3</v>
      </c>
      <c r="K12" s="1">
        <f t="shared" si="2"/>
        <v>1.0826769687441945E-3</v>
      </c>
      <c r="L12" s="1">
        <f t="shared" si="3"/>
        <v>2.471453693229134E-3</v>
      </c>
      <c r="M12" s="1">
        <f t="shared" si="4"/>
        <v>1.3652078839277799E-3</v>
      </c>
    </row>
    <row r="13" spans="1:13">
      <c r="A13" t="s">
        <v>36</v>
      </c>
      <c r="B13">
        <v>10083</v>
      </c>
      <c r="C13">
        <v>716</v>
      </c>
      <c r="D13">
        <v>1001</v>
      </c>
      <c r="E13">
        <v>8264</v>
      </c>
      <c r="F13">
        <v>520</v>
      </c>
      <c r="H13" t="s">
        <v>36</v>
      </c>
      <c r="I13" s="1">
        <f t="shared" si="0"/>
        <v>2.5405324913772317E-3</v>
      </c>
      <c r="J13" s="1">
        <f t="shared" si="1"/>
        <v>2.5870416672688643E-3</v>
      </c>
      <c r="K13" s="1">
        <f t="shared" si="2"/>
        <v>1.9995565419057911E-3</v>
      </c>
      <c r="L13" s="1">
        <f t="shared" si="3"/>
        <v>3.5750207108079055E-3</v>
      </c>
      <c r="M13" s="1">
        <f t="shared" si="4"/>
        <v>3.0731952365473832E-3</v>
      </c>
    </row>
    <row r="14" spans="1:13">
      <c r="A14" t="s">
        <v>37</v>
      </c>
      <c r="B14">
        <v>22307</v>
      </c>
      <c r="C14">
        <v>747</v>
      </c>
      <c r="D14">
        <v>892</v>
      </c>
      <c r="E14">
        <v>8365</v>
      </c>
      <c r="F14">
        <v>403</v>
      </c>
      <c r="H14" t="s">
        <v>37</v>
      </c>
      <c r="I14" s="1">
        <f t="shared" si="0"/>
        <v>5.6205155494547165E-3</v>
      </c>
      <c r="J14" s="1">
        <f t="shared" si="1"/>
        <v>2.699050454538885E-3</v>
      </c>
      <c r="K14" s="1">
        <f t="shared" si="2"/>
        <v>1.7818226127671985E-3</v>
      </c>
      <c r="L14" s="1">
        <f t="shared" si="3"/>
        <v>3.6187134857100832E-3</v>
      </c>
      <c r="M14" s="1">
        <f t="shared" si="4"/>
        <v>2.3817263083242223E-3</v>
      </c>
    </row>
    <row r="15" spans="1:13">
      <c r="A15" t="s">
        <v>38</v>
      </c>
      <c r="B15">
        <v>16838</v>
      </c>
      <c r="C15">
        <v>817</v>
      </c>
      <c r="D15">
        <v>832</v>
      </c>
      <c r="E15">
        <v>6503</v>
      </c>
      <c r="F15">
        <v>337</v>
      </c>
      <c r="H15" t="s">
        <v>38</v>
      </c>
      <c r="I15" s="1">
        <f t="shared" si="0"/>
        <v>4.2425355638014304E-3</v>
      </c>
      <c r="J15" s="1">
        <f t="shared" si="1"/>
        <v>2.9519735225679643E-3</v>
      </c>
      <c r="K15" s="1">
        <f t="shared" si="2"/>
        <v>1.6619690737918263E-3</v>
      </c>
      <c r="L15" s="1">
        <f t="shared" si="3"/>
        <v>2.8132090612758721E-3</v>
      </c>
      <c r="M15" s="1">
        <f t="shared" si="4"/>
        <v>1.9916669129162851E-3</v>
      </c>
    </row>
    <row r="16" spans="1:13">
      <c r="A16" t="s">
        <v>39</v>
      </c>
      <c r="B16">
        <v>42048</v>
      </c>
      <c r="C16">
        <v>932</v>
      </c>
      <c r="D16">
        <v>1196</v>
      </c>
      <c r="E16">
        <v>11624</v>
      </c>
      <c r="F16">
        <v>412</v>
      </c>
      <c r="H16" t="s">
        <v>39</v>
      </c>
      <c r="I16" s="1">
        <f t="shared" si="0"/>
        <v>1.0594496697156584E-2</v>
      </c>
      <c r="J16" s="1">
        <f t="shared" si="1"/>
        <v>3.3674899914728795E-3</v>
      </c>
      <c r="K16" s="1">
        <f t="shared" si="2"/>
        <v>2.3890805435757504E-3</v>
      </c>
      <c r="L16" s="1">
        <f t="shared" si="3"/>
        <v>5.0285625293358047E-3</v>
      </c>
      <c r="M16" s="1">
        <f t="shared" si="4"/>
        <v>2.4349162258798501E-3</v>
      </c>
    </row>
    <row r="17" spans="1:13">
      <c r="A17" t="s">
        <v>40</v>
      </c>
      <c r="B17">
        <v>25166</v>
      </c>
      <c r="C17">
        <v>1614</v>
      </c>
      <c r="D17">
        <v>1423</v>
      </c>
      <c r="E17">
        <v>16739</v>
      </c>
      <c r="F17">
        <v>901</v>
      </c>
      <c r="H17" t="s">
        <v>40</v>
      </c>
      <c r="I17" s="1">
        <f t="shared" si="0"/>
        <v>6.3408748069026495E-3</v>
      </c>
      <c r="J17" s="1">
        <f t="shared" si="1"/>
        <v>5.8316833114133342E-3</v>
      </c>
      <c r="K17" s="1">
        <f t="shared" si="2"/>
        <v>2.8425264326992416E-3</v>
      </c>
      <c r="L17" s="1">
        <f t="shared" si="3"/>
        <v>7.2413203870055091E-3</v>
      </c>
      <c r="M17" s="1">
        <f t="shared" si="4"/>
        <v>5.3249017464022932E-3</v>
      </c>
    </row>
    <row r="18" spans="1:13">
      <c r="A18" t="s">
        <v>41</v>
      </c>
      <c r="B18">
        <v>20726</v>
      </c>
      <c r="C18">
        <v>1071</v>
      </c>
      <c r="D18">
        <v>1154</v>
      </c>
      <c r="E18">
        <v>13981</v>
      </c>
      <c r="F18">
        <v>635</v>
      </c>
      <c r="H18" t="s">
        <v>41</v>
      </c>
      <c r="I18" s="1">
        <f t="shared" si="0"/>
        <v>5.22216368305906E-3</v>
      </c>
      <c r="J18" s="1">
        <f t="shared" si="1"/>
        <v>3.8697229408449075E-3</v>
      </c>
      <c r="K18" s="1">
        <f t="shared" si="2"/>
        <v>2.3051830662929899E-3</v>
      </c>
      <c r="L18" s="1">
        <f t="shared" si="3"/>
        <v>6.0482048109638583E-3</v>
      </c>
      <c r="M18" s="1">
        <f t="shared" si="4"/>
        <v>3.7528441830915163E-3</v>
      </c>
    </row>
    <row r="19" spans="1:13">
      <c r="A19" t="s">
        <v>42</v>
      </c>
      <c r="B19">
        <v>37515</v>
      </c>
      <c r="C19">
        <v>1392</v>
      </c>
      <c r="D19">
        <v>1841</v>
      </c>
      <c r="E19">
        <v>15060</v>
      </c>
      <c r="F19">
        <v>572</v>
      </c>
      <c r="H19" t="s">
        <v>42</v>
      </c>
      <c r="I19" s="1">
        <f t="shared" si="0"/>
        <v>9.4523531105838391E-3</v>
      </c>
      <c r="J19" s="1">
        <f t="shared" si="1"/>
        <v>5.0295558670925408E-3</v>
      </c>
      <c r="K19" s="1">
        <f t="shared" si="2"/>
        <v>3.6775060875610006E-3</v>
      </c>
      <c r="L19" s="1">
        <f t="shared" si="3"/>
        <v>6.5149820794732638E-3</v>
      </c>
      <c r="M19" s="1">
        <f t="shared" si="4"/>
        <v>3.3805147602021216E-3</v>
      </c>
    </row>
    <row r="20" spans="1:13">
      <c r="A20" t="s">
        <v>43</v>
      </c>
      <c r="B20">
        <v>4671</v>
      </c>
      <c r="C20">
        <v>186</v>
      </c>
      <c r="D20">
        <v>294</v>
      </c>
      <c r="E20">
        <v>2875</v>
      </c>
      <c r="F20">
        <v>89</v>
      </c>
      <c r="H20" t="s">
        <v>43</v>
      </c>
      <c r="I20" s="1">
        <f t="shared" si="0"/>
        <v>1.1769143377192352E-3</v>
      </c>
      <c r="J20" s="1">
        <f t="shared" si="1"/>
        <v>6.7205272362012402E-4</v>
      </c>
      <c r="K20" s="1">
        <f t="shared" si="2"/>
        <v>5.8728234097932329E-4</v>
      </c>
      <c r="L20" s="1">
        <f t="shared" si="3"/>
        <v>1.2437299786511044E-3</v>
      </c>
      <c r="M20" s="1">
        <f t="shared" si="4"/>
        <v>5.2598918471676373E-4</v>
      </c>
    </row>
    <row r="21" spans="1:13">
      <c r="A21" t="s">
        <v>44</v>
      </c>
      <c r="B21">
        <v>6959</v>
      </c>
      <c r="C21">
        <v>658</v>
      </c>
      <c r="D21">
        <v>1070</v>
      </c>
      <c r="E21">
        <v>3821</v>
      </c>
      <c r="F21">
        <v>292</v>
      </c>
      <c r="H21" t="s">
        <v>44</v>
      </c>
      <c r="I21" s="1">
        <f t="shared" si="0"/>
        <v>1.7534033132494452E-3</v>
      </c>
      <c r="J21" s="1">
        <f t="shared" si="1"/>
        <v>2.3774768394733419E-3</v>
      </c>
      <c r="K21" s="1">
        <f t="shared" si="2"/>
        <v>2.1373881117274689E-3</v>
      </c>
      <c r="L21" s="1">
        <f t="shared" si="3"/>
        <v>1.652971216843781E-3</v>
      </c>
      <c r="M21" s="1">
        <f t="shared" si="4"/>
        <v>1.7257173251381461E-3</v>
      </c>
    </row>
    <row r="22" spans="1:13">
      <c r="A22" t="s">
        <v>45</v>
      </c>
      <c r="B22">
        <v>5480</v>
      </c>
      <c r="C22">
        <v>274</v>
      </c>
      <c r="D22">
        <v>189</v>
      </c>
      <c r="E22">
        <v>1636</v>
      </c>
      <c r="F22">
        <v>95</v>
      </c>
      <c r="H22" t="s">
        <v>45</v>
      </c>
      <c r="I22" s="1">
        <f t="shared" si="0"/>
        <v>1.3807515672664117E-3</v>
      </c>
      <c r="J22" s="1">
        <f t="shared" si="1"/>
        <v>9.9001315199953761E-4</v>
      </c>
      <c r="K22" s="1">
        <f t="shared" si="2"/>
        <v>3.7753864777242209E-4</v>
      </c>
      <c r="L22" s="1">
        <f t="shared" si="3"/>
        <v>7.0773643306894154E-4</v>
      </c>
      <c r="M22" s="1">
        <f t="shared" si="4"/>
        <v>5.6144912975384883E-4</v>
      </c>
    </row>
    <row r="23" spans="1:13">
      <c r="A23" t="s">
        <v>46</v>
      </c>
      <c r="B23">
        <v>1124</v>
      </c>
      <c r="C23">
        <v>129</v>
      </c>
      <c r="D23">
        <v>30</v>
      </c>
      <c r="E23">
        <v>763</v>
      </c>
      <c r="F23">
        <v>46</v>
      </c>
      <c r="H23" t="s">
        <v>46</v>
      </c>
      <c r="I23" s="1">
        <f t="shared" si="0"/>
        <v>2.8320524846851217E-4</v>
      </c>
      <c r="J23" s="1">
        <f t="shared" si="1"/>
        <v>4.6610108251073117E-4</v>
      </c>
      <c r="K23" s="1">
        <f t="shared" si="2"/>
        <v>5.9926769487686049E-5</v>
      </c>
      <c r="L23" s="1">
        <f t="shared" si="3"/>
        <v>3.3007512129071053E-4</v>
      </c>
      <c r="M23" s="1">
        <f t="shared" si="4"/>
        <v>2.7185957861765314E-4</v>
      </c>
    </row>
    <row r="24" spans="1:13">
      <c r="A24" t="s">
        <v>47</v>
      </c>
      <c r="B24">
        <v>2846</v>
      </c>
      <c r="C24">
        <v>204</v>
      </c>
      <c r="D24">
        <v>176</v>
      </c>
      <c r="E24">
        <v>2063</v>
      </c>
      <c r="F24">
        <v>118</v>
      </c>
      <c r="H24" t="s">
        <v>47</v>
      </c>
      <c r="I24" s="1">
        <f t="shared" si="0"/>
        <v>7.1708375190514739E-4</v>
      </c>
      <c r="J24" s="1">
        <f t="shared" si="1"/>
        <v>7.3709008397045855E-4</v>
      </c>
      <c r="K24" s="1">
        <f t="shared" si="2"/>
        <v>3.5157038099442481E-4</v>
      </c>
      <c r="L24" s="1">
        <f t="shared" si="3"/>
        <v>8.9245737250686209E-4</v>
      </c>
      <c r="M24" s="1">
        <f t="shared" si="4"/>
        <v>6.9737891906267548E-4</v>
      </c>
    </row>
    <row r="25" spans="1:13">
      <c r="A25" t="s">
        <v>48</v>
      </c>
      <c r="B25">
        <v>2288</v>
      </c>
      <c r="C25">
        <v>224</v>
      </c>
      <c r="D25">
        <v>220</v>
      </c>
      <c r="E25">
        <v>1661</v>
      </c>
      <c r="F25">
        <v>90</v>
      </c>
      <c r="H25" t="s">
        <v>48</v>
      </c>
      <c r="I25" s="1">
        <f t="shared" si="0"/>
        <v>5.7648897553020989E-4</v>
      </c>
      <c r="J25" s="1">
        <f t="shared" si="1"/>
        <v>8.0935381769305255E-4</v>
      </c>
      <c r="K25" s="1">
        <f t="shared" si="2"/>
        <v>4.3946297624303102E-4</v>
      </c>
      <c r="L25" s="1">
        <f t="shared" si="3"/>
        <v>7.185514763615599E-4</v>
      </c>
      <c r="M25" s="1">
        <f t="shared" si="4"/>
        <v>5.3189917555627791E-4</v>
      </c>
    </row>
    <row r="26" spans="1:13">
      <c r="A26" t="s">
        <v>49</v>
      </c>
      <c r="B26">
        <v>1530</v>
      </c>
      <c r="C26">
        <v>223</v>
      </c>
      <c r="D26">
        <v>181</v>
      </c>
      <c r="E26">
        <v>1388</v>
      </c>
      <c r="F26">
        <v>114</v>
      </c>
      <c r="H26" t="s">
        <v>49</v>
      </c>
      <c r="I26" s="1">
        <f t="shared" si="0"/>
        <v>3.8550180618934489E-4</v>
      </c>
      <c r="J26" s="1">
        <f t="shared" si="1"/>
        <v>8.0574063100692281E-4</v>
      </c>
      <c r="K26" s="1">
        <f t="shared" si="2"/>
        <v>3.6155817590903918E-4</v>
      </c>
      <c r="L26" s="1">
        <f t="shared" si="3"/>
        <v>6.0045120360616806E-4</v>
      </c>
      <c r="M26" s="1">
        <f t="shared" si="4"/>
        <v>6.7373895570461864E-4</v>
      </c>
    </row>
    <row r="27" spans="1:13">
      <c r="A27" t="s">
        <v>50</v>
      </c>
      <c r="B27">
        <v>5035</v>
      </c>
      <c r="C27">
        <v>328</v>
      </c>
      <c r="D27">
        <v>382</v>
      </c>
      <c r="E27">
        <v>2744</v>
      </c>
      <c r="F27">
        <v>153</v>
      </c>
      <c r="H27" t="s">
        <v>50</v>
      </c>
      <c r="I27" s="1">
        <f t="shared" si="0"/>
        <v>1.2686284929172233E-3</v>
      </c>
      <c r="J27" s="1">
        <f t="shared" si="1"/>
        <v>1.1851252330505413E-3</v>
      </c>
      <c r="K27" s="1">
        <f t="shared" si="2"/>
        <v>7.6306753147653572E-4</v>
      </c>
      <c r="L27" s="1">
        <f t="shared" si="3"/>
        <v>1.1870591517977847E-3</v>
      </c>
      <c r="M27" s="1">
        <f t="shared" si="4"/>
        <v>9.0422859844567244E-4</v>
      </c>
    </row>
    <row r="28" spans="1:13">
      <c r="A28" t="s">
        <v>51</v>
      </c>
      <c r="B28">
        <v>1453</v>
      </c>
      <c r="C28">
        <v>87</v>
      </c>
      <c r="D28">
        <v>85</v>
      </c>
      <c r="E28">
        <v>1297</v>
      </c>
      <c r="F28">
        <v>58</v>
      </c>
      <c r="H28" t="s">
        <v>51</v>
      </c>
      <c r="I28" s="1">
        <f t="shared" si="0"/>
        <v>3.6610073489746283E-4</v>
      </c>
      <c r="J28" s="1">
        <f t="shared" si="1"/>
        <v>3.143472416932838E-4</v>
      </c>
      <c r="K28" s="1">
        <f t="shared" si="2"/>
        <v>1.697925135484438E-4</v>
      </c>
      <c r="L28" s="1">
        <f t="shared" si="3"/>
        <v>5.6108444602103737E-4</v>
      </c>
      <c r="M28" s="1">
        <f t="shared" si="4"/>
        <v>3.427794686918235E-4</v>
      </c>
    </row>
    <row r="29" spans="1:13">
      <c r="A29" t="s">
        <v>52</v>
      </c>
      <c r="B29">
        <v>1772</v>
      </c>
      <c r="C29">
        <v>283</v>
      </c>
      <c r="D29">
        <v>268</v>
      </c>
      <c r="E29">
        <v>1182</v>
      </c>
      <c r="F29">
        <v>167</v>
      </c>
      <c r="H29" t="s">
        <v>52</v>
      </c>
      <c r="I29" s="1">
        <f t="shared" si="0"/>
        <v>4.4647660167811706E-4</v>
      </c>
      <c r="J29" s="1">
        <f t="shared" si="1"/>
        <v>1.0225318321747047E-3</v>
      </c>
      <c r="K29" s="1">
        <f t="shared" si="2"/>
        <v>5.3534580742332872E-4</v>
      </c>
      <c r="L29" s="1">
        <f t="shared" si="3"/>
        <v>5.1133524687499324E-4</v>
      </c>
      <c r="M29" s="1">
        <f t="shared" si="4"/>
        <v>9.8696847019887112E-4</v>
      </c>
    </row>
    <row r="30" spans="1:13">
      <c r="A30" t="s">
        <v>53</v>
      </c>
      <c r="B30">
        <v>975</v>
      </c>
      <c r="C30">
        <v>182</v>
      </c>
      <c r="D30">
        <v>251</v>
      </c>
      <c r="E30">
        <v>773</v>
      </c>
      <c r="F30">
        <v>111</v>
      </c>
      <c r="H30" t="s">
        <v>53</v>
      </c>
      <c r="I30" s="1">
        <f t="shared" si="0"/>
        <v>2.4566291570889625E-4</v>
      </c>
      <c r="J30" s="1">
        <f t="shared" si="1"/>
        <v>6.5759997687560518E-4</v>
      </c>
      <c r="K30" s="1">
        <f t="shared" si="2"/>
        <v>5.013873047136399E-4</v>
      </c>
      <c r="L30" s="1">
        <f t="shared" si="3"/>
        <v>3.3440113860775783E-4</v>
      </c>
      <c r="M30" s="1">
        <f t="shared" si="4"/>
        <v>6.5600898318607609E-4</v>
      </c>
    </row>
    <row r="31" spans="1:13">
      <c r="A31" t="s">
        <v>54</v>
      </c>
      <c r="B31">
        <v>3747</v>
      </c>
      <c r="C31">
        <v>511</v>
      </c>
      <c r="D31">
        <v>236</v>
      </c>
      <c r="E31">
        <v>2871</v>
      </c>
      <c r="F31">
        <v>223</v>
      </c>
      <c r="H31" t="s">
        <v>54</v>
      </c>
      <c r="I31" s="1">
        <f t="shared" si="0"/>
        <v>9.4410148221665054E-4</v>
      </c>
      <c r="J31" s="1">
        <f t="shared" si="1"/>
        <v>1.8463383966122761E-3</v>
      </c>
      <c r="K31" s="1">
        <f t="shared" si="2"/>
        <v>4.714239199697969E-4</v>
      </c>
      <c r="L31" s="1">
        <f t="shared" si="3"/>
        <v>1.2419995717242857E-3</v>
      </c>
      <c r="M31" s="1">
        <f t="shared" si="4"/>
        <v>1.3179279572116663E-3</v>
      </c>
    </row>
    <row r="32" spans="1:13">
      <c r="A32" t="s">
        <v>55</v>
      </c>
      <c r="B32">
        <v>610</v>
      </c>
      <c r="C32">
        <v>70</v>
      </c>
      <c r="D32">
        <v>53</v>
      </c>
      <c r="E32">
        <v>435</v>
      </c>
      <c r="F32">
        <v>43</v>
      </c>
      <c r="H32" t="s">
        <v>55</v>
      </c>
      <c r="I32" s="1">
        <f t="shared" si="0"/>
        <v>1.5369679854607867E-4</v>
      </c>
      <c r="J32" s="1">
        <f t="shared" si="1"/>
        <v>2.529230680290789E-4</v>
      </c>
      <c r="K32" s="1">
        <f t="shared" si="2"/>
        <v>1.0587062609491201E-4</v>
      </c>
      <c r="L32" s="1">
        <f t="shared" si="3"/>
        <v>1.8818175329155844E-4</v>
      </c>
      <c r="M32" s="1">
        <f t="shared" si="4"/>
        <v>2.5412960609911054E-4</v>
      </c>
    </row>
    <row r="33" spans="1:13">
      <c r="A33" t="s">
        <v>56</v>
      </c>
      <c r="B33">
        <v>1010</v>
      </c>
      <c r="C33">
        <v>162</v>
      </c>
      <c r="D33">
        <v>143</v>
      </c>
      <c r="E33">
        <v>883</v>
      </c>
      <c r="F33">
        <v>93</v>
      </c>
      <c r="H33" t="s">
        <v>56</v>
      </c>
      <c r="I33" s="1">
        <f t="shared" si="0"/>
        <v>2.5448158447793353E-4</v>
      </c>
      <c r="J33" s="1">
        <f t="shared" si="1"/>
        <v>5.8533624315301128E-4</v>
      </c>
      <c r="K33" s="1">
        <f t="shared" si="2"/>
        <v>2.8565093455797016E-4</v>
      </c>
      <c r="L33" s="1">
        <f t="shared" si="3"/>
        <v>3.8198732909527835E-4</v>
      </c>
      <c r="M33" s="1">
        <f t="shared" si="4"/>
        <v>5.4962914807482046E-4</v>
      </c>
    </row>
    <row r="34" spans="1:13">
      <c r="A34" t="s">
        <v>57</v>
      </c>
      <c r="B34">
        <v>2265</v>
      </c>
      <c r="C34">
        <v>200</v>
      </c>
      <c r="D34">
        <v>216</v>
      </c>
      <c r="E34">
        <v>1553</v>
      </c>
      <c r="F34">
        <v>84</v>
      </c>
      <c r="H34" t="s">
        <v>57</v>
      </c>
      <c r="I34" s="1">
        <f t="shared" si="0"/>
        <v>5.7069385033912826E-4</v>
      </c>
      <c r="J34" s="1">
        <f t="shared" si="1"/>
        <v>7.2263733722593981E-4</v>
      </c>
      <c r="K34" s="1">
        <f t="shared" si="2"/>
        <v>4.3147274031133954E-4</v>
      </c>
      <c r="L34" s="1">
        <f t="shared" si="3"/>
        <v>6.7183048933744881E-4</v>
      </c>
      <c r="M34" s="1">
        <f t="shared" si="4"/>
        <v>4.964392305191927E-4</v>
      </c>
    </row>
    <row r="35" spans="1:13">
      <c r="A35" t="s">
        <v>58</v>
      </c>
      <c r="B35">
        <v>1508</v>
      </c>
      <c r="C35">
        <v>193</v>
      </c>
      <c r="D35">
        <v>73</v>
      </c>
      <c r="E35">
        <v>1416</v>
      </c>
      <c r="F35">
        <v>95</v>
      </c>
      <c r="H35" t="s">
        <v>58</v>
      </c>
      <c r="I35" s="1">
        <f t="shared" si="0"/>
        <v>3.7995864296309288E-4</v>
      </c>
      <c r="J35" s="1">
        <f t="shared" si="1"/>
        <v>6.9734503042303186E-4</v>
      </c>
      <c r="K35" s="1">
        <f t="shared" si="2"/>
        <v>1.4582180575336938E-4</v>
      </c>
      <c r="L35" s="1">
        <f t="shared" si="3"/>
        <v>6.1256405209390049E-4</v>
      </c>
      <c r="M35" s="1">
        <f t="shared" si="4"/>
        <v>5.6144912975384883E-4</v>
      </c>
    </row>
    <row r="36" spans="1:13">
      <c r="A36" t="s">
        <v>59</v>
      </c>
      <c r="B36">
        <v>5683</v>
      </c>
      <c r="C36">
        <v>209</v>
      </c>
      <c r="D36">
        <v>148</v>
      </c>
      <c r="E36">
        <v>2520</v>
      </c>
      <c r="F36">
        <v>90</v>
      </c>
      <c r="H36" t="s">
        <v>59</v>
      </c>
      <c r="I36" s="1">
        <f t="shared" si="0"/>
        <v>1.431899846126828E-3</v>
      </c>
      <c r="J36" s="1">
        <f t="shared" si="1"/>
        <v>7.5515601740110713E-4</v>
      </c>
      <c r="K36" s="1">
        <f t="shared" si="2"/>
        <v>2.9563872947258453E-4</v>
      </c>
      <c r="L36" s="1">
        <f t="shared" si="3"/>
        <v>1.0901563638959246E-3</v>
      </c>
      <c r="M36" s="1">
        <f t="shared" si="4"/>
        <v>5.3189917555627791E-4</v>
      </c>
    </row>
    <row r="37" spans="1:13">
      <c r="A37" t="s">
        <v>60</v>
      </c>
      <c r="B37">
        <v>3081</v>
      </c>
      <c r="C37">
        <v>470</v>
      </c>
      <c r="D37">
        <v>207</v>
      </c>
      <c r="E37">
        <v>2058</v>
      </c>
      <c r="F37">
        <v>206</v>
      </c>
      <c r="H37" t="s">
        <v>60</v>
      </c>
      <c r="I37" s="1">
        <f t="shared" si="0"/>
        <v>7.7629481364011217E-4</v>
      </c>
      <c r="J37" s="1">
        <f t="shared" si="1"/>
        <v>1.6981977424809585E-3</v>
      </c>
      <c r="K37" s="1">
        <f t="shared" si="2"/>
        <v>4.1349470946503374E-4</v>
      </c>
      <c r="L37" s="1">
        <f t="shared" si="3"/>
        <v>8.9029436384833853E-4</v>
      </c>
      <c r="M37" s="1">
        <f t="shared" si="4"/>
        <v>1.217458112939925E-3</v>
      </c>
    </row>
    <row r="38" spans="1:13">
      <c r="A38" t="s">
        <v>61</v>
      </c>
      <c r="B38">
        <v>1834</v>
      </c>
      <c r="C38">
        <v>170</v>
      </c>
      <c r="D38">
        <v>154</v>
      </c>
      <c r="E38">
        <v>1242</v>
      </c>
      <c r="F38">
        <v>120</v>
      </c>
      <c r="H38" t="s">
        <v>61</v>
      </c>
      <c r="I38" s="1">
        <f t="shared" si="0"/>
        <v>4.6209824349755456E-4</v>
      </c>
      <c r="J38" s="1">
        <f t="shared" si="1"/>
        <v>6.1424173664204886E-4</v>
      </c>
      <c r="K38" s="1">
        <f t="shared" si="2"/>
        <v>3.0762408337012173E-4</v>
      </c>
      <c r="L38" s="1">
        <f t="shared" si="3"/>
        <v>5.372913507772772E-4</v>
      </c>
      <c r="M38" s="1">
        <f t="shared" si="4"/>
        <v>7.0919890074170385E-4</v>
      </c>
    </row>
    <row r="39" spans="1:13">
      <c r="A39" t="s">
        <v>62</v>
      </c>
      <c r="B39">
        <v>2838</v>
      </c>
      <c r="C39">
        <v>288</v>
      </c>
      <c r="D39">
        <v>199</v>
      </c>
      <c r="E39">
        <v>2429</v>
      </c>
      <c r="F39">
        <v>125</v>
      </c>
      <c r="H39" t="s">
        <v>62</v>
      </c>
      <c r="I39" s="1">
        <f t="shared" si="0"/>
        <v>7.1506805618651032E-4</v>
      </c>
      <c r="J39" s="1">
        <f t="shared" si="1"/>
        <v>1.0405977656053533E-3</v>
      </c>
      <c r="K39" s="1">
        <f t="shared" si="2"/>
        <v>3.9751423760165077E-4</v>
      </c>
      <c r="L39" s="1">
        <f t="shared" si="3"/>
        <v>1.050789606310794E-3</v>
      </c>
      <c r="M39" s="1">
        <f t="shared" si="4"/>
        <v>7.3874885493927487E-4</v>
      </c>
    </row>
    <row r="40" spans="1:13">
      <c r="A40" t="s">
        <v>63</v>
      </c>
      <c r="B40">
        <v>605</v>
      </c>
      <c r="C40">
        <v>58</v>
      </c>
      <c r="D40">
        <v>48</v>
      </c>
      <c r="E40">
        <v>485</v>
      </c>
      <c r="F40">
        <v>25</v>
      </c>
      <c r="H40" t="s">
        <v>63</v>
      </c>
      <c r="I40" s="1">
        <f t="shared" si="0"/>
        <v>1.5243698872193049E-4</v>
      </c>
      <c r="J40" s="1">
        <f t="shared" si="1"/>
        <v>2.0956482779552253E-4</v>
      </c>
      <c r="K40" s="1">
        <f t="shared" si="2"/>
        <v>9.5882831180297672E-5</v>
      </c>
      <c r="L40" s="1">
        <f t="shared" si="3"/>
        <v>2.0981183987679502E-4</v>
      </c>
      <c r="M40" s="1">
        <f t="shared" si="4"/>
        <v>1.4774977098785496E-4</v>
      </c>
    </row>
    <row r="41" spans="1:13">
      <c r="A41" t="s">
        <v>64</v>
      </c>
      <c r="B41">
        <v>636</v>
      </c>
      <c r="C41">
        <v>159</v>
      </c>
      <c r="D41">
        <v>133</v>
      </c>
      <c r="E41">
        <v>560</v>
      </c>
      <c r="F41">
        <v>96</v>
      </c>
      <c r="H41" t="s">
        <v>64</v>
      </c>
      <c r="I41" s="1">
        <f t="shared" si="0"/>
        <v>1.6024780963164924E-4</v>
      </c>
      <c r="J41" s="1">
        <f t="shared" si="1"/>
        <v>5.7449668309462218E-4</v>
      </c>
      <c r="K41" s="1">
        <f t="shared" si="2"/>
        <v>2.6567534472874148E-4</v>
      </c>
      <c r="L41" s="1">
        <f t="shared" si="3"/>
        <v>2.4225696975464992E-4</v>
      </c>
      <c r="M41" s="1">
        <f t="shared" si="4"/>
        <v>5.6735912059336312E-4</v>
      </c>
    </row>
    <row r="42" spans="1:13">
      <c r="A42" t="s">
        <v>65</v>
      </c>
      <c r="B42">
        <v>30368</v>
      </c>
      <c r="C42">
        <v>916</v>
      </c>
      <c r="D42">
        <v>1130</v>
      </c>
      <c r="E42">
        <v>14667</v>
      </c>
      <c r="F42">
        <v>499</v>
      </c>
      <c r="H42" t="s">
        <v>65</v>
      </c>
      <c r="I42" s="1">
        <f t="shared" si="0"/>
        <v>7.6515809479464217E-3</v>
      </c>
      <c r="J42" s="1">
        <f t="shared" si="1"/>
        <v>3.3096790044948041E-3</v>
      </c>
      <c r="K42" s="1">
        <f t="shared" si="2"/>
        <v>2.2572416507028411E-3</v>
      </c>
      <c r="L42" s="1">
        <f t="shared" si="3"/>
        <v>6.3449695989133041E-3</v>
      </c>
      <c r="M42" s="1">
        <f t="shared" si="4"/>
        <v>2.9490854289175852E-3</v>
      </c>
    </row>
    <row r="43" spans="1:13">
      <c r="A43" t="s">
        <v>66</v>
      </c>
      <c r="B43">
        <v>2130</v>
      </c>
      <c r="C43">
        <v>182</v>
      </c>
      <c r="D43">
        <v>134</v>
      </c>
      <c r="E43">
        <v>1637</v>
      </c>
      <c r="F43">
        <v>117</v>
      </c>
      <c r="H43" t="s">
        <v>66</v>
      </c>
      <c r="I43" s="1">
        <f t="shared" si="0"/>
        <v>5.3667898508712717E-4</v>
      </c>
      <c r="J43" s="1">
        <f t="shared" si="1"/>
        <v>6.5759997687560518E-4</v>
      </c>
      <c r="K43" s="1">
        <f t="shared" si="2"/>
        <v>2.6767290371166436E-4</v>
      </c>
      <c r="L43" s="1">
        <f t="shared" si="3"/>
        <v>7.0816903480064634E-4</v>
      </c>
      <c r="M43" s="1">
        <f t="shared" si="4"/>
        <v>6.914689282231613E-4</v>
      </c>
    </row>
    <row r="44" spans="1:13">
      <c r="A44" t="s">
        <v>67</v>
      </c>
      <c r="B44">
        <v>16584</v>
      </c>
      <c r="C44">
        <v>461</v>
      </c>
      <c r="D44">
        <v>908</v>
      </c>
      <c r="E44">
        <v>10114</v>
      </c>
      <c r="F44">
        <v>764</v>
      </c>
      <c r="H44" t="s">
        <v>67</v>
      </c>
      <c r="I44" s="1">
        <f t="shared" si="0"/>
        <v>4.1785372247347026E-3</v>
      </c>
      <c r="J44" s="1">
        <f t="shared" si="1"/>
        <v>1.6656790623057912E-3</v>
      </c>
      <c r="K44" s="1">
        <f t="shared" si="2"/>
        <v>1.8137835564939644E-3</v>
      </c>
      <c r="L44" s="1">
        <f t="shared" si="3"/>
        <v>4.3753339144616595E-3</v>
      </c>
      <c r="M44" s="1">
        <f t="shared" si="4"/>
        <v>4.5152330013888478E-3</v>
      </c>
    </row>
    <row r="45" spans="1:13">
      <c r="A45" t="s">
        <v>68</v>
      </c>
      <c r="B45">
        <v>14180</v>
      </c>
      <c r="C45">
        <v>706</v>
      </c>
      <c r="D45">
        <v>1903</v>
      </c>
      <c r="E45">
        <v>9867</v>
      </c>
      <c r="F45">
        <v>841</v>
      </c>
      <c r="H45" t="s">
        <v>68</v>
      </c>
      <c r="I45" s="1">
        <f t="shared" si="0"/>
        <v>3.5728206612842552E-3</v>
      </c>
      <c r="J45" s="1">
        <f t="shared" si="1"/>
        <v>2.5509098004075676E-3</v>
      </c>
      <c r="K45" s="1">
        <f t="shared" si="2"/>
        <v>3.8013547445022184E-3</v>
      </c>
      <c r="L45" s="1">
        <f t="shared" si="3"/>
        <v>4.2684812867305908E-3</v>
      </c>
      <c r="M45" s="1">
        <f t="shared" si="4"/>
        <v>4.9703022960314409E-3</v>
      </c>
    </row>
    <row r="46" spans="1:13">
      <c r="A46" t="s">
        <v>69</v>
      </c>
      <c r="B46">
        <v>7039</v>
      </c>
      <c r="C46">
        <v>662</v>
      </c>
      <c r="D46">
        <v>1520</v>
      </c>
      <c r="E46">
        <v>5740</v>
      </c>
      <c r="F46">
        <v>479</v>
      </c>
      <c r="H46" t="s">
        <v>69</v>
      </c>
      <c r="I46" s="1">
        <f t="shared" si="0"/>
        <v>1.7735602704358161E-3</v>
      </c>
      <c r="J46" s="1">
        <f t="shared" si="1"/>
        <v>2.3919295862178608E-3</v>
      </c>
      <c r="K46" s="1">
        <f t="shared" si="2"/>
        <v>3.0362896540427598E-3</v>
      </c>
      <c r="L46" s="1">
        <f t="shared" si="3"/>
        <v>2.483133939985162E-3</v>
      </c>
      <c r="M46" s="1">
        <f t="shared" si="4"/>
        <v>2.8308856121273011E-3</v>
      </c>
    </row>
    <row r="47" spans="1:13">
      <c r="A47" t="s">
        <v>70</v>
      </c>
      <c r="B47">
        <v>21488</v>
      </c>
      <c r="C47">
        <v>725</v>
      </c>
      <c r="D47">
        <v>1610</v>
      </c>
      <c r="E47">
        <v>12688</v>
      </c>
      <c r="F47">
        <v>489</v>
      </c>
      <c r="H47" t="s">
        <v>70</v>
      </c>
      <c r="I47" s="1">
        <f t="shared" si="0"/>
        <v>5.4141587002592435E-3</v>
      </c>
      <c r="J47" s="1">
        <f t="shared" si="1"/>
        <v>2.6195603474440318E-3</v>
      </c>
      <c r="K47" s="1">
        <f t="shared" si="2"/>
        <v>3.2160699625058179E-3</v>
      </c>
      <c r="L47" s="1">
        <f t="shared" si="3"/>
        <v>5.4888507718696394E-3</v>
      </c>
      <c r="M47" s="1">
        <f t="shared" si="4"/>
        <v>2.8899855205224432E-3</v>
      </c>
    </row>
    <row r="48" spans="1:13">
      <c r="A48" t="s">
        <v>71</v>
      </c>
      <c r="B48">
        <v>9627</v>
      </c>
      <c r="C48">
        <v>305</v>
      </c>
      <c r="D48">
        <v>346</v>
      </c>
      <c r="E48">
        <v>4197</v>
      </c>
      <c r="F48">
        <v>187</v>
      </c>
      <c r="H48" t="s">
        <v>71</v>
      </c>
      <c r="I48" s="1">
        <f t="shared" si="0"/>
        <v>2.425637835414917E-3</v>
      </c>
      <c r="J48" s="1">
        <f t="shared" si="1"/>
        <v>1.1020219392695581E-3</v>
      </c>
      <c r="K48" s="1">
        <f t="shared" si="2"/>
        <v>6.9115540809131242E-4</v>
      </c>
      <c r="L48" s="1">
        <f t="shared" si="3"/>
        <v>1.8156294679647603E-3</v>
      </c>
      <c r="M48" s="1">
        <f t="shared" si="4"/>
        <v>1.1051682869891552E-3</v>
      </c>
    </row>
    <row r="49" spans="1:13">
      <c r="A49" t="s">
        <v>72</v>
      </c>
      <c r="B49">
        <v>10880</v>
      </c>
      <c r="C49">
        <v>863</v>
      </c>
      <c r="D49">
        <v>2581</v>
      </c>
      <c r="E49">
        <v>5451</v>
      </c>
      <c r="F49">
        <v>752</v>
      </c>
      <c r="H49" t="s">
        <v>72</v>
      </c>
      <c r="I49" s="1">
        <f t="shared" si="0"/>
        <v>2.7413461773464526E-3</v>
      </c>
      <c r="J49" s="1">
        <f t="shared" si="1"/>
        <v>3.1181801101299303E-3</v>
      </c>
      <c r="K49" s="1">
        <f t="shared" si="2"/>
        <v>5.1556997349239226E-3</v>
      </c>
      <c r="L49" s="1">
        <f t="shared" si="3"/>
        <v>2.3581120395224941E-3</v>
      </c>
      <c r="M49" s="1">
        <f t="shared" si="4"/>
        <v>4.4443131113146772E-3</v>
      </c>
    </row>
    <row r="50" spans="1:13">
      <c r="A50" t="s">
        <v>73</v>
      </c>
      <c r="B50">
        <v>5375</v>
      </c>
      <c r="C50">
        <v>701</v>
      </c>
      <c r="D50">
        <v>2010</v>
      </c>
      <c r="E50">
        <v>3384</v>
      </c>
      <c r="F50">
        <v>593</v>
      </c>
      <c r="H50" t="s">
        <v>73</v>
      </c>
      <c r="I50" s="1">
        <f t="shared" si="0"/>
        <v>1.3542955609592998E-3</v>
      </c>
      <c r="J50" s="1">
        <f t="shared" si="1"/>
        <v>2.532843866976919E-3</v>
      </c>
      <c r="K50" s="1">
        <f t="shared" si="2"/>
        <v>4.0150935556749652E-3</v>
      </c>
      <c r="L50" s="1">
        <f t="shared" si="3"/>
        <v>1.463924260088813E-3</v>
      </c>
      <c r="M50" s="1">
        <f t="shared" si="4"/>
        <v>3.50462456783192E-3</v>
      </c>
    </row>
    <row r="51" spans="1:13">
      <c r="A51" t="s">
        <v>74</v>
      </c>
      <c r="B51">
        <v>26109</v>
      </c>
      <c r="C51">
        <v>1505</v>
      </c>
      <c r="D51">
        <v>2998</v>
      </c>
      <c r="E51">
        <v>13310</v>
      </c>
      <c r="F51">
        <v>912</v>
      </c>
      <c r="H51" t="s">
        <v>74</v>
      </c>
      <c r="I51" s="1">
        <f t="shared" si="0"/>
        <v>6.5784749397369974E-3</v>
      </c>
      <c r="J51" s="1">
        <f t="shared" si="1"/>
        <v>5.4378459626251967E-3</v>
      </c>
      <c r="K51" s="1">
        <f t="shared" si="2"/>
        <v>5.9886818308027591E-3</v>
      </c>
      <c r="L51" s="1">
        <f t="shared" si="3"/>
        <v>5.7579290489899832E-3</v>
      </c>
      <c r="M51" s="1">
        <f t="shared" si="4"/>
        <v>5.3899116456369491E-3</v>
      </c>
    </row>
    <row r="52" spans="1:13">
      <c r="A52" t="s">
        <v>75</v>
      </c>
      <c r="B52">
        <v>3582</v>
      </c>
      <c r="C52">
        <v>275</v>
      </c>
      <c r="D52">
        <v>449</v>
      </c>
      <c r="E52">
        <v>2000</v>
      </c>
      <c r="F52">
        <v>186</v>
      </c>
      <c r="H52" t="s">
        <v>75</v>
      </c>
      <c r="I52" s="1">
        <f t="shared" si="0"/>
        <v>9.0252775801976032E-4</v>
      </c>
      <c r="J52" s="1">
        <f t="shared" si="1"/>
        <v>9.9362633868566724E-4</v>
      </c>
      <c r="K52" s="1">
        <f t="shared" si="2"/>
        <v>8.969039833323679E-4</v>
      </c>
      <c r="L52" s="1">
        <f t="shared" si="3"/>
        <v>8.6520346340946406E-4</v>
      </c>
      <c r="M52" s="1">
        <f t="shared" si="4"/>
        <v>1.0992582961496409E-3</v>
      </c>
    </row>
    <row r="53" spans="1:13">
      <c r="A53" t="s">
        <v>76</v>
      </c>
      <c r="B53">
        <v>4012</v>
      </c>
      <c r="C53">
        <v>420</v>
      </c>
      <c r="D53">
        <v>927</v>
      </c>
      <c r="E53">
        <v>3967</v>
      </c>
      <c r="F53">
        <v>567</v>
      </c>
      <c r="H53" t="s">
        <v>76</v>
      </c>
      <c r="I53" s="1">
        <f t="shared" si="0"/>
        <v>1.0108714028965043E-3</v>
      </c>
      <c r="J53" s="1">
        <f t="shared" si="1"/>
        <v>1.5175384081744735E-3</v>
      </c>
      <c r="K53" s="1">
        <f t="shared" si="2"/>
        <v>1.8517371771694989E-3</v>
      </c>
      <c r="L53" s="1">
        <f t="shared" si="3"/>
        <v>1.7161310696726718E-3</v>
      </c>
      <c r="M53" s="1">
        <f t="shared" si="4"/>
        <v>3.3509648060045505E-3</v>
      </c>
    </row>
    <row r="54" spans="1:13">
      <c r="A54" t="s">
        <v>77</v>
      </c>
      <c r="B54">
        <v>12535</v>
      </c>
      <c r="C54">
        <v>714</v>
      </c>
      <c r="D54">
        <v>1322</v>
      </c>
      <c r="E54">
        <v>8361</v>
      </c>
      <c r="F54">
        <v>443</v>
      </c>
      <c r="H54" t="s">
        <v>77</v>
      </c>
      <c r="I54" s="1">
        <f t="shared" si="0"/>
        <v>3.1583432291395022E-3</v>
      </c>
      <c r="J54" s="1">
        <f t="shared" si="1"/>
        <v>2.579815293896605E-3</v>
      </c>
      <c r="K54" s="1">
        <f t="shared" si="2"/>
        <v>2.6407729754240319E-3</v>
      </c>
      <c r="L54" s="1">
        <f t="shared" si="3"/>
        <v>3.6169830787832645E-3</v>
      </c>
      <c r="M54" s="1">
        <f t="shared" si="4"/>
        <v>2.6181259419047901E-3</v>
      </c>
    </row>
    <row r="55" spans="1:13">
      <c r="A55" t="s">
        <v>78</v>
      </c>
      <c r="B55">
        <v>11693</v>
      </c>
      <c r="C55">
        <v>482</v>
      </c>
      <c r="D55">
        <v>429</v>
      </c>
      <c r="E55">
        <v>7216</v>
      </c>
      <c r="F55">
        <v>278</v>
      </c>
      <c r="H55" t="s">
        <v>78</v>
      </c>
      <c r="I55" s="1">
        <f t="shared" si="0"/>
        <v>2.9461912547529474E-3</v>
      </c>
      <c r="J55" s="1">
        <f t="shared" si="1"/>
        <v>1.7415559827145149E-3</v>
      </c>
      <c r="K55" s="1">
        <f t="shared" si="2"/>
        <v>8.5695280367391053E-4</v>
      </c>
      <c r="L55" s="1">
        <f t="shared" si="3"/>
        <v>3.1216540959813463E-3</v>
      </c>
      <c r="M55" s="1">
        <f t="shared" si="4"/>
        <v>1.6429774533849473E-3</v>
      </c>
    </row>
    <row r="56" spans="1:13">
      <c r="A56" t="s">
        <v>79</v>
      </c>
      <c r="B56">
        <v>27859</v>
      </c>
      <c r="C56">
        <v>630</v>
      </c>
      <c r="D56">
        <v>931</v>
      </c>
      <c r="E56">
        <v>11670</v>
      </c>
      <c r="F56">
        <v>379</v>
      </c>
      <c r="H56" t="s">
        <v>79</v>
      </c>
      <c r="I56" s="1">
        <f t="shared" si="0"/>
        <v>7.0194083781888617E-3</v>
      </c>
      <c r="J56" s="1">
        <f t="shared" si="1"/>
        <v>2.2763076122617105E-3</v>
      </c>
      <c r="K56" s="1">
        <f t="shared" si="2"/>
        <v>1.8597274131011904E-3</v>
      </c>
      <c r="L56" s="1">
        <f t="shared" si="3"/>
        <v>5.0484622089942222E-3</v>
      </c>
      <c r="M56" s="1">
        <f t="shared" si="4"/>
        <v>2.2398865281758815E-3</v>
      </c>
    </row>
    <row r="57" spans="1:13">
      <c r="A57" t="s">
        <v>80</v>
      </c>
      <c r="B57">
        <v>7278</v>
      </c>
      <c r="C57">
        <v>972</v>
      </c>
      <c r="D57">
        <v>1062</v>
      </c>
      <c r="E57">
        <v>10299</v>
      </c>
      <c r="F57">
        <v>911</v>
      </c>
      <c r="H57" t="s">
        <v>80</v>
      </c>
      <c r="I57" s="1">
        <f t="shared" si="0"/>
        <v>1.8337791800300993E-3</v>
      </c>
      <c r="J57" s="1">
        <f t="shared" si="1"/>
        <v>3.5120174589180673E-3</v>
      </c>
      <c r="K57" s="1">
        <f t="shared" si="2"/>
        <v>2.1214076398640863E-3</v>
      </c>
      <c r="L57" s="1">
        <f t="shared" si="3"/>
        <v>4.4553652348270347E-3</v>
      </c>
      <c r="M57" s="1">
        <f t="shared" si="4"/>
        <v>5.3840016547974353E-3</v>
      </c>
    </row>
    <row r="58" spans="1:13">
      <c r="A58" t="s">
        <v>81</v>
      </c>
      <c r="B58">
        <v>7884</v>
      </c>
      <c r="C58">
        <v>648</v>
      </c>
      <c r="D58">
        <v>916</v>
      </c>
      <c r="E58">
        <v>6087</v>
      </c>
      <c r="F58">
        <v>528</v>
      </c>
      <c r="H58" t="s">
        <v>81</v>
      </c>
      <c r="I58" s="1">
        <f t="shared" si="0"/>
        <v>1.9864681307168596E-3</v>
      </c>
      <c r="J58" s="1">
        <f t="shared" si="1"/>
        <v>2.3413449726120451E-3</v>
      </c>
      <c r="K58" s="1">
        <f t="shared" si="2"/>
        <v>1.8297640283573473E-3</v>
      </c>
      <c r="L58" s="1">
        <f t="shared" si="3"/>
        <v>2.6332467408867037E-3</v>
      </c>
      <c r="M58" s="1">
        <f t="shared" si="4"/>
        <v>3.1204751632634971E-3</v>
      </c>
    </row>
    <row r="59" spans="1:13">
      <c r="A59" t="s">
        <v>82</v>
      </c>
      <c r="B59">
        <v>20786</v>
      </c>
      <c r="C59">
        <v>818</v>
      </c>
      <c r="D59">
        <v>1637</v>
      </c>
      <c r="E59">
        <v>10579</v>
      </c>
      <c r="F59">
        <v>546</v>
      </c>
      <c r="H59" t="s">
        <v>82</v>
      </c>
      <c r="I59" s="1">
        <f t="shared" si="0"/>
        <v>5.2372814009488382E-3</v>
      </c>
      <c r="J59" s="1">
        <f t="shared" si="1"/>
        <v>2.9555867092540939E-3</v>
      </c>
      <c r="K59" s="1">
        <f t="shared" si="2"/>
        <v>3.2700040550447352E-3</v>
      </c>
      <c r="L59" s="1">
        <f t="shared" si="3"/>
        <v>4.5764937197043604E-3</v>
      </c>
      <c r="M59" s="1">
        <f t="shared" si="4"/>
        <v>3.2268549983747526E-3</v>
      </c>
    </row>
    <row r="60" spans="1:13">
      <c r="A60" t="s">
        <v>83</v>
      </c>
      <c r="B60">
        <v>2467</v>
      </c>
      <c r="C60">
        <v>152</v>
      </c>
      <c r="D60">
        <v>320</v>
      </c>
      <c r="E60">
        <v>2574</v>
      </c>
      <c r="F60">
        <v>114</v>
      </c>
      <c r="H60" t="s">
        <v>83</v>
      </c>
      <c r="I60" s="1">
        <f t="shared" si="0"/>
        <v>6.2159016723471489E-4</v>
      </c>
      <c r="J60" s="1">
        <f t="shared" si="1"/>
        <v>5.4920437629171423E-4</v>
      </c>
      <c r="K60" s="1">
        <f t="shared" si="2"/>
        <v>6.3921887453531785E-4</v>
      </c>
      <c r="L60" s="1">
        <f t="shared" si="3"/>
        <v>1.1135168574079803E-3</v>
      </c>
      <c r="M60" s="1">
        <f t="shared" si="4"/>
        <v>6.7373895570461864E-4</v>
      </c>
    </row>
    <row r="61" spans="1:13">
      <c r="A61" t="s">
        <v>84</v>
      </c>
      <c r="B61">
        <v>3746</v>
      </c>
      <c r="C61">
        <v>494</v>
      </c>
      <c r="D61">
        <v>1222</v>
      </c>
      <c r="E61">
        <v>3019</v>
      </c>
      <c r="F61">
        <v>366</v>
      </c>
      <c r="H61" t="s">
        <v>84</v>
      </c>
      <c r="I61" s="1">
        <f t="shared" si="0"/>
        <v>9.4384952025182087E-4</v>
      </c>
      <c r="J61" s="1">
        <f t="shared" si="1"/>
        <v>1.7849142229480713E-3</v>
      </c>
      <c r="K61" s="1">
        <f t="shared" si="2"/>
        <v>2.4410170771317452E-3</v>
      </c>
      <c r="L61" s="1">
        <f t="shared" si="3"/>
        <v>1.306024628016586E-3</v>
      </c>
      <c r="M61" s="1">
        <f t="shared" si="4"/>
        <v>2.1630566472621965E-3</v>
      </c>
    </row>
    <row r="62" spans="1:13">
      <c r="A62" t="s">
        <v>85</v>
      </c>
      <c r="B62">
        <v>26577</v>
      </c>
      <c r="C62">
        <v>1463</v>
      </c>
      <c r="D62">
        <v>2185</v>
      </c>
      <c r="E62">
        <v>11908</v>
      </c>
      <c r="F62">
        <v>540</v>
      </c>
      <c r="H62" t="s">
        <v>85</v>
      </c>
      <c r="I62" s="1">
        <f t="shared" si="0"/>
        <v>6.6963931392772669E-3</v>
      </c>
      <c r="J62" s="1">
        <f t="shared" si="1"/>
        <v>5.2860921218077497E-3</v>
      </c>
      <c r="K62" s="1">
        <f t="shared" si="2"/>
        <v>4.3646663776864669E-3</v>
      </c>
      <c r="L62" s="1">
        <f t="shared" si="3"/>
        <v>5.1514214211399491E-3</v>
      </c>
      <c r="M62" s="1">
        <f t="shared" si="4"/>
        <v>3.1913950533376673E-3</v>
      </c>
    </row>
    <row r="63" spans="1:13">
      <c r="A63" t="s">
        <v>86</v>
      </c>
      <c r="B63">
        <v>2054</v>
      </c>
      <c r="C63">
        <v>192</v>
      </c>
      <c r="D63">
        <v>169</v>
      </c>
      <c r="E63">
        <v>1376</v>
      </c>
      <c r="F63">
        <v>110</v>
      </c>
      <c r="H63" t="s">
        <v>86</v>
      </c>
      <c r="I63" s="1">
        <f t="shared" si="0"/>
        <v>5.1752987576007478E-4</v>
      </c>
      <c r="J63" s="1">
        <f t="shared" si="1"/>
        <v>6.9373184373690223E-4</v>
      </c>
      <c r="K63" s="1">
        <f t="shared" si="2"/>
        <v>3.3758746811396472E-4</v>
      </c>
      <c r="L63" s="1">
        <f t="shared" si="3"/>
        <v>5.9525998282571122E-4</v>
      </c>
      <c r="M63" s="1">
        <f t="shared" si="4"/>
        <v>6.5009899234656191E-4</v>
      </c>
    </row>
    <row r="64" spans="1:13">
      <c r="A64" t="s">
        <v>87</v>
      </c>
      <c r="B64">
        <v>9919</v>
      </c>
      <c r="C64">
        <v>927</v>
      </c>
      <c r="D64">
        <v>2253</v>
      </c>
      <c r="E64">
        <v>6792</v>
      </c>
      <c r="F64">
        <v>782</v>
      </c>
      <c r="H64" t="s">
        <v>87</v>
      </c>
      <c r="I64" s="1">
        <f t="shared" si="0"/>
        <v>2.4992107291451713E-3</v>
      </c>
      <c r="J64" s="1">
        <f t="shared" si="1"/>
        <v>3.3494240580422309E-3</v>
      </c>
      <c r="K64" s="1">
        <f t="shared" si="2"/>
        <v>4.5005003885252226E-3</v>
      </c>
      <c r="L64" s="1">
        <f t="shared" si="3"/>
        <v>2.9382309617385399E-3</v>
      </c>
      <c r="M64" s="1">
        <f t="shared" si="4"/>
        <v>4.6216128365001033E-3</v>
      </c>
    </row>
    <row r="65" spans="1:13">
      <c r="A65" t="s">
        <v>88</v>
      </c>
      <c r="B65">
        <v>9992</v>
      </c>
      <c r="C65">
        <v>1782</v>
      </c>
      <c r="D65">
        <v>4412</v>
      </c>
      <c r="E65">
        <v>7536</v>
      </c>
      <c r="F65">
        <v>1010</v>
      </c>
      <c r="H65" t="s">
        <v>88</v>
      </c>
      <c r="I65" s="1">
        <f t="shared" si="0"/>
        <v>2.5176039525777348E-3</v>
      </c>
      <c r="J65" s="1">
        <f t="shared" si="1"/>
        <v>6.4386986746831232E-3</v>
      </c>
      <c r="K65" s="1">
        <f t="shared" si="2"/>
        <v>8.8132302326556951E-3</v>
      </c>
      <c r="L65" s="1">
        <f t="shared" si="3"/>
        <v>3.2600866501268605E-3</v>
      </c>
      <c r="M65" s="1">
        <f t="shared" si="4"/>
        <v>5.969090747909341E-3</v>
      </c>
    </row>
    <row r="66" spans="1:13">
      <c r="A66" t="s">
        <v>89</v>
      </c>
      <c r="B66">
        <v>6547</v>
      </c>
      <c r="C66">
        <v>678</v>
      </c>
      <c r="D66">
        <v>1625</v>
      </c>
      <c r="E66">
        <v>5065</v>
      </c>
      <c r="F66">
        <v>447</v>
      </c>
      <c r="H66" t="s">
        <v>89</v>
      </c>
      <c r="I66" s="1">
        <f t="shared" si="0"/>
        <v>1.6495949837396346E-3</v>
      </c>
      <c r="J66" s="1">
        <f t="shared" si="1"/>
        <v>2.4497405731959358E-3</v>
      </c>
      <c r="K66" s="1">
        <f t="shared" si="2"/>
        <v>3.246033347249661E-3</v>
      </c>
      <c r="L66" s="1">
        <f t="shared" si="3"/>
        <v>2.1911277710844677E-3</v>
      </c>
      <c r="M66" s="1">
        <f t="shared" si="4"/>
        <v>2.6417659052628468E-3</v>
      </c>
    </row>
    <row r="67" spans="1:13">
      <c r="A67" t="s">
        <v>90</v>
      </c>
      <c r="B67">
        <v>15427</v>
      </c>
      <c r="C67">
        <v>1176</v>
      </c>
      <c r="D67">
        <v>2438</v>
      </c>
      <c r="E67">
        <v>7917</v>
      </c>
      <c r="F67">
        <v>446</v>
      </c>
      <c r="H67" t="s">
        <v>90</v>
      </c>
      <c r="I67" s="1">
        <f t="shared" ref="I67:I130" si="5">B67/$B$402</f>
        <v>3.8870172314268126E-3</v>
      </c>
      <c r="J67" s="1">
        <f t="shared" ref="J67:J130" si="6">C67/$C$402</f>
        <v>4.249107542888526E-3</v>
      </c>
      <c r="K67" s="1">
        <f t="shared" ref="K67:K130" si="7">D67/$D$402</f>
        <v>4.8700488003659524E-3</v>
      </c>
      <c r="L67" s="1">
        <f t="shared" ref="L67:L130" si="8">E67/$E$402</f>
        <v>3.4249079099063634E-3</v>
      </c>
      <c r="M67" s="1">
        <f t="shared" ref="M67:M130" si="9">F67/$F$402</f>
        <v>2.6358559144233325E-3</v>
      </c>
    </row>
    <row r="68" spans="1:13">
      <c r="A68" t="s">
        <v>91</v>
      </c>
      <c r="B68">
        <v>8336</v>
      </c>
      <c r="C68">
        <v>427</v>
      </c>
      <c r="D68">
        <v>438</v>
      </c>
      <c r="E68">
        <v>3238</v>
      </c>
      <c r="F68">
        <v>204</v>
      </c>
      <c r="H68" t="s">
        <v>91</v>
      </c>
      <c r="I68" s="1">
        <f t="shared" si="5"/>
        <v>2.1003549388198556E-3</v>
      </c>
      <c r="J68" s="1">
        <f t="shared" si="6"/>
        <v>1.5428307149773814E-3</v>
      </c>
      <c r="K68" s="1">
        <f t="shared" si="7"/>
        <v>8.7493083452021628E-4</v>
      </c>
      <c r="L68" s="1">
        <f t="shared" si="8"/>
        <v>1.4007644072599223E-3</v>
      </c>
      <c r="M68" s="1">
        <f t="shared" si="9"/>
        <v>1.2056381312608964E-3</v>
      </c>
    </row>
    <row r="69" spans="1:13">
      <c r="A69" t="s">
        <v>92</v>
      </c>
      <c r="B69">
        <v>15085</v>
      </c>
      <c r="C69">
        <v>1299</v>
      </c>
      <c r="D69">
        <v>4357</v>
      </c>
      <c r="E69">
        <v>7225</v>
      </c>
      <c r="F69">
        <v>712</v>
      </c>
      <c r="H69" t="s">
        <v>92</v>
      </c>
      <c r="I69" s="1">
        <f t="shared" si="5"/>
        <v>3.8008462394550769E-3</v>
      </c>
      <c r="J69" s="1">
        <f t="shared" si="6"/>
        <v>4.6935295052824792E-3</v>
      </c>
      <c r="K69" s="1">
        <f t="shared" si="7"/>
        <v>8.703364488594937E-3</v>
      </c>
      <c r="L69" s="1">
        <f t="shared" si="8"/>
        <v>3.125547511566689E-3</v>
      </c>
      <c r="M69" s="1">
        <f t="shared" si="9"/>
        <v>4.2079134777341098E-3</v>
      </c>
    </row>
    <row r="70" spans="1:13">
      <c r="A70" t="s">
        <v>93</v>
      </c>
      <c r="B70">
        <v>6533</v>
      </c>
      <c r="C70">
        <v>1294</v>
      </c>
      <c r="D70">
        <v>4600</v>
      </c>
      <c r="E70">
        <v>4977</v>
      </c>
      <c r="F70">
        <v>896</v>
      </c>
      <c r="H70" t="s">
        <v>93</v>
      </c>
      <c r="I70" s="1">
        <f t="shared" si="5"/>
        <v>1.6460675162320198E-3</v>
      </c>
      <c r="J70" s="1">
        <f t="shared" si="6"/>
        <v>4.6754635718518301E-3</v>
      </c>
      <c r="K70" s="1">
        <f t="shared" si="7"/>
        <v>9.1887713214451935E-3</v>
      </c>
      <c r="L70" s="1">
        <f t="shared" si="8"/>
        <v>2.1530588186944514E-3</v>
      </c>
      <c r="M70" s="1">
        <f t="shared" si="9"/>
        <v>5.2953517922047222E-3</v>
      </c>
    </row>
    <row r="71" spans="1:13">
      <c r="A71" t="s">
        <v>94</v>
      </c>
      <c r="B71">
        <v>22172</v>
      </c>
      <c r="C71">
        <v>1645</v>
      </c>
      <c r="D71">
        <v>3422</v>
      </c>
      <c r="E71">
        <v>14531</v>
      </c>
      <c r="F71">
        <v>1047</v>
      </c>
      <c r="H71" t="s">
        <v>94</v>
      </c>
      <c r="I71" s="1">
        <f t="shared" si="5"/>
        <v>5.5865006842027156E-3</v>
      </c>
      <c r="J71" s="1">
        <f t="shared" si="6"/>
        <v>5.9436920986833544E-3</v>
      </c>
      <c r="K71" s="1">
        <f t="shared" si="7"/>
        <v>6.8356468395620552E-3</v>
      </c>
      <c r="L71" s="1">
        <f t="shared" si="8"/>
        <v>6.286135763401461E-3</v>
      </c>
      <c r="M71" s="1">
        <f t="shared" si="9"/>
        <v>6.1877604089713659E-3</v>
      </c>
    </row>
    <row r="72" spans="1:13">
      <c r="A72" t="s">
        <v>95</v>
      </c>
      <c r="B72">
        <v>4576</v>
      </c>
      <c r="C72">
        <v>354</v>
      </c>
      <c r="D72">
        <v>711</v>
      </c>
      <c r="E72">
        <v>3083</v>
      </c>
      <c r="F72">
        <v>194</v>
      </c>
      <c r="H72" t="s">
        <v>95</v>
      </c>
      <c r="I72" s="1">
        <f t="shared" si="5"/>
        <v>1.1529779510604198E-3</v>
      </c>
      <c r="J72" s="1">
        <f t="shared" si="6"/>
        <v>1.2790680868899134E-3</v>
      </c>
      <c r="K72" s="1">
        <f t="shared" si="7"/>
        <v>1.4202644368581593E-3</v>
      </c>
      <c r="L72" s="1">
        <f t="shared" si="8"/>
        <v>1.3337111388456889E-3</v>
      </c>
      <c r="M72" s="1">
        <f t="shared" si="9"/>
        <v>1.1465382228657546E-3</v>
      </c>
    </row>
    <row r="73" spans="1:13">
      <c r="A73" t="s">
        <v>96</v>
      </c>
      <c r="B73">
        <v>4760</v>
      </c>
      <c r="C73">
        <v>773</v>
      </c>
      <c r="D73">
        <v>2437</v>
      </c>
      <c r="E73">
        <v>4683</v>
      </c>
      <c r="F73">
        <v>757</v>
      </c>
      <c r="H73" t="s">
        <v>96</v>
      </c>
      <c r="I73" s="1">
        <f t="shared" si="5"/>
        <v>1.199338952589073E-3</v>
      </c>
      <c r="J73" s="1">
        <f t="shared" si="6"/>
        <v>2.7929933083782571E-3</v>
      </c>
      <c r="K73" s="1">
        <f t="shared" si="7"/>
        <v>4.8680512413830299E-3</v>
      </c>
      <c r="L73" s="1">
        <f t="shared" si="8"/>
        <v>2.0258739095732601E-3</v>
      </c>
      <c r="M73" s="1">
        <f t="shared" si="9"/>
        <v>4.4738630655122482E-3</v>
      </c>
    </row>
    <row r="74" spans="1:13">
      <c r="A74" t="s">
        <v>97</v>
      </c>
      <c r="B74">
        <v>11430</v>
      </c>
      <c r="C74">
        <v>500</v>
      </c>
      <c r="D74">
        <v>998</v>
      </c>
      <c r="E74">
        <v>6353</v>
      </c>
      <c r="F74">
        <v>387</v>
      </c>
      <c r="H74" t="s">
        <v>97</v>
      </c>
      <c r="I74" s="1">
        <f t="shared" si="5"/>
        <v>2.879925258002753E-3</v>
      </c>
      <c r="J74" s="1">
        <f t="shared" si="6"/>
        <v>1.8065933430648495E-3</v>
      </c>
      <c r="K74" s="1">
        <f t="shared" si="7"/>
        <v>1.9935638649570225E-3</v>
      </c>
      <c r="L74" s="1">
        <f t="shared" si="8"/>
        <v>2.7483188015201623E-3</v>
      </c>
      <c r="M74" s="1">
        <f t="shared" si="9"/>
        <v>2.2871664548919949E-3</v>
      </c>
    </row>
    <row r="75" spans="1:13">
      <c r="A75" t="s">
        <v>98</v>
      </c>
      <c r="B75">
        <v>11816</v>
      </c>
      <c r="C75">
        <v>849</v>
      </c>
      <c r="D75">
        <v>572</v>
      </c>
      <c r="E75">
        <v>6564</v>
      </c>
      <c r="F75">
        <v>429</v>
      </c>
      <c r="H75" t="s">
        <v>98</v>
      </c>
      <c r="I75" s="1">
        <f t="shared" si="5"/>
        <v>2.977182576426993E-3</v>
      </c>
      <c r="J75" s="1">
        <f t="shared" si="6"/>
        <v>3.0675954965241146E-3</v>
      </c>
      <c r="K75" s="1">
        <f t="shared" si="7"/>
        <v>1.1426037382318806E-3</v>
      </c>
      <c r="L75" s="1">
        <f t="shared" si="8"/>
        <v>2.8395977669098608E-3</v>
      </c>
      <c r="M75" s="1">
        <f t="shared" si="9"/>
        <v>2.5353860701515913E-3</v>
      </c>
    </row>
    <row r="76" spans="1:13">
      <c r="A76" t="s">
        <v>99</v>
      </c>
      <c r="B76">
        <v>24634</v>
      </c>
      <c r="C76">
        <v>964</v>
      </c>
      <c r="D76">
        <v>2207</v>
      </c>
      <c r="E76">
        <v>9347</v>
      </c>
      <c r="F76">
        <v>481</v>
      </c>
      <c r="H76" t="s">
        <v>99</v>
      </c>
      <c r="I76" s="1">
        <f t="shared" si="5"/>
        <v>6.2068310416132826E-3</v>
      </c>
      <c r="J76" s="1">
        <f t="shared" si="6"/>
        <v>3.4831119654290298E-3</v>
      </c>
      <c r="K76" s="1">
        <f t="shared" si="7"/>
        <v>4.4086126753107701E-3</v>
      </c>
      <c r="L76" s="1">
        <f t="shared" si="8"/>
        <v>4.0435283862441298E-3</v>
      </c>
      <c r="M76" s="1">
        <f t="shared" si="9"/>
        <v>2.8427055938063297E-3</v>
      </c>
    </row>
    <row r="77" spans="1:13">
      <c r="A77" t="s">
        <v>100</v>
      </c>
      <c r="B77">
        <v>7585</v>
      </c>
      <c r="C77">
        <v>1169</v>
      </c>
      <c r="D77">
        <v>1526</v>
      </c>
      <c r="E77">
        <v>11032</v>
      </c>
      <c r="F77">
        <v>844</v>
      </c>
      <c r="H77" t="s">
        <v>100</v>
      </c>
      <c r="I77" s="1">
        <f t="shared" si="5"/>
        <v>1.911131503232798E-3</v>
      </c>
      <c r="J77" s="1">
        <f t="shared" si="6"/>
        <v>4.2238152360856178E-3</v>
      </c>
      <c r="K77" s="1">
        <f t="shared" si="7"/>
        <v>3.0482750079402969E-3</v>
      </c>
      <c r="L77" s="1">
        <f t="shared" si="8"/>
        <v>4.7724623041666032E-3</v>
      </c>
      <c r="M77" s="1">
        <f t="shared" si="9"/>
        <v>4.9880322685499833E-3</v>
      </c>
    </row>
    <row r="78" spans="1:13">
      <c r="A78" t="s">
        <v>101</v>
      </c>
      <c r="B78">
        <v>10385</v>
      </c>
      <c r="C78">
        <v>987</v>
      </c>
      <c r="D78">
        <v>1377</v>
      </c>
      <c r="E78">
        <v>8865</v>
      </c>
      <c r="F78">
        <v>581</v>
      </c>
      <c r="H78" t="s">
        <v>101</v>
      </c>
      <c r="I78" s="1">
        <f t="shared" si="5"/>
        <v>2.6166250047557822E-3</v>
      </c>
      <c r="J78" s="1">
        <f t="shared" si="6"/>
        <v>3.566215259210013E-3</v>
      </c>
      <c r="K78" s="1">
        <f t="shared" si="7"/>
        <v>2.7506387194847896E-3</v>
      </c>
      <c r="L78" s="1">
        <f t="shared" si="8"/>
        <v>3.8350143515624492E-3</v>
      </c>
      <c r="M78" s="1">
        <f t="shared" si="9"/>
        <v>3.4337046777577493E-3</v>
      </c>
    </row>
    <row r="79" spans="1:13">
      <c r="A79" t="s">
        <v>102</v>
      </c>
      <c r="B79">
        <v>14305</v>
      </c>
      <c r="C79">
        <v>1106</v>
      </c>
      <c r="D79">
        <v>2878</v>
      </c>
      <c r="E79">
        <v>9312</v>
      </c>
      <c r="F79">
        <v>564</v>
      </c>
      <c r="H79" t="s">
        <v>102</v>
      </c>
      <c r="I79" s="1">
        <f t="shared" si="5"/>
        <v>3.60431590688796E-3</v>
      </c>
      <c r="J79" s="1">
        <f t="shared" si="6"/>
        <v>3.9961844748594468E-3</v>
      </c>
      <c r="K79" s="1">
        <f t="shared" si="7"/>
        <v>5.7489747528520147E-3</v>
      </c>
      <c r="L79" s="1">
        <f t="shared" si="8"/>
        <v>4.0283873256344643E-3</v>
      </c>
      <c r="M79" s="1">
        <f t="shared" si="9"/>
        <v>3.3332348334860081E-3</v>
      </c>
    </row>
    <row r="80" spans="1:13">
      <c r="A80" t="s">
        <v>103</v>
      </c>
      <c r="B80">
        <v>1952</v>
      </c>
      <c r="C80">
        <v>160</v>
      </c>
      <c r="D80">
        <v>361</v>
      </c>
      <c r="E80">
        <v>1681</v>
      </c>
      <c r="F80">
        <v>126</v>
      </c>
      <c r="H80" t="s">
        <v>103</v>
      </c>
      <c r="I80" s="1">
        <f t="shared" si="5"/>
        <v>4.9182975534745174E-4</v>
      </c>
      <c r="J80" s="1">
        <f t="shared" si="6"/>
        <v>5.7810986978075181E-4</v>
      </c>
      <c r="K80" s="1">
        <f t="shared" si="7"/>
        <v>7.2111879283515547E-4</v>
      </c>
      <c r="L80" s="1">
        <f t="shared" si="8"/>
        <v>7.2720351099565448E-4</v>
      </c>
      <c r="M80" s="1">
        <f t="shared" si="9"/>
        <v>7.4465884577878906E-4</v>
      </c>
    </row>
    <row r="81" spans="1:13">
      <c r="A81" t="s">
        <v>104</v>
      </c>
      <c r="B81">
        <v>2813</v>
      </c>
      <c r="C81">
        <v>522</v>
      </c>
      <c r="D81">
        <v>1454</v>
      </c>
      <c r="E81">
        <v>2497</v>
      </c>
      <c r="F81">
        <v>410</v>
      </c>
      <c r="H81" t="s">
        <v>104</v>
      </c>
      <c r="I81" s="1">
        <f t="shared" si="5"/>
        <v>7.0876900706576935E-4</v>
      </c>
      <c r="J81" s="1">
        <f t="shared" si="6"/>
        <v>1.8860834501597029E-3</v>
      </c>
      <c r="K81" s="1">
        <f t="shared" si="7"/>
        <v>2.9044507611698505E-3</v>
      </c>
      <c r="L81" s="1">
        <f t="shared" si="8"/>
        <v>1.0802065240667158E-3</v>
      </c>
      <c r="M81" s="1">
        <f t="shared" si="9"/>
        <v>2.4230962442008215E-3</v>
      </c>
    </row>
    <row r="82" spans="1:13">
      <c r="A82" t="s">
        <v>105</v>
      </c>
      <c r="B82">
        <v>15956</v>
      </c>
      <c r="C82">
        <v>947</v>
      </c>
      <c r="D82">
        <v>1256</v>
      </c>
      <c r="E82">
        <v>9874</v>
      </c>
      <c r="F82">
        <v>401</v>
      </c>
      <c r="H82" t="s">
        <v>105</v>
      </c>
      <c r="I82" s="1">
        <f t="shared" si="5"/>
        <v>4.0203051108216904E-3</v>
      </c>
      <c r="J82" s="1">
        <f t="shared" si="6"/>
        <v>3.4216877917648248E-3</v>
      </c>
      <c r="K82" s="1">
        <f t="shared" si="7"/>
        <v>2.5089340825511226E-3</v>
      </c>
      <c r="L82" s="1">
        <f t="shared" si="8"/>
        <v>4.2715094988525241E-3</v>
      </c>
      <c r="M82" s="1">
        <f t="shared" si="9"/>
        <v>2.3699063266451937E-3</v>
      </c>
    </row>
    <row r="83" spans="1:13">
      <c r="A83" t="s">
        <v>106</v>
      </c>
      <c r="B83">
        <v>1832</v>
      </c>
      <c r="C83">
        <v>330</v>
      </c>
      <c r="D83">
        <v>205</v>
      </c>
      <c r="E83">
        <v>1250</v>
      </c>
      <c r="F83">
        <v>101</v>
      </c>
      <c r="H83" t="s">
        <v>106</v>
      </c>
      <c r="I83" s="1">
        <f t="shared" si="5"/>
        <v>4.6159431956789532E-4</v>
      </c>
      <c r="J83" s="1">
        <f t="shared" si="6"/>
        <v>1.1923516064228006E-3</v>
      </c>
      <c r="K83" s="1">
        <f t="shared" si="7"/>
        <v>4.0949959149918797E-4</v>
      </c>
      <c r="L83" s="1">
        <f t="shared" si="8"/>
        <v>5.4075216463091505E-4</v>
      </c>
      <c r="M83" s="1">
        <f t="shared" si="9"/>
        <v>5.9690907479093404E-4</v>
      </c>
    </row>
    <row r="84" spans="1:13">
      <c r="A84" t="s">
        <v>107</v>
      </c>
      <c r="B84">
        <v>8468</v>
      </c>
      <c r="C84">
        <v>586</v>
      </c>
      <c r="D84">
        <v>1250</v>
      </c>
      <c r="E84">
        <v>7221</v>
      </c>
      <c r="F84">
        <v>433</v>
      </c>
      <c r="H84" t="s">
        <v>107</v>
      </c>
      <c r="I84" s="1">
        <f t="shared" si="5"/>
        <v>2.1336139181773678E-3</v>
      </c>
      <c r="J84" s="1">
        <f t="shared" si="6"/>
        <v>2.1173273980720038E-3</v>
      </c>
      <c r="K84" s="1">
        <f t="shared" si="7"/>
        <v>2.4969487286535855E-3</v>
      </c>
      <c r="L84" s="1">
        <f t="shared" si="8"/>
        <v>3.1238171046398698E-3</v>
      </c>
      <c r="M84" s="1">
        <f t="shared" si="9"/>
        <v>2.559026033509648E-3</v>
      </c>
    </row>
    <row r="85" spans="1:13">
      <c r="A85" t="s">
        <v>108</v>
      </c>
      <c r="B85">
        <v>7084</v>
      </c>
      <c r="C85">
        <v>579</v>
      </c>
      <c r="D85">
        <v>1607</v>
      </c>
      <c r="E85">
        <v>5448</v>
      </c>
      <c r="F85">
        <v>490</v>
      </c>
      <c r="H85" t="s">
        <v>108</v>
      </c>
      <c r="I85" s="1">
        <f t="shared" si="5"/>
        <v>1.7848985588531498E-3</v>
      </c>
      <c r="J85" s="1">
        <f t="shared" si="6"/>
        <v>2.0920350912690955E-3</v>
      </c>
      <c r="K85" s="1">
        <f t="shared" si="7"/>
        <v>3.2100772855570493E-3</v>
      </c>
      <c r="L85" s="1">
        <f t="shared" si="8"/>
        <v>2.35681423432738E-3</v>
      </c>
      <c r="M85" s="1">
        <f t="shared" si="9"/>
        <v>2.8958955113619574E-3</v>
      </c>
    </row>
    <row r="86" spans="1:13">
      <c r="A86" t="s">
        <v>109</v>
      </c>
      <c r="B86">
        <v>4337</v>
      </c>
      <c r="C86">
        <v>849</v>
      </c>
      <c r="D86">
        <v>1308</v>
      </c>
      <c r="E86">
        <v>3721</v>
      </c>
      <c r="F86">
        <v>352</v>
      </c>
      <c r="H86" t="s">
        <v>109</v>
      </c>
      <c r="I86" s="1">
        <f t="shared" si="5"/>
        <v>1.0927590414661365E-3</v>
      </c>
      <c r="J86" s="1">
        <f t="shared" si="6"/>
        <v>3.0675954965241146E-3</v>
      </c>
      <c r="K86" s="1">
        <f t="shared" si="7"/>
        <v>2.6128071496631117E-3</v>
      </c>
      <c r="L86" s="1">
        <f t="shared" si="8"/>
        <v>1.6097110436733078E-3</v>
      </c>
      <c r="M86" s="1">
        <f t="shared" si="9"/>
        <v>2.0803167755089978E-3</v>
      </c>
    </row>
    <row r="87" spans="1:13">
      <c r="A87" t="s">
        <v>110</v>
      </c>
      <c r="B87">
        <v>13725</v>
      </c>
      <c r="C87">
        <v>843</v>
      </c>
      <c r="D87">
        <v>1545</v>
      </c>
      <c r="E87">
        <v>8551</v>
      </c>
      <c r="F87">
        <v>433</v>
      </c>
      <c r="H87" t="s">
        <v>110</v>
      </c>
      <c r="I87" s="1">
        <f t="shared" si="5"/>
        <v>3.4581779672867704E-3</v>
      </c>
      <c r="J87" s="1">
        <f t="shared" si="6"/>
        <v>3.0459163764073364E-3</v>
      </c>
      <c r="K87" s="1">
        <f t="shared" si="7"/>
        <v>3.0862286286158316E-3</v>
      </c>
      <c r="L87" s="1">
        <f t="shared" si="8"/>
        <v>3.6991774078071636E-3</v>
      </c>
      <c r="M87" s="1">
        <f t="shared" si="9"/>
        <v>2.559026033509648E-3</v>
      </c>
    </row>
    <row r="88" spans="1:13">
      <c r="A88" t="s">
        <v>111</v>
      </c>
      <c r="B88">
        <v>3023</v>
      </c>
      <c r="C88">
        <v>290</v>
      </c>
      <c r="D88">
        <v>379</v>
      </c>
      <c r="E88">
        <v>2285</v>
      </c>
      <c r="F88">
        <v>157</v>
      </c>
      <c r="H88" t="s">
        <v>111</v>
      </c>
      <c r="I88" s="1">
        <f t="shared" si="5"/>
        <v>7.6168101967999315E-4</v>
      </c>
      <c r="J88" s="1">
        <f t="shared" si="6"/>
        <v>1.0478241389776128E-3</v>
      </c>
      <c r="K88" s="1">
        <f t="shared" si="7"/>
        <v>7.5707485452776706E-4</v>
      </c>
      <c r="L88" s="1">
        <f t="shared" si="8"/>
        <v>9.8849495694531262E-4</v>
      </c>
      <c r="M88" s="1">
        <f t="shared" si="9"/>
        <v>9.2786856180372918E-4</v>
      </c>
    </row>
    <row r="89" spans="1:13">
      <c r="A89" t="s">
        <v>112</v>
      </c>
      <c r="B89">
        <v>4952</v>
      </c>
      <c r="C89">
        <v>820</v>
      </c>
      <c r="D89">
        <v>2372</v>
      </c>
      <c r="E89">
        <v>3295</v>
      </c>
      <c r="F89">
        <v>504</v>
      </c>
      <c r="H89" t="s">
        <v>112</v>
      </c>
      <c r="I89" s="1">
        <f t="shared" si="5"/>
        <v>1.2477156498363633E-3</v>
      </c>
      <c r="J89" s="1">
        <f t="shared" si="6"/>
        <v>2.9628130826263531E-3</v>
      </c>
      <c r="K89" s="1">
        <f t="shared" si="7"/>
        <v>4.7382099074930436E-3</v>
      </c>
      <c r="L89" s="1">
        <f t="shared" si="8"/>
        <v>1.4254227059670921E-3</v>
      </c>
      <c r="M89" s="1">
        <f t="shared" si="9"/>
        <v>2.9786353831151562E-3</v>
      </c>
    </row>
    <row r="90" spans="1:13">
      <c r="A90" t="s">
        <v>113</v>
      </c>
      <c r="B90">
        <v>3227</v>
      </c>
      <c r="C90">
        <v>498</v>
      </c>
      <c r="D90">
        <v>1796</v>
      </c>
      <c r="E90">
        <v>1999</v>
      </c>
      <c r="F90">
        <v>498</v>
      </c>
      <c r="H90" t="s">
        <v>113</v>
      </c>
      <c r="I90" s="1">
        <f t="shared" si="5"/>
        <v>8.1308126050523913E-4</v>
      </c>
      <c r="J90" s="1">
        <f t="shared" si="6"/>
        <v>1.7993669696925901E-3</v>
      </c>
      <c r="K90" s="1">
        <f t="shared" si="7"/>
        <v>3.5876159333294716E-3</v>
      </c>
      <c r="L90" s="1">
        <f t="shared" si="8"/>
        <v>8.6477086167775926E-4</v>
      </c>
      <c r="M90" s="1">
        <f t="shared" si="9"/>
        <v>2.9431754380780709E-3</v>
      </c>
    </row>
    <row r="91" spans="1:13">
      <c r="A91" t="s">
        <v>114</v>
      </c>
      <c r="B91">
        <v>11441</v>
      </c>
      <c r="C91">
        <v>1705</v>
      </c>
      <c r="D91">
        <v>3112</v>
      </c>
      <c r="E91">
        <v>7433</v>
      </c>
      <c r="F91">
        <v>692</v>
      </c>
      <c r="H91" t="s">
        <v>114</v>
      </c>
      <c r="I91" s="1">
        <f t="shared" si="5"/>
        <v>2.8826968396158791E-3</v>
      </c>
      <c r="J91" s="1">
        <f t="shared" si="6"/>
        <v>6.1604832998511366E-3</v>
      </c>
      <c r="K91" s="1">
        <f t="shared" si="7"/>
        <v>6.2164035548559664E-3</v>
      </c>
      <c r="L91" s="1">
        <f t="shared" si="8"/>
        <v>3.215528671761273E-3</v>
      </c>
      <c r="M91" s="1">
        <f t="shared" si="9"/>
        <v>4.0897136609438257E-3</v>
      </c>
    </row>
    <row r="92" spans="1:13">
      <c r="A92" t="s">
        <v>115</v>
      </c>
      <c r="B92">
        <v>2076</v>
      </c>
      <c r="C92">
        <v>163</v>
      </c>
      <c r="D92">
        <v>461</v>
      </c>
      <c r="E92">
        <v>1106</v>
      </c>
      <c r="F92">
        <v>145</v>
      </c>
      <c r="H92" t="s">
        <v>115</v>
      </c>
      <c r="I92" s="1">
        <f t="shared" si="5"/>
        <v>5.2307303898632674E-4</v>
      </c>
      <c r="J92" s="1">
        <f t="shared" si="6"/>
        <v>5.8894942983914091E-4</v>
      </c>
      <c r="K92" s="1">
        <f t="shared" si="7"/>
        <v>9.208746911274423E-4</v>
      </c>
      <c r="L92" s="1">
        <f t="shared" si="8"/>
        <v>4.7845751526543362E-4</v>
      </c>
      <c r="M92" s="1">
        <f t="shared" si="9"/>
        <v>8.5694867172955887E-4</v>
      </c>
    </row>
    <row r="93" spans="1:13">
      <c r="A93" t="s">
        <v>116</v>
      </c>
      <c r="B93">
        <v>3239</v>
      </c>
      <c r="C93">
        <v>400</v>
      </c>
      <c r="D93">
        <v>1139</v>
      </c>
      <c r="E93">
        <v>2701</v>
      </c>
      <c r="F93">
        <v>424</v>
      </c>
      <c r="H93" t="s">
        <v>116</v>
      </c>
      <c r="I93" s="1">
        <f t="shared" si="5"/>
        <v>8.1610480408319478E-4</v>
      </c>
      <c r="J93" s="1">
        <f t="shared" si="6"/>
        <v>1.4452746744518796E-3</v>
      </c>
      <c r="K93" s="1">
        <f t="shared" si="7"/>
        <v>2.2752196815491467E-3</v>
      </c>
      <c r="L93" s="1">
        <f t="shared" si="8"/>
        <v>1.1684572773344813E-3</v>
      </c>
      <c r="M93" s="1">
        <f t="shared" si="9"/>
        <v>2.5058361159540203E-3</v>
      </c>
    </row>
    <row r="94" spans="1:13">
      <c r="A94" t="s">
        <v>117</v>
      </c>
      <c r="B94">
        <v>5414</v>
      </c>
      <c r="C94">
        <v>757</v>
      </c>
      <c r="D94">
        <v>1136</v>
      </c>
      <c r="E94">
        <v>3831</v>
      </c>
      <c r="F94">
        <v>319</v>
      </c>
      <c r="H94" t="s">
        <v>117</v>
      </c>
      <c r="I94" s="1">
        <f t="shared" si="5"/>
        <v>1.3641220775876556E-3</v>
      </c>
      <c r="J94" s="1">
        <f t="shared" si="6"/>
        <v>2.7351823214001821E-3</v>
      </c>
      <c r="K94" s="1">
        <f t="shared" si="7"/>
        <v>2.2692270046003782E-3</v>
      </c>
      <c r="L94" s="1">
        <f t="shared" si="8"/>
        <v>1.6572972341608284E-3</v>
      </c>
      <c r="M94" s="1">
        <f t="shared" si="9"/>
        <v>1.8852870778050294E-3</v>
      </c>
    </row>
    <row r="95" spans="1:13">
      <c r="A95" t="s">
        <v>118</v>
      </c>
      <c r="B95">
        <v>4046</v>
      </c>
      <c r="C95">
        <v>445</v>
      </c>
      <c r="D95">
        <v>609</v>
      </c>
      <c r="E95">
        <v>3799</v>
      </c>
      <c r="F95">
        <v>333</v>
      </c>
      <c r="H95" t="s">
        <v>118</v>
      </c>
      <c r="I95" s="1">
        <f t="shared" si="5"/>
        <v>1.019438109700712E-3</v>
      </c>
      <c r="J95" s="1">
        <f t="shared" si="6"/>
        <v>1.607868075327716E-3</v>
      </c>
      <c r="K95" s="1">
        <f t="shared" si="7"/>
        <v>1.2165134206000268E-3</v>
      </c>
      <c r="L95" s="1">
        <f t="shared" si="8"/>
        <v>1.643453978746277E-3</v>
      </c>
      <c r="M95" s="1">
        <f t="shared" si="9"/>
        <v>1.9680269495582284E-3</v>
      </c>
    </row>
    <row r="96" spans="1:13">
      <c r="A96" t="s">
        <v>119</v>
      </c>
      <c r="B96">
        <v>9975</v>
      </c>
      <c r="C96">
        <v>560</v>
      </c>
      <c r="D96">
        <v>908</v>
      </c>
      <c r="E96">
        <v>6385</v>
      </c>
      <c r="F96">
        <v>256</v>
      </c>
      <c r="H96" t="s">
        <v>119</v>
      </c>
      <c r="I96" s="1">
        <f t="shared" si="5"/>
        <v>2.5133205991756309E-3</v>
      </c>
      <c r="J96" s="1">
        <f t="shared" si="6"/>
        <v>2.0233845442326312E-3</v>
      </c>
      <c r="K96" s="1">
        <f t="shared" si="7"/>
        <v>1.8137835564939644E-3</v>
      </c>
      <c r="L96" s="1">
        <f t="shared" si="8"/>
        <v>2.7621620569347138E-3</v>
      </c>
      <c r="M96" s="1">
        <f t="shared" si="9"/>
        <v>1.5129576549156348E-3</v>
      </c>
    </row>
    <row r="97" spans="1:13">
      <c r="A97" t="s">
        <v>120</v>
      </c>
      <c r="B97">
        <v>7407</v>
      </c>
      <c r="C97">
        <v>1618</v>
      </c>
      <c r="D97">
        <v>2026</v>
      </c>
      <c r="E97">
        <v>5547</v>
      </c>
      <c r="F97">
        <v>615</v>
      </c>
      <c r="H97" t="s">
        <v>120</v>
      </c>
      <c r="I97" s="1">
        <f t="shared" si="5"/>
        <v>1.8662822734931226E-3</v>
      </c>
      <c r="J97" s="1">
        <f t="shared" si="6"/>
        <v>5.8461360581578527E-3</v>
      </c>
      <c r="K97" s="1">
        <f t="shared" si="7"/>
        <v>4.0470544994017314E-3</v>
      </c>
      <c r="L97" s="1">
        <f t="shared" si="8"/>
        <v>2.3996418057661483E-3</v>
      </c>
      <c r="M97" s="1">
        <f t="shared" si="9"/>
        <v>3.6346443663012322E-3</v>
      </c>
    </row>
    <row r="98" spans="1:13">
      <c r="A98" t="s">
        <v>121</v>
      </c>
      <c r="B98">
        <v>5991</v>
      </c>
      <c r="C98">
        <v>580</v>
      </c>
      <c r="D98">
        <v>1160</v>
      </c>
      <c r="E98">
        <v>4553</v>
      </c>
      <c r="F98">
        <v>419</v>
      </c>
      <c r="H98" t="s">
        <v>121</v>
      </c>
      <c r="I98" s="1">
        <f t="shared" si="5"/>
        <v>1.5095041312943563E-3</v>
      </c>
      <c r="J98" s="1">
        <f t="shared" si="6"/>
        <v>2.0956482779552255E-3</v>
      </c>
      <c r="K98" s="1">
        <f t="shared" si="7"/>
        <v>2.317168420190527E-3</v>
      </c>
      <c r="L98" s="1">
        <f t="shared" si="8"/>
        <v>1.9696356844516451E-3</v>
      </c>
      <c r="M98" s="1">
        <f t="shared" si="9"/>
        <v>2.4762861617564492E-3</v>
      </c>
    </row>
    <row r="99" spans="1:13">
      <c r="A99" t="s">
        <v>122</v>
      </c>
      <c r="B99">
        <v>9637</v>
      </c>
      <c r="C99">
        <v>809</v>
      </c>
      <c r="D99">
        <v>1602</v>
      </c>
      <c r="E99">
        <v>7400</v>
      </c>
      <c r="F99">
        <v>382</v>
      </c>
      <c r="H99" t="s">
        <v>122</v>
      </c>
      <c r="I99" s="1">
        <f t="shared" si="5"/>
        <v>2.4281574550632135E-3</v>
      </c>
      <c r="J99" s="1">
        <f t="shared" si="6"/>
        <v>2.9230680290789264E-3</v>
      </c>
      <c r="K99" s="1">
        <f t="shared" si="7"/>
        <v>3.2000894906424348E-3</v>
      </c>
      <c r="L99" s="1">
        <f t="shared" si="8"/>
        <v>3.2012528146150169E-3</v>
      </c>
      <c r="M99" s="1">
        <f t="shared" si="9"/>
        <v>2.2576165006944239E-3</v>
      </c>
    </row>
    <row r="100" spans="1:13">
      <c r="A100" t="s">
        <v>123</v>
      </c>
      <c r="B100">
        <v>1642</v>
      </c>
      <c r="C100">
        <v>146</v>
      </c>
      <c r="D100">
        <v>333</v>
      </c>
      <c r="E100">
        <v>1229</v>
      </c>
      <c r="F100">
        <v>83</v>
      </c>
      <c r="H100" t="s">
        <v>123</v>
      </c>
      <c r="I100" s="1">
        <f t="shared" si="5"/>
        <v>4.1372154625026424E-4</v>
      </c>
      <c r="J100" s="1">
        <f t="shared" si="6"/>
        <v>5.2752525617493602E-4</v>
      </c>
      <c r="K100" s="1">
        <f t="shared" si="7"/>
        <v>6.6518714131331513E-4</v>
      </c>
      <c r="L100" s="1">
        <f t="shared" si="8"/>
        <v>5.3166752826511567E-4</v>
      </c>
      <c r="M100" s="1">
        <f t="shared" si="9"/>
        <v>4.9052923967967852E-4</v>
      </c>
    </row>
    <row r="101" spans="1:13">
      <c r="A101" t="s">
        <v>124</v>
      </c>
      <c r="B101">
        <v>2417</v>
      </c>
      <c r="C101">
        <v>490</v>
      </c>
      <c r="D101">
        <v>1269</v>
      </c>
      <c r="E101">
        <v>1757</v>
      </c>
      <c r="F101">
        <v>281</v>
      </c>
      <c r="H101" t="s">
        <v>124</v>
      </c>
      <c r="I101" s="1">
        <f t="shared" si="5"/>
        <v>6.0899206899323304E-4</v>
      </c>
      <c r="J101" s="1">
        <f t="shared" si="6"/>
        <v>1.7704614762035526E-3</v>
      </c>
      <c r="K101" s="1">
        <f t="shared" si="7"/>
        <v>2.5349023493291198E-3</v>
      </c>
      <c r="L101" s="1">
        <f t="shared" si="8"/>
        <v>7.6008124260521415E-4</v>
      </c>
      <c r="M101" s="1">
        <f t="shared" si="9"/>
        <v>1.6607074259034898E-3</v>
      </c>
    </row>
    <row r="102" spans="1:13">
      <c r="A102" t="s">
        <v>125</v>
      </c>
      <c r="B102">
        <v>40190</v>
      </c>
      <c r="C102">
        <v>1428</v>
      </c>
      <c r="D102">
        <v>1918</v>
      </c>
      <c r="E102">
        <v>12065</v>
      </c>
      <c r="F102">
        <v>422</v>
      </c>
      <c r="H102" t="s">
        <v>125</v>
      </c>
      <c r="I102" s="1">
        <f t="shared" si="5"/>
        <v>1.0126351366503118E-2</v>
      </c>
      <c r="J102" s="1">
        <f t="shared" si="6"/>
        <v>5.1596305877932101E-3</v>
      </c>
      <c r="K102" s="1">
        <f t="shared" si="7"/>
        <v>3.8313181292460611E-3</v>
      </c>
      <c r="L102" s="1">
        <f t="shared" si="8"/>
        <v>5.2193398930175921E-3</v>
      </c>
      <c r="M102" s="1">
        <f t="shared" si="9"/>
        <v>2.4940161342749917E-3</v>
      </c>
    </row>
    <row r="103" spans="1:13">
      <c r="A103" t="s">
        <v>126</v>
      </c>
      <c r="B103">
        <v>4509</v>
      </c>
      <c r="C103">
        <v>284</v>
      </c>
      <c r="D103">
        <v>316</v>
      </c>
      <c r="E103">
        <v>2805</v>
      </c>
      <c r="F103">
        <v>121</v>
      </c>
      <c r="H103" t="s">
        <v>126</v>
      </c>
      <c r="I103" s="1">
        <f t="shared" si="5"/>
        <v>1.1360964994168341E-3</v>
      </c>
      <c r="J103" s="1">
        <f t="shared" si="6"/>
        <v>1.0261450188608346E-3</v>
      </c>
      <c r="K103" s="1">
        <f t="shared" si="7"/>
        <v>6.3122863860362642E-4</v>
      </c>
      <c r="L103" s="1">
        <f t="shared" si="8"/>
        <v>1.2134478574317732E-3</v>
      </c>
      <c r="M103" s="1">
        <f t="shared" si="9"/>
        <v>7.1510889158121803E-4</v>
      </c>
    </row>
    <row r="104" spans="1:13">
      <c r="A104" t="s">
        <v>127</v>
      </c>
      <c r="B104">
        <v>23500</v>
      </c>
      <c r="C104">
        <v>861</v>
      </c>
      <c r="D104">
        <v>1611</v>
      </c>
      <c r="E104">
        <v>11495</v>
      </c>
      <c r="F104">
        <v>473</v>
      </c>
      <c r="H104" t="s">
        <v>127</v>
      </c>
      <c r="I104" s="1">
        <f t="shared" si="5"/>
        <v>5.9211061734964739E-3</v>
      </c>
      <c r="J104" s="1">
        <f t="shared" si="6"/>
        <v>3.110953736757671E-3</v>
      </c>
      <c r="K104" s="1">
        <f t="shared" si="7"/>
        <v>3.2180675214887409E-3</v>
      </c>
      <c r="L104" s="1">
        <f t="shared" si="8"/>
        <v>4.9727569059458947E-3</v>
      </c>
      <c r="M104" s="1">
        <f t="shared" si="9"/>
        <v>2.7954256670902162E-3</v>
      </c>
    </row>
    <row r="105" spans="1:13">
      <c r="A105" t="s">
        <v>128</v>
      </c>
      <c r="B105">
        <v>21795</v>
      </c>
      <c r="C105">
        <v>1157</v>
      </c>
      <c r="D105">
        <v>2630</v>
      </c>
      <c r="E105">
        <v>10498</v>
      </c>
      <c r="F105">
        <v>500</v>
      </c>
      <c r="H105" t="s">
        <v>128</v>
      </c>
      <c r="I105" s="1">
        <f t="shared" si="5"/>
        <v>5.4915110234619426E-3</v>
      </c>
      <c r="J105" s="1">
        <f t="shared" si="6"/>
        <v>4.1804569958520613E-3</v>
      </c>
      <c r="K105" s="1">
        <f t="shared" si="7"/>
        <v>5.2535801250871436E-3</v>
      </c>
      <c r="L105" s="1">
        <f t="shared" si="8"/>
        <v>4.5414529794362765E-3</v>
      </c>
      <c r="M105" s="1">
        <f t="shared" si="9"/>
        <v>2.9549954197570995E-3</v>
      </c>
    </row>
    <row r="106" spans="1:13">
      <c r="A106" t="s">
        <v>129</v>
      </c>
      <c r="B106">
        <v>12725</v>
      </c>
      <c r="C106">
        <v>887</v>
      </c>
      <c r="D106">
        <v>1666</v>
      </c>
      <c r="E106">
        <v>7544</v>
      </c>
      <c r="F106">
        <v>428</v>
      </c>
      <c r="H106" t="s">
        <v>129</v>
      </c>
      <c r="I106" s="1">
        <f t="shared" si="5"/>
        <v>3.206216002457133E-3</v>
      </c>
      <c r="J106" s="1">
        <f t="shared" si="6"/>
        <v>3.2048965905970431E-3</v>
      </c>
      <c r="K106" s="1">
        <f t="shared" si="7"/>
        <v>3.3279332655494986E-3</v>
      </c>
      <c r="L106" s="1">
        <f t="shared" si="8"/>
        <v>3.2635474639804984E-3</v>
      </c>
      <c r="M106" s="1">
        <f t="shared" si="9"/>
        <v>2.529476079312077E-3</v>
      </c>
    </row>
    <row r="107" spans="1:13">
      <c r="A107" t="s">
        <v>130</v>
      </c>
      <c r="B107">
        <v>32133</v>
      </c>
      <c r="C107">
        <v>1326</v>
      </c>
      <c r="D107">
        <v>2399</v>
      </c>
      <c r="E107">
        <v>15165</v>
      </c>
      <c r="F107">
        <v>584</v>
      </c>
      <c r="H107" t="s">
        <v>130</v>
      </c>
      <c r="I107" s="1">
        <f t="shared" si="5"/>
        <v>8.0962938158707313E-3</v>
      </c>
      <c r="J107" s="1">
        <f t="shared" si="6"/>
        <v>4.7910855458079809E-3</v>
      </c>
      <c r="K107" s="1">
        <f t="shared" si="7"/>
        <v>4.7921440000319613E-3</v>
      </c>
      <c r="L107" s="1">
        <f t="shared" si="8"/>
        <v>6.5604052613022611E-3</v>
      </c>
      <c r="M107" s="1">
        <f t="shared" si="9"/>
        <v>3.4514346502762922E-3</v>
      </c>
    </row>
    <row r="108" spans="1:13">
      <c r="A108" t="s">
        <v>131</v>
      </c>
      <c r="B108">
        <v>10758</v>
      </c>
      <c r="C108">
        <v>341</v>
      </c>
      <c r="D108">
        <v>512</v>
      </c>
      <c r="E108">
        <v>4465</v>
      </c>
      <c r="F108">
        <v>157</v>
      </c>
      <c r="H108" t="s">
        <v>131</v>
      </c>
      <c r="I108" s="1">
        <f t="shared" si="5"/>
        <v>2.7106068176372369E-3</v>
      </c>
      <c r="J108" s="1">
        <f t="shared" si="6"/>
        <v>1.2320966599702274E-3</v>
      </c>
      <c r="K108" s="1">
        <f t="shared" si="7"/>
        <v>1.0227501992565086E-3</v>
      </c>
      <c r="L108" s="1">
        <f t="shared" si="8"/>
        <v>1.9315667320616283E-3</v>
      </c>
      <c r="M108" s="1">
        <f t="shared" si="9"/>
        <v>9.2786856180372918E-4</v>
      </c>
    </row>
    <row r="109" spans="1:13">
      <c r="A109" t="s">
        <v>132</v>
      </c>
      <c r="B109">
        <v>19230</v>
      </c>
      <c r="C109">
        <v>1385</v>
      </c>
      <c r="D109">
        <v>3521</v>
      </c>
      <c r="E109">
        <v>8778</v>
      </c>
      <c r="F109">
        <v>580</v>
      </c>
      <c r="H109" t="s">
        <v>132</v>
      </c>
      <c r="I109" s="1">
        <f t="shared" si="5"/>
        <v>4.8452285836739226E-3</v>
      </c>
      <c r="J109" s="1">
        <f t="shared" si="6"/>
        <v>5.0042635602896334E-3</v>
      </c>
      <c r="K109" s="1">
        <f t="shared" si="7"/>
        <v>7.0334051788714189E-3</v>
      </c>
      <c r="L109" s="1">
        <f t="shared" si="8"/>
        <v>3.7973780009041376E-3</v>
      </c>
      <c r="M109" s="1">
        <f t="shared" si="9"/>
        <v>3.4277946869182355E-3</v>
      </c>
    </row>
    <row r="110" spans="1:13">
      <c r="A110" t="s">
        <v>133</v>
      </c>
      <c r="B110">
        <v>12087</v>
      </c>
      <c r="C110">
        <v>1139</v>
      </c>
      <c r="D110">
        <v>2992</v>
      </c>
      <c r="E110">
        <v>7223</v>
      </c>
      <c r="F110">
        <v>631</v>
      </c>
      <c r="H110" t="s">
        <v>133</v>
      </c>
      <c r="I110" s="1">
        <f t="shared" si="5"/>
        <v>3.0454642688958248E-3</v>
      </c>
      <c r="J110" s="1">
        <f t="shared" si="6"/>
        <v>4.1154196355017271E-3</v>
      </c>
      <c r="K110" s="1">
        <f t="shared" si="7"/>
        <v>5.976696476905222E-3</v>
      </c>
      <c r="L110" s="1">
        <f t="shared" si="8"/>
        <v>3.1246823081032792E-3</v>
      </c>
      <c r="M110" s="1">
        <f t="shared" si="9"/>
        <v>3.7292042197334596E-3</v>
      </c>
    </row>
    <row r="111" spans="1:13">
      <c r="A111" t="s">
        <v>134</v>
      </c>
      <c r="B111">
        <v>35863</v>
      </c>
      <c r="C111">
        <v>1711</v>
      </c>
      <c r="D111">
        <v>2919</v>
      </c>
      <c r="E111">
        <v>15341</v>
      </c>
      <c r="F111">
        <v>762</v>
      </c>
      <c r="H111" t="s">
        <v>134</v>
      </c>
      <c r="I111" s="1">
        <f t="shared" si="5"/>
        <v>9.0361119446852774E-3</v>
      </c>
      <c r="J111" s="1">
        <f t="shared" si="6"/>
        <v>6.1821624199679152E-3</v>
      </c>
      <c r="K111" s="1">
        <f t="shared" si="7"/>
        <v>5.8308746711518526E-3</v>
      </c>
      <c r="L111" s="1">
        <f t="shared" si="8"/>
        <v>6.6365431660822937E-3</v>
      </c>
      <c r="M111" s="1">
        <f t="shared" si="9"/>
        <v>4.5034130197098192E-3</v>
      </c>
    </row>
    <row r="112" spans="1:13">
      <c r="A112" t="s">
        <v>135</v>
      </c>
      <c r="B112">
        <v>6426</v>
      </c>
      <c r="C112">
        <v>440</v>
      </c>
      <c r="D112">
        <v>649</v>
      </c>
      <c r="E112">
        <v>4164</v>
      </c>
      <c r="F112">
        <v>187</v>
      </c>
      <c r="H112" t="s">
        <v>135</v>
      </c>
      <c r="I112" s="1">
        <f t="shared" si="5"/>
        <v>1.6191075859952485E-3</v>
      </c>
      <c r="J112" s="1">
        <f t="shared" si="6"/>
        <v>1.5898021418970676E-3</v>
      </c>
      <c r="K112" s="1">
        <f t="shared" si="7"/>
        <v>1.2964157799169416E-3</v>
      </c>
      <c r="L112" s="1">
        <f t="shared" si="8"/>
        <v>1.8013536108185042E-3</v>
      </c>
      <c r="M112" s="1">
        <f t="shared" si="9"/>
        <v>1.1051682869891552E-3</v>
      </c>
    </row>
    <row r="113" spans="1:13">
      <c r="A113" t="s">
        <v>136</v>
      </c>
      <c r="B113">
        <v>8950</v>
      </c>
      <c r="C113">
        <v>689</v>
      </c>
      <c r="D113">
        <v>1398</v>
      </c>
      <c r="E113">
        <v>6520</v>
      </c>
      <c r="F113">
        <v>511</v>
      </c>
      <c r="H113" t="s">
        <v>136</v>
      </c>
      <c r="I113" s="1">
        <f t="shared" si="5"/>
        <v>2.2550595852252526E-3</v>
      </c>
      <c r="J113" s="1">
        <f t="shared" si="6"/>
        <v>2.4894856267433626E-3</v>
      </c>
      <c r="K113" s="1">
        <f t="shared" si="7"/>
        <v>2.7925874581261698E-3</v>
      </c>
      <c r="L113" s="1">
        <f t="shared" si="8"/>
        <v>2.8205632907148527E-3</v>
      </c>
      <c r="M113" s="1">
        <f t="shared" si="9"/>
        <v>3.0200053189917554E-3</v>
      </c>
    </row>
    <row r="114" spans="1:13">
      <c r="A114" t="s">
        <v>137</v>
      </c>
      <c r="B114">
        <v>14467</v>
      </c>
      <c r="C114">
        <v>472</v>
      </c>
      <c r="D114">
        <v>894</v>
      </c>
      <c r="E114">
        <v>6982</v>
      </c>
      <c r="F114">
        <v>300</v>
      </c>
      <c r="H114" t="s">
        <v>137</v>
      </c>
      <c r="I114" s="1">
        <f t="shared" si="5"/>
        <v>3.6451337451903609E-3</v>
      </c>
      <c r="J114" s="1">
        <f t="shared" si="6"/>
        <v>1.705424115853218E-3</v>
      </c>
      <c r="K114" s="1">
        <f t="shared" si="7"/>
        <v>1.7858177307330443E-3</v>
      </c>
      <c r="L114" s="1">
        <f t="shared" si="8"/>
        <v>3.0204252907624391E-3</v>
      </c>
      <c r="M114" s="1">
        <f t="shared" si="9"/>
        <v>1.7729972518542596E-3</v>
      </c>
    </row>
    <row r="115" spans="1:13">
      <c r="A115" t="s">
        <v>138</v>
      </c>
      <c r="B115">
        <v>13502</v>
      </c>
      <c r="C115">
        <v>522</v>
      </c>
      <c r="D115">
        <v>642</v>
      </c>
      <c r="E115">
        <v>7660</v>
      </c>
      <c r="F115">
        <v>292</v>
      </c>
      <c r="H115" t="s">
        <v>138</v>
      </c>
      <c r="I115" s="1">
        <f t="shared" si="5"/>
        <v>3.4019904491297613E-3</v>
      </c>
      <c r="J115" s="1">
        <f t="shared" si="6"/>
        <v>1.8860834501597029E-3</v>
      </c>
      <c r="K115" s="1">
        <f t="shared" si="7"/>
        <v>1.2824328670364815E-3</v>
      </c>
      <c r="L115" s="1">
        <f t="shared" si="8"/>
        <v>3.3137292648582474E-3</v>
      </c>
      <c r="M115" s="1">
        <f t="shared" si="9"/>
        <v>1.7257173251381461E-3</v>
      </c>
    </row>
    <row r="116" spans="1:13">
      <c r="A116" t="s">
        <v>139</v>
      </c>
      <c r="B116">
        <v>34680</v>
      </c>
      <c r="C116">
        <v>766</v>
      </c>
      <c r="D116">
        <v>1639</v>
      </c>
      <c r="E116">
        <v>12390</v>
      </c>
      <c r="F116">
        <v>366</v>
      </c>
      <c r="H116" t="s">
        <v>139</v>
      </c>
      <c r="I116" s="1">
        <f t="shared" si="5"/>
        <v>8.7380409402918174E-3</v>
      </c>
      <c r="J116" s="1">
        <f t="shared" si="6"/>
        <v>2.7677010015753492E-3</v>
      </c>
      <c r="K116" s="1">
        <f t="shared" si="7"/>
        <v>3.2739991730105812E-3</v>
      </c>
      <c r="L116" s="1">
        <f t="shared" si="8"/>
        <v>5.3599354558216293E-3</v>
      </c>
      <c r="M116" s="1">
        <f t="shared" si="9"/>
        <v>2.1630566472621965E-3</v>
      </c>
    </row>
    <row r="117" spans="1:13">
      <c r="A117" t="s">
        <v>140</v>
      </c>
      <c r="B117">
        <v>17149</v>
      </c>
      <c r="C117">
        <v>1348</v>
      </c>
      <c r="D117">
        <v>1658</v>
      </c>
      <c r="E117">
        <v>12490</v>
      </c>
      <c r="F117">
        <v>771</v>
      </c>
      <c r="H117" t="s">
        <v>140</v>
      </c>
      <c r="I117" s="1">
        <f t="shared" si="5"/>
        <v>4.3208957348634478E-3</v>
      </c>
      <c r="J117" s="1">
        <f t="shared" si="6"/>
        <v>4.8705756529028345E-3</v>
      </c>
      <c r="K117" s="1">
        <f t="shared" si="7"/>
        <v>3.3119527936861155E-3</v>
      </c>
      <c r="L117" s="1">
        <f t="shared" si="8"/>
        <v>5.4031956289921027E-3</v>
      </c>
      <c r="M117" s="1">
        <f t="shared" si="9"/>
        <v>4.5566029372654474E-3</v>
      </c>
    </row>
    <row r="118" spans="1:13">
      <c r="A118" t="s">
        <v>141</v>
      </c>
      <c r="B118">
        <v>15408</v>
      </c>
      <c r="C118">
        <v>848</v>
      </c>
      <c r="D118">
        <v>1564</v>
      </c>
      <c r="E118">
        <v>10471</v>
      </c>
      <c r="F118">
        <v>527</v>
      </c>
      <c r="H118" t="s">
        <v>141</v>
      </c>
      <c r="I118" s="1">
        <f t="shared" si="5"/>
        <v>3.8822299540950496E-3</v>
      </c>
      <c r="J118" s="1">
        <f t="shared" si="6"/>
        <v>3.0639823098379845E-3</v>
      </c>
      <c r="K118" s="1">
        <f t="shared" si="7"/>
        <v>3.1241822492913658E-3</v>
      </c>
      <c r="L118" s="1">
        <f t="shared" si="8"/>
        <v>4.5297727326802486E-3</v>
      </c>
      <c r="M118" s="1">
        <f t="shared" si="9"/>
        <v>3.1145651724239828E-3</v>
      </c>
    </row>
    <row r="119" spans="1:13">
      <c r="A119" t="s">
        <v>142</v>
      </c>
      <c r="B119">
        <v>25761</v>
      </c>
      <c r="C119">
        <v>1296</v>
      </c>
      <c r="D119">
        <v>2537</v>
      </c>
      <c r="E119">
        <v>12581</v>
      </c>
      <c r="F119">
        <v>489</v>
      </c>
      <c r="H119" t="s">
        <v>142</v>
      </c>
      <c r="I119" s="1">
        <f t="shared" si="5"/>
        <v>6.4907921759762835E-3</v>
      </c>
      <c r="J119" s="1">
        <f t="shared" si="6"/>
        <v>4.6826899452240903E-3</v>
      </c>
      <c r="K119" s="1">
        <f t="shared" si="7"/>
        <v>5.067807139675317E-3</v>
      </c>
      <c r="L119" s="1">
        <f t="shared" si="8"/>
        <v>5.4425623865772335E-3</v>
      </c>
      <c r="M119" s="1">
        <f t="shared" si="9"/>
        <v>2.8899855205224432E-3</v>
      </c>
    </row>
    <row r="120" spans="1:13">
      <c r="A120" t="s">
        <v>143</v>
      </c>
      <c r="B120">
        <v>4198</v>
      </c>
      <c r="C120">
        <v>200</v>
      </c>
      <c r="D120">
        <v>426</v>
      </c>
      <c r="E120">
        <v>3188</v>
      </c>
      <c r="F120">
        <v>106</v>
      </c>
      <c r="H120" t="s">
        <v>143</v>
      </c>
      <c r="I120" s="1">
        <f t="shared" si="5"/>
        <v>1.057736328354817E-3</v>
      </c>
      <c r="J120" s="1">
        <f t="shared" si="6"/>
        <v>7.2263733722593981E-4</v>
      </c>
      <c r="K120" s="1">
        <f t="shared" si="7"/>
        <v>8.5096012672514188E-4</v>
      </c>
      <c r="L120" s="1">
        <f t="shared" si="8"/>
        <v>1.3791343206746858E-3</v>
      </c>
      <c r="M120" s="1">
        <f t="shared" si="9"/>
        <v>6.2645902898850506E-4</v>
      </c>
    </row>
    <row r="121" spans="1:13">
      <c r="A121" t="s">
        <v>144</v>
      </c>
      <c r="B121">
        <v>6396</v>
      </c>
      <c r="C121">
        <v>557</v>
      </c>
      <c r="D121">
        <v>1661</v>
      </c>
      <c r="E121">
        <v>4082</v>
      </c>
      <c r="F121">
        <v>318</v>
      </c>
      <c r="H121" t="s">
        <v>144</v>
      </c>
      <c r="I121" s="1">
        <f t="shared" si="5"/>
        <v>1.6115487270503593E-3</v>
      </c>
      <c r="J121" s="1">
        <f t="shared" si="6"/>
        <v>2.0125449841742423E-3</v>
      </c>
      <c r="K121" s="1">
        <f t="shared" si="7"/>
        <v>3.317945470634884E-3</v>
      </c>
      <c r="L121" s="1">
        <f t="shared" si="8"/>
        <v>1.765880268818716E-3</v>
      </c>
      <c r="M121" s="1">
        <f t="shared" si="9"/>
        <v>1.8793770869655153E-3</v>
      </c>
    </row>
    <row r="122" spans="1:13">
      <c r="A122" t="s">
        <v>145</v>
      </c>
      <c r="B122">
        <v>14679</v>
      </c>
      <c r="C122">
        <v>449</v>
      </c>
      <c r="D122">
        <v>384</v>
      </c>
      <c r="E122">
        <v>5380</v>
      </c>
      <c r="F122">
        <v>165</v>
      </c>
      <c r="H122" t="s">
        <v>145</v>
      </c>
      <c r="I122" s="1">
        <f t="shared" si="5"/>
        <v>3.6985496817342443E-3</v>
      </c>
      <c r="J122" s="1">
        <f t="shared" si="6"/>
        <v>1.6223208220722347E-3</v>
      </c>
      <c r="K122" s="1">
        <f t="shared" si="7"/>
        <v>7.6706264944238138E-4</v>
      </c>
      <c r="L122" s="1">
        <f t="shared" si="8"/>
        <v>2.3273973165714584E-3</v>
      </c>
      <c r="M122" s="1">
        <f t="shared" si="9"/>
        <v>9.7514848851984275E-4</v>
      </c>
    </row>
    <row r="123" spans="1:13">
      <c r="A123" t="s">
        <v>146</v>
      </c>
      <c r="B123">
        <v>1397</v>
      </c>
      <c r="C123">
        <v>110</v>
      </c>
      <c r="D123">
        <v>68</v>
      </c>
      <c r="E123">
        <v>972</v>
      </c>
      <c r="F123">
        <v>47</v>
      </c>
      <c r="H123" t="s">
        <v>146</v>
      </c>
      <c r="I123" s="1">
        <f t="shared" si="5"/>
        <v>3.5199086486700315E-4</v>
      </c>
      <c r="J123" s="1">
        <f t="shared" si="6"/>
        <v>3.9745053547426691E-4</v>
      </c>
      <c r="K123" s="1">
        <f t="shared" si="7"/>
        <v>1.3583401083875504E-4</v>
      </c>
      <c r="L123" s="1">
        <f t="shared" si="8"/>
        <v>4.2048888321699954E-4</v>
      </c>
      <c r="M123" s="1">
        <f t="shared" si="9"/>
        <v>2.7776956945716732E-4</v>
      </c>
    </row>
    <row r="124" spans="1:13">
      <c r="A124" t="s">
        <v>147</v>
      </c>
      <c r="B124">
        <v>8740</v>
      </c>
      <c r="C124">
        <v>254</v>
      </c>
      <c r="D124">
        <v>279</v>
      </c>
      <c r="E124">
        <v>3573</v>
      </c>
      <c r="F124">
        <v>218</v>
      </c>
      <c r="H124" t="s">
        <v>147</v>
      </c>
      <c r="I124" s="1">
        <f t="shared" si="5"/>
        <v>2.2021475726110291E-3</v>
      </c>
      <c r="J124" s="1">
        <f t="shared" si="6"/>
        <v>9.177494182769435E-4</v>
      </c>
      <c r="K124" s="1">
        <f t="shared" si="7"/>
        <v>5.5731895623548024E-4</v>
      </c>
      <c r="L124" s="1">
        <f t="shared" si="8"/>
        <v>1.5456859873810075E-3</v>
      </c>
      <c r="M124" s="1">
        <f t="shared" si="9"/>
        <v>1.2883780030140952E-3</v>
      </c>
    </row>
    <row r="125" spans="1:13">
      <c r="A125" t="s">
        <v>148</v>
      </c>
      <c r="B125">
        <v>6029</v>
      </c>
      <c r="C125">
        <v>312</v>
      </c>
      <c r="D125">
        <v>417</v>
      </c>
      <c r="E125">
        <v>2870</v>
      </c>
      <c r="F125">
        <v>233</v>
      </c>
      <c r="H125" t="s">
        <v>148</v>
      </c>
      <c r="I125" s="1">
        <f t="shared" si="5"/>
        <v>1.5190786859578826E-3</v>
      </c>
      <c r="J125" s="1">
        <f t="shared" si="6"/>
        <v>1.1273142460724661E-3</v>
      </c>
      <c r="K125" s="1">
        <f t="shared" si="7"/>
        <v>8.3298209587883603E-4</v>
      </c>
      <c r="L125" s="1">
        <f t="shared" si="8"/>
        <v>1.241566969992581E-3</v>
      </c>
      <c r="M125" s="1">
        <f t="shared" si="9"/>
        <v>1.3770278656068083E-3</v>
      </c>
    </row>
    <row r="126" spans="1:13">
      <c r="A126" t="s">
        <v>149</v>
      </c>
      <c r="B126">
        <v>3295</v>
      </c>
      <c r="C126">
        <v>303</v>
      </c>
      <c r="D126">
        <v>362</v>
      </c>
      <c r="E126">
        <v>2533</v>
      </c>
      <c r="F126">
        <v>157</v>
      </c>
      <c r="H126" t="s">
        <v>149</v>
      </c>
      <c r="I126" s="1">
        <f t="shared" si="5"/>
        <v>8.3021467411365445E-4</v>
      </c>
      <c r="J126" s="1">
        <f t="shared" si="6"/>
        <v>1.0947955658972988E-3</v>
      </c>
      <c r="K126" s="1">
        <f t="shared" si="7"/>
        <v>7.2311635181807835E-4</v>
      </c>
      <c r="L126" s="1">
        <f t="shared" si="8"/>
        <v>1.0957801864080862E-3</v>
      </c>
      <c r="M126" s="1">
        <f t="shared" si="9"/>
        <v>9.2786856180372918E-4</v>
      </c>
    </row>
    <row r="127" spans="1:13">
      <c r="A127" t="s">
        <v>150</v>
      </c>
      <c r="B127">
        <v>12309</v>
      </c>
      <c r="C127">
        <v>360</v>
      </c>
      <c r="D127">
        <v>489</v>
      </c>
      <c r="E127">
        <v>4524</v>
      </c>
      <c r="F127">
        <v>189</v>
      </c>
      <c r="H127" t="s">
        <v>150</v>
      </c>
      <c r="I127" s="1">
        <f t="shared" si="5"/>
        <v>3.1013998250880039E-3</v>
      </c>
      <c r="J127" s="1">
        <f t="shared" si="6"/>
        <v>1.3007472070066916E-3</v>
      </c>
      <c r="K127" s="1">
        <f t="shared" si="7"/>
        <v>9.7680634264928263E-4</v>
      </c>
      <c r="L127" s="1">
        <f t="shared" si="8"/>
        <v>1.9570902342322077E-3</v>
      </c>
      <c r="M127" s="1">
        <f t="shared" si="9"/>
        <v>1.1169882686681836E-3</v>
      </c>
    </row>
    <row r="128" spans="1:13">
      <c r="A128" t="s">
        <v>151</v>
      </c>
      <c r="B128">
        <v>6314</v>
      </c>
      <c r="C128">
        <v>167</v>
      </c>
      <c r="D128">
        <v>190</v>
      </c>
      <c r="E128">
        <v>2333</v>
      </c>
      <c r="F128">
        <v>117</v>
      </c>
      <c r="H128" t="s">
        <v>151</v>
      </c>
      <c r="I128" s="1">
        <f t="shared" si="5"/>
        <v>1.5908878459343291E-3</v>
      </c>
      <c r="J128" s="1">
        <f t="shared" si="6"/>
        <v>6.0340217658365976E-4</v>
      </c>
      <c r="K128" s="1">
        <f t="shared" si="7"/>
        <v>3.7953620675534497E-4</v>
      </c>
      <c r="L128" s="1">
        <f t="shared" si="8"/>
        <v>1.0092598400671397E-3</v>
      </c>
      <c r="M128" s="1">
        <f t="shared" si="9"/>
        <v>6.914689282231613E-4</v>
      </c>
    </row>
    <row r="129" spans="1:13">
      <c r="A129" t="s">
        <v>152</v>
      </c>
      <c r="B129">
        <v>3579</v>
      </c>
      <c r="C129">
        <v>464</v>
      </c>
      <c r="D129">
        <v>684</v>
      </c>
      <c r="E129">
        <v>1969</v>
      </c>
      <c r="F129">
        <v>252</v>
      </c>
      <c r="H129" t="s">
        <v>152</v>
      </c>
      <c r="I129" s="1">
        <f t="shared" si="5"/>
        <v>9.0177187212527141E-4</v>
      </c>
      <c r="J129" s="1">
        <f t="shared" si="6"/>
        <v>1.6765186223641803E-3</v>
      </c>
      <c r="K129" s="1">
        <f t="shared" si="7"/>
        <v>1.366330344319242E-3</v>
      </c>
      <c r="L129" s="1">
        <f t="shared" si="8"/>
        <v>8.5179280972661733E-4</v>
      </c>
      <c r="M129" s="1">
        <f t="shared" si="9"/>
        <v>1.4893176915575781E-3</v>
      </c>
    </row>
    <row r="130" spans="1:13">
      <c r="A130" t="s">
        <v>153</v>
      </c>
      <c r="B130">
        <v>1598</v>
      </c>
      <c r="C130">
        <v>350</v>
      </c>
      <c r="D130">
        <v>433</v>
      </c>
      <c r="E130">
        <v>1174</v>
      </c>
      <c r="F130">
        <v>201</v>
      </c>
      <c r="H130" t="s">
        <v>153</v>
      </c>
      <c r="I130" s="1">
        <f t="shared" si="5"/>
        <v>4.0263521979776022E-4</v>
      </c>
      <c r="J130" s="1">
        <f t="shared" si="6"/>
        <v>1.2646153401453947E-3</v>
      </c>
      <c r="K130" s="1">
        <f t="shared" si="7"/>
        <v>8.6494303960560196E-4</v>
      </c>
      <c r="L130" s="1">
        <f t="shared" si="8"/>
        <v>5.0787443302135538E-4</v>
      </c>
      <c r="M130" s="1">
        <f t="shared" si="9"/>
        <v>1.187908158742354E-3</v>
      </c>
    </row>
    <row r="131" spans="1:13">
      <c r="A131" t="s">
        <v>154</v>
      </c>
      <c r="B131">
        <v>11901</v>
      </c>
      <c r="C131">
        <v>729</v>
      </c>
      <c r="D131">
        <v>752</v>
      </c>
      <c r="E131">
        <v>5464</v>
      </c>
      <c r="F131">
        <v>351</v>
      </c>
      <c r="H131" t="s">
        <v>154</v>
      </c>
      <c r="I131" s="1">
        <f t="shared" ref="I131:I194" si="10">B131/$B$402</f>
        <v>2.9985993434375122E-3</v>
      </c>
      <c r="J131" s="1">
        <f t="shared" ref="J131:J194" si="11">C131/$C$402</f>
        <v>2.6340130941885503E-3</v>
      </c>
      <c r="K131" s="1">
        <f t="shared" ref="K131:K194" si="12">D131/$D$402</f>
        <v>1.5021643551579968E-3</v>
      </c>
      <c r="L131" s="1">
        <f t="shared" ref="L131:L194" si="13">E131/$E$402</f>
        <v>2.3637358620346555E-3</v>
      </c>
      <c r="M131" s="1">
        <f t="shared" ref="M131:M194" si="14">F131/$F$402</f>
        <v>2.0744067846694839E-3</v>
      </c>
    </row>
    <row r="132" spans="1:13">
      <c r="A132" t="s">
        <v>155</v>
      </c>
      <c r="B132">
        <v>1379</v>
      </c>
      <c r="C132">
        <v>110</v>
      </c>
      <c r="D132">
        <v>133</v>
      </c>
      <c r="E132">
        <v>724</v>
      </c>
      <c r="F132">
        <v>53</v>
      </c>
      <c r="H132" t="s">
        <v>155</v>
      </c>
      <c r="I132" s="1">
        <f t="shared" si="10"/>
        <v>3.4745554950006967E-4</v>
      </c>
      <c r="J132" s="1">
        <f t="shared" si="11"/>
        <v>3.9745053547426691E-4</v>
      </c>
      <c r="K132" s="1">
        <f t="shared" si="12"/>
        <v>2.6567534472874148E-4</v>
      </c>
      <c r="L132" s="1">
        <f t="shared" si="13"/>
        <v>3.1320365375422596E-4</v>
      </c>
      <c r="M132" s="1">
        <f t="shared" si="14"/>
        <v>3.1322951449425253E-4</v>
      </c>
    </row>
    <row r="133" spans="1:13">
      <c r="A133" t="s">
        <v>156</v>
      </c>
      <c r="B133">
        <v>1584</v>
      </c>
      <c r="C133">
        <v>269</v>
      </c>
      <c r="D133">
        <v>331</v>
      </c>
      <c r="E133">
        <v>1526</v>
      </c>
      <c r="F133">
        <v>198</v>
      </c>
      <c r="H133" t="s">
        <v>156</v>
      </c>
      <c r="I133" s="1">
        <f t="shared" si="10"/>
        <v>3.9910775229014527E-4</v>
      </c>
      <c r="J133" s="1">
        <f t="shared" si="11"/>
        <v>9.7194721856888903E-4</v>
      </c>
      <c r="K133" s="1">
        <f t="shared" si="12"/>
        <v>6.6119202334746937E-4</v>
      </c>
      <c r="L133" s="1">
        <f t="shared" si="13"/>
        <v>6.6015024258142107E-4</v>
      </c>
      <c r="M133" s="1">
        <f t="shared" si="14"/>
        <v>1.1701781862238113E-3</v>
      </c>
    </row>
    <row r="134" spans="1:13">
      <c r="A134" t="s">
        <v>157</v>
      </c>
      <c r="B134">
        <v>6341</v>
      </c>
      <c r="C134">
        <v>402</v>
      </c>
      <c r="D134">
        <v>482</v>
      </c>
      <c r="E134">
        <v>3762</v>
      </c>
      <c r="F134">
        <v>188</v>
      </c>
      <c r="H134" t="s">
        <v>157</v>
      </c>
      <c r="I134" s="1">
        <f t="shared" si="10"/>
        <v>1.5976908189847293E-3</v>
      </c>
      <c r="J134" s="1">
        <f t="shared" si="11"/>
        <v>1.4525010478241389E-3</v>
      </c>
      <c r="K134" s="1">
        <f t="shared" si="12"/>
        <v>9.6282342976882255E-4</v>
      </c>
      <c r="L134" s="1">
        <f t="shared" si="13"/>
        <v>1.6274477146732019E-3</v>
      </c>
      <c r="M134" s="1">
        <f t="shared" si="14"/>
        <v>1.1110782778286693E-3</v>
      </c>
    </row>
    <row r="135" spans="1:13">
      <c r="A135" t="s">
        <v>158</v>
      </c>
      <c r="B135">
        <v>6304</v>
      </c>
      <c r="C135">
        <v>293</v>
      </c>
      <c r="D135">
        <v>231</v>
      </c>
      <c r="E135">
        <v>2986</v>
      </c>
      <c r="F135">
        <v>144</v>
      </c>
      <c r="H135" t="s">
        <v>158</v>
      </c>
      <c r="I135" s="1">
        <f t="shared" si="10"/>
        <v>1.5883682262860328E-3</v>
      </c>
      <c r="J135" s="1">
        <f t="shared" si="11"/>
        <v>1.0586636990360019E-3</v>
      </c>
      <c r="K135" s="1">
        <f t="shared" si="12"/>
        <v>4.6143612505518259E-4</v>
      </c>
      <c r="L135" s="1">
        <f t="shared" si="13"/>
        <v>1.2917487708703297E-3</v>
      </c>
      <c r="M135" s="1">
        <f t="shared" si="14"/>
        <v>8.5103868089004458E-4</v>
      </c>
    </row>
    <row r="136" spans="1:13">
      <c r="A136" t="s">
        <v>159</v>
      </c>
      <c r="B136">
        <v>15749</v>
      </c>
      <c r="C136">
        <v>329</v>
      </c>
      <c r="D136">
        <v>350</v>
      </c>
      <c r="E136">
        <v>5861</v>
      </c>
      <c r="F136">
        <v>159</v>
      </c>
      <c r="H136" t="s">
        <v>159</v>
      </c>
      <c r="I136" s="1">
        <f t="shared" si="10"/>
        <v>3.9681489841019556E-3</v>
      </c>
      <c r="J136" s="1">
        <f t="shared" si="11"/>
        <v>1.1887384197366709E-3</v>
      </c>
      <c r="K136" s="1">
        <f t="shared" si="12"/>
        <v>6.9914564402300385E-4</v>
      </c>
      <c r="L136" s="1">
        <f t="shared" si="13"/>
        <v>2.5354787495214344E-3</v>
      </c>
      <c r="M136" s="1">
        <f t="shared" si="14"/>
        <v>9.3968854348275765E-4</v>
      </c>
    </row>
    <row r="137" spans="1:13">
      <c r="A137" t="s">
        <v>160</v>
      </c>
      <c r="B137">
        <v>3848</v>
      </c>
      <c r="C137">
        <v>495</v>
      </c>
      <c r="D137">
        <v>380</v>
      </c>
      <c r="E137">
        <v>3823</v>
      </c>
      <c r="F137">
        <v>362</v>
      </c>
      <c r="H137" t="s">
        <v>160</v>
      </c>
      <c r="I137" s="1">
        <f t="shared" si="10"/>
        <v>9.6954964066444391E-4</v>
      </c>
      <c r="J137" s="1">
        <f t="shared" si="11"/>
        <v>1.788527409634201E-3</v>
      </c>
      <c r="K137" s="1">
        <f t="shared" si="12"/>
        <v>7.5907241351068995E-4</v>
      </c>
      <c r="L137" s="1">
        <f t="shared" si="13"/>
        <v>1.6538364203071904E-3</v>
      </c>
      <c r="M137" s="1">
        <f t="shared" si="14"/>
        <v>2.1394166839041398E-3</v>
      </c>
    </row>
    <row r="138" spans="1:13">
      <c r="A138" t="s">
        <v>161</v>
      </c>
      <c r="B138">
        <v>2873</v>
      </c>
      <c r="C138">
        <v>341</v>
      </c>
      <c r="D138">
        <v>342</v>
      </c>
      <c r="E138">
        <v>2357</v>
      </c>
      <c r="F138">
        <v>202</v>
      </c>
      <c r="H138" t="s">
        <v>161</v>
      </c>
      <c r="I138" s="1">
        <f t="shared" si="10"/>
        <v>7.2388672495554761E-4</v>
      </c>
      <c r="J138" s="1">
        <f t="shared" si="11"/>
        <v>1.2320966599702274E-3</v>
      </c>
      <c r="K138" s="1">
        <f t="shared" si="12"/>
        <v>6.8316517215962099E-4</v>
      </c>
      <c r="L138" s="1">
        <f t="shared" si="13"/>
        <v>1.0196422816280534E-3</v>
      </c>
      <c r="M138" s="1">
        <f t="shared" si="14"/>
        <v>1.1938181495818681E-3</v>
      </c>
    </row>
    <row r="139" spans="1:13">
      <c r="A139" t="s">
        <v>162</v>
      </c>
      <c r="B139">
        <v>9414</v>
      </c>
      <c r="C139">
        <v>372</v>
      </c>
      <c r="D139">
        <v>376</v>
      </c>
      <c r="E139">
        <v>4139</v>
      </c>
      <c r="F139">
        <v>173</v>
      </c>
      <c r="H139" t="s">
        <v>162</v>
      </c>
      <c r="I139" s="1">
        <f t="shared" si="10"/>
        <v>2.3719699369062043E-3</v>
      </c>
      <c r="J139" s="1">
        <f t="shared" si="11"/>
        <v>1.344105447240248E-3</v>
      </c>
      <c r="K139" s="1">
        <f t="shared" si="12"/>
        <v>7.5108217757899841E-4</v>
      </c>
      <c r="L139" s="1">
        <f t="shared" si="13"/>
        <v>1.7905385675258858E-3</v>
      </c>
      <c r="M139" s="1">
        <f t="shared" si="14"/>
        <v>1.0224284152359564E-3</v>
      </c>
    </row>
    <row r="140" spans="1:13">
      <c r="A140" t="s">
        <v>163</v>
      </c>
      <c r="B140">
        <v>1071</v>
      </c>
      <c r="C140">
        <v>60</v>
      </c>
      <c r="D140">
        <v>89</v>
      </c>
      <c r="E140">
        <v>1098</v>
      </c>
      <c r="F140">
        <v>43</v>
      </c>
      <c r="H140" t="s">
        <v>163</v>
      </c>
      <c r="I140" s="1">
        <f t="shared" si="10"/>
        <v>2.6985126433254141E-4</v>
      </c>
      <c r="J140" s="1">
        <f t="shared" si="11"/>
        <v>2.1679120116778193E-4</v>
      </c>
      <c r="K140" s="1">
        <f t="shared" si="12"/>
        <v>1.7778274948013526E-4</v>
      </c>
      <c r="L140" s="1">
        <f t="shared" si="13"/>
        <v>4.7499670141179577E-4</v>
      </c>
      <c r="M140" s="1">
        <f t="shared" si="14"/>
        <v>2.5412960609911054E-4</v>
      </c>
    </row>
    <row r="141" spans="1:13">
      <c r="A141" t="s">
        <v>164</v>
      </c>
      <c r="B141">
        <v>1467</v>
      </c>
      <c r="C141">
        <v>257</v>
      </c>
      <c r="D141">
        <v>304</v>
      </c>
      <c r="E141">
        <v>1215</v>
      </c>
      <c r="F141">
        <v>123</v>
      </c>
      <c r="H141" t="s">
        <v>164</v>
      </c>
      <c r="I141" s="1">
        <f t="shared" si="10"/>
        <v>3.6962820240507772E-4</v>
      </c>
      <c r="J141" s="1">
        <f t="shared" si="11"/>
        <v>9.2858897833533261E-4</v>
      </c>
      <c r="K141" s="1">
        <f t="shared" si="12"/>
        <v>6.0725793080855192E-4</v>
      </c>
      <c r="L141" s="1">
        <f t="shared" si="13"/>
        <v>5.2561110402124934E-4</v>
      </c>
      <c r="M141" s="1">
        <f t="shared" si="14"/>
        <v>7.269288732602464E-4</v>
      </c>
    </row>
    <row r="142" spans="1:13">
      <c r="A142" t="s">
        <v>165</v>
      </c>
      <c r="B142">
        <v>27544</v>
      </c>
      <c r="C142">
        <v>1563</v>
      </c>
      <c r="D142">
        <v>2739</v>
      </c>
      <c r="E142">
        <v>13692</v>
      </c>
      <c r="F142">
        <v>575</v>
      </c>
      <c r="H142" t="s">
        <v>165</v>
      </c>
      <c r="I142" s="1">
        <f t="shared" si="10"/>
        <v>6.9400403592675261E-3</v>
      </c>
      <c r="J142" s="1">
        <f t="shared" si="11"/>
        <v>5.6474107904207196E-3</v>
      </c>
      <c r="K142" s="1">
        <f t="shared" si="12"/>
        <v>5.4713140542257364E-3</v>
      </c>
      <c r="L142" s="1">
        <f t="shared" si="13"/>
        <v>5.9231829105011909E-3</v>
      </c>
      <c r="M142" s="1">
        <f t="shared" si="14"/>
        <v>3.3982447327206644E-3</v>
      </c>
    </row>
    <row r="143" spans="1:13">
      <c r="A143" t="s">
        <v>166</v>
      </c>
      <c r="B143">
        <v>2019</v>
      </c>
      <c r="C143">
        <v>324</v>
      </c>
      <c r="D143">
        <v>314</v>
      </c>
      <c r="E143">
        <v>1313</v>
      </c>
      <c r="F143">
        <v>151</v>
      </c>
      <c r="H143" t="s">
        <v>166</v>
      </c>
      <c r="I143" s="1">
        <f t="shared" si="10"/>
        <v>5.087112069910375E-4</v>
      </c>
      <c r="J143" s="1">
        <f t="shared" si="11"/>
        <v>1.1706724863060226E-3</v>
      </c>
      <c r="K143" s="1">
        <f t="shared" si="12"/>
        <v>6.2723352063778065E-4</v>
      </c>
      <c r="L143" s="1">
        <f t="shared" si="13"/>
        <v>5.6800607372831308E-4</v>
      </c>
      <c r="M143" s="1">
        <f t="shared" si="14"/>
        <v>8.9240861676664397E-4</v>
      </c>
    </row>
    <row r="144" spans="1:13">
      <c r="A144" t="s">
        <v>167</v>
      </c>
      <c r="B144">
        <v>14213</v>
      </c>
      <c r="C144">
        <v>908</v>
      </c>
      <c r="D144">
        <v>2394</v>
      </c>
      <c r="E144">
        <v>9760</v>
      </c>
      <c r="F144">
        <v>714</v>
      </c>
      <c r="H144" t="s">
        <v>167</v>
      </c>
      <c r="I144" s="1">
        <f t="shared" si="10"/>
        <v>3.581135406123633E-3</v>
      </c>
      <c r="J144" s="1">
        <f t="shared" si="11"/>
        <v>3.2807735110057666E-3</v>
      </c>
      <c r="K144" s="1">
        <f t="shared" si="12"/>
        <v>4.7821562051173468E-3</v>
      </c>
      <c r="L144" s="1">
        <f t="shared" si="13"/>
        <v>4.2221929014381841E-3</v>
      </c>
      <c r="M144" s="1">
        <f t="shared" si="14"/>
        <v>4.2197334594131376E-3</v>
      </c>
    </row>
    <row r="145" spans="1:13">
      <c r="A145" t="s">
        <v>168</v>
      </c>
      <c r="B145">
        <v>13427</v>
      </c>
      <c r="C145">
        <v>1140</v>
      </c>
      <c r="D145">
        <v>3684</v>
      </c>
      <c r="E145">
        <v>8644</v>
      </c>
      <c r="F145">
        <v>664</v>
      </c>
      <c r="H145" t="s">
        <v>168</v>
      </c>
      <c r="I145" s="1">
        <f t="shared" si="10"/>
        <v>3.3830933017675383E-3</v>
      </c>
      <c r="J145" s="1">
        <f t="shared" si="11"/>
        <v>4.1190328221878568E-3</v>
      </c>
      <c r="K145" s="1">
        <f t="shared" si="12"/>
        <v>7.3590072930878464E-3</v>
      </c>
      <c r="L145" s="1">
        <f t="shared" si="13"/>
        <v>3.7394093688557033E-3</v>
      </c>
      <c r="M145" s="1">
        <f t="shared" si="14"/>
        <v>3.9242339174374282E-3</v>
      </c>
    </row>
    <row r="146" spans="1:13">
      <c r="A146" t="s">
        <v>169</v>
      </c>
      <c r="B146">
        <v>5738</v>
      </c>
      <c r="C146">
        <v>972</v>
      </c>
      <c r="D146">
        <v>2579</v>
      </c>
      <c r="E146">
        <v>3069</v>
      </c>
      <c r="F146">
        <v>515</v>
      </c>
      <c r="H146" t="s">
        <v>169</v>
      </c>
      <c r="I146" s="1">
        <f t="shared" si="10"/>
        <v>1.445757754192458E-3</v>
      </c>
      <c r="J146" s="1">
        <f t="shared" si="11"/>
        <v>3.5120174589180673E-3</v>
      </c>
      <c r="K146" s="1">
        <f t="shared" si="12"/>
        <v>5.1517046169580775E-3</v>
      </c>
      <c r="L146" s="1">
        <f t="shared" si="13"/>
        <v>1.3276547146018225E-3</v>
      </c>
      <c r="M146" s="1">
        <f t="shared" si="14"/>
        <v>3.0436452823498126E-3</v>
      </c>
    </row>
    <row r="147" spans="1:13">
      <c r="A147" t="s">
        <v>170</v>
      </c>
      <c r="B147">
        <v>22613</v>
      </c>
      <c r="C147">
        <v>1202</v>
      </c>
      <c r="D147">
        <v>3036</v>
      </c>
      <c r="E147">
        <v>10438</v>
      </c>
      <c r="F147">
        <v>570</v>
      </c>
      <c r="H147" t="s">
        <v>170</v>
      </c>
      <c r="I147" s="1">
        <f t="shared" si="10"/>
        <v>5.6976159106925852E-3</v>
      </c>
      <c r="J147" s="1">
        <f t="shared" si="11"/>
        <v>4.3430503967278981E-3</v>
      </c>
      <c r="K147" s="1">
        <f t="shared" si="12"/>
        <v>6.0645890721538276E-3</v>
      </c>
      <c r="L147" s="1">
        <f t="shared" si="13"/>
        <v>4.5154968755339924E-3</v>
      </c>
      <c r="M147" s="1">
        <f t="shared" si="14"/>
        <v>3.3686947785230934E-3</v>
      </c>
    </row>
    <row r="148" spans="1:13">
      <c r="A148" t="s">
        <v>171</v>
      </c>
      <c r="B148">
        <v>3618</v>
      </c>
      <c r="C148">
        <v>458</v>
      </c>
      <c r="D148">
        <v>612</v>
      </c>
      <c r="E148">
        <v>2778</v>
      </c>
      <c r="F148">
        <v>250</v>
      </c>
      <c r="H148" t="s">
        <v>171</v>
      </c>
      <c r="I148" s="1">
        <f t="shared" si="10"/>
        <v>9.1159838875362728E-4</v>
      </c>
      <c r="J148" s="1">
        <f t="shared" si="11"/>
        <v>1.6548395022474021E-3</v>
      </c>
      <c r="K148" s="1">
        <f t="shared" si="12"/>
        <v>1.2225060975487954E-3</v>
      </c>
      <c r="L148" s="1">
        <f t="shared" si="13"/>
        <v>1.2017676106757455E-3</v>
      </c>
      <c r="M148" s="1">
        <f t="shared" si="14"/>
        <v>1.4774977098785497E-3</v>
      </c>
    </row>
    <row r="149" spans="1:13">
      <c r="A149" t="s">
        <v>172</v>
      </c>
      <c r="B149">
        <v>6938</v>
      </c>
      <c r="C149">
        <v>1000</v>
      </c>
      <c r="D149">
        <v>4207</v>
      </c>
      <c r="E149">
        <v>3822</v>
      </c>
      <c r="F149">
        <v>690</v>
      </c>
      <c r="H149" t="s">
        <v>172</v>
      </c>
      <c r="I149" s="1">
        <f t="shared" si="10"/>
        <v>1.7481121119880228E-3</v>
      </c>
      <c r="J149" s="1">
        <f t="shared" si="11"/>
        <v>3.6131866861296991E-3</v>
      </c>
      <c r="K149" s="1">
        <f t="shared" si="12"/>
        <v>8.4037306411565062E-3</v>
      </c>
      <c r="L149" s="1">
        <f t="shared" si="13"/>
        <v>1.6534038185754857E-3</v>
      </c>
      <c r="M149" s="1">
        <f t="shared" si="14"/>
        <v>4.0778936792647972E-3</v>
      </c>
    </row>
    <row r="150" spans="1:13">
      <c r="A150" t="s">
        <v>173</v>
      </c>
      <c r="B150">
        <v>4914</v>
      </c>
      <c r="C150">
        <v>811</v>
      </c>
      <c r="D150">
        <v>3842</v>
      </c>
      <c r="E150">
        <v>2945</v>
      </c>
      <c r="F150">
        <v>744</v>
      </c>
      <c r="H150" t="s">
        <v>173</v>
      </c>
      <c r="I150" s="1">
        <f t="shared" si="10"/>
        <v>1.2381410951728372E-3</v>
      </c>
      <c r="J150" s="1">
        <f t="shared" si="11"/>
        <v>2.930294402451186E-3</v>
      </c>
      <c r="K150" s="1">
        <f t="shared" si="12"/>
        <v>7.6746216123896602E-3</v>
      </c>
      <c r="L150" s="1">
        <f t="shared" si="13"/>
        <v>1.2740120998704359E-3</v>
      </c>
      <c r="M150" s="1">
        <f t="shared" si="14"/>
        <v>4.3970331845985637E-3</v>
      </c>
    </row>
    <row r="151" spans="1:13">
      <c r="A151" t="s">
        <v>174</v>
      </c>
      <c r="B151">
        <v>14288</v>
      </c>
      <c r="C151">
        <v>2020</v>
      </c>
      <c r="D151">
        <v>5399</v>
      </c>
      <c r="E151">
        <v>8204</v>
      </c>
      <c r="F151">
        <v>1061</v>
      </c>
      <c r="H151" t="s">
        <v>174</v>
      </c>
      <c r="I151" s="1">
        <f t="shared" si="10"/>
        <v>3.6000325534858561E-3</v>
      </c>
      <c r="J151" s="1">
        <f t="shared" si="11"/>
        <v>7.2986371059819916E-3</v>
      </c>
      <c r="K151" s="1">
        <f t="shared" si="12"/>
        <v>1.0784820948800566E-2</v>
      </c>
      <c r="L151" s="1">
        <f t="shared" si="13"/>
        <v>3.5490646069056215E-3</v>
      </c>
      <c r="M151" s="1">
        <f t="shared" si="14"/>
        <v>6.2705002807245652E-3</v>
      </c>
    </row>
    <row r="152" spans="1:13">
      <c r="A152" t="s">
        <v>175</v>
      </c>
      <c r="B152">
        <v>2877</v>
      </c>
      <c r="C152">
        <v>276</v>
      </c>
      <c r="D152">
        <v>760</v>
      </c>
      <c r="E152">
        <v>1332</v>
      </c>
      <c r="F152">
        <v>192</v>
      </c>
      <c r="H152" t="s">
        <v>175</v>
      </c>
      <c r="I152" s="1">
        <f t="shared" si="10"/>
        <v>7.2489457281486619E-4</v>
      </c>
      <c r="J152" s="1">
        <f t="shared" si="11"/>
        <v>9.9723952537179687E-4</v>
      </c>
      <c r="K152" s="1">
        <f t="shared" si="12"/>
        <v>1.5181448270213799E-3</v>
      </c>
      <c r="L152" s="1">
        <f t="shared" si="13"/>
        <v>5.7622550663070308E-4</v>
      </c>
      <c r="M152" s="1">
        <f t="shared" si="14"/>
        <v>1.1347182411867262E-3</v>
      </c>
    </row>
    <row r="153" spans="1:13">
      <c r="A153" t="s">
        <v>176</v>
      </c>
      <c r="B153">
        <v>4407</v>
      </c>
      <c r="C153">
        <v>596</v>
      </c>
      <c r="D153">
        <v>2328</v>
      </c>
      <c r="E153">
        <v>3773</v>
      </c>
      <c r="F153">
        <v>599</v>
      </c>
      <c r="H153" t="s">
        <v>176</v>
      </c>
      <c r="I153" s="1">
        <f t="shared" si="10"/>
        <v>1.1103963790042111E-3</v>
      </c>
      <c r="J153" s="1">
        <f t="shared" si="11"/>
        <v>2.1534592649333005E-3</v>
      </c>
      <c r="K153" s="1">
        <f t="shared" si="12"/>
        <v>4.6503173122444371E-3</v>
      </c>
      <c r="L153" s="1">
        <f t="shared" si="13"/>
        <v>1.6322063337219539E-3</v>
      </c>
      <c r="M153" s="1">
        <f t="shared" si="14"/>
        <v>3.5400845128690048E-3</v>
      </c>
    </row>
    <row r="154" spans="1:13">
      <c r="A154" t="s">
        <v>177</v>
      </c>
      <c r="B154">
        <v>7923</v>
      </c>
      <c r="C154">
        <v>979</v>
      </c>
      <c r="D154">
        <v>2463</v>
      </c>
      <c r="E154">
        <v>5492</v>
      </c>
      <c r="F154">
        <v>558</v>
      </c>
      <c r="H154" t="s">
        <v>177</v>
      </c>
      <c r="I154" s="1">
        <f t="shared" si="10"/>
        <v>1.9962946473452152E-3</v>
      </c>
      <c r="J154" s="1">
        <f t="shared" si="11"/>
        <v>3.5373097657209751E-3</v>
      </c>
      <c r="K154" s="1">
        <f t="shared" si="12"/>
        <v>4.9199877749390242E-3</v>
      </c>
      <c r="L154" s="1">
        <f t="shared" si="13"/>
        <v>2.3758487105223882E-3</v>
      </c>
      <c r="M154" s="1">
        <f t="shared" si="14"/>
        <v>3.2977748884489228E-3</v>
      </c>
    </row>
    <row r="155" spans="1:13">
      <c r="A155" t="s">
        <v>178</v>
      </c>
      <c r="B155">
        <v>4244</v>
      </c>
      <c r="C155">
        <v>778</v>
      </c>
      <c r="D155">
        <v>987</v>
      </c>
      <c r="E155">
        <v>4857</v>
      </c>
      <c r="F155">
        <v>396</v>
      </c>
      <c r="H155" t="s">
        <v>178</v>
      </c>
      <c r="I155" s="1">
        <f t="shared" si="10"/>
        <v>1.0693265787369802E-3</v>
      </c>
      <c r="J155" s="1">
        <f t="shared" si="11"/>
        <v>2.8110592418089057E-3</v>
      </c>
      <c r="K155" s="1">
        <f t="shared" si="12"/>
        <v>1.9715907161448709E-3</v>
      </c>
      <c r="L155" s="1">
        <f t="shared" si="13"/>
        <v>2.1011466108898833E-3</v>
      </c>
      <c r="M155" s="1">
        <f t="shared" si="14"/>
        <v>2.3403563724476227E-3</v>
      </c>
    </row>
    <row r="156" spans="1:13">
      <c r="A156" t="s">
        <v>179</v>
      </c>
      <c r="B156">
        <v>11950</v>
      </c>
      <c r="C156">
        <v>995</v>
      </c>
      <c r="D156">
        <v>1894</v>
      </c>
      <c r="E156">
        <v>8491</v>
      </c>
      <c r="F156">
        <v>473</v>
      </c>
      <c r="H156" t="s">
        <v>179</v>
      </c>
      <c r="I156" s="1">
        <f t="shared" si="10"/>
        <v>3.0109454797141643E-3</v>
      </c>
      <c r="J156" s="1">
        <f t="shared" si="11"/>
        <v>3.5951207526990505E-3</v>
      </c>
      <c r="K156" s="1">
        <f t="shared" si="12"/>
        <v>3.7833767136559123E-3</v>
      </c>
      <c r="L156" s="1">
        <f t="shared" si="13"/>
        <v>3.6732213039048795E-3</v>
      </c>
      <c r="M156" s="1">
        <f t="shared" si="14"/>
        <v>2.7954256670902162E-3</v>
      </c>
    </row>
    <row r="157" spans="1:13">
      <c r="A157" t="s">
        <v>180</v>
      </c>
      <c r="B157">
        <v>10376</v>
      </c>
      <c r="C157">
        <v>1499</v>
      </c>
      <c r="D157">
        <v>3317</v>
      </c>
      <c r="E157">
        <v>7056</v>
      </c>
      <c r="F157">
        <v>1025</v>
      </c>
      <c r="H157" t="s">
        <v>180</v>
      </c>
      <c r="I157" s="1">
        <f t="shared" si="10"/>
        <v>2.6143573470723152E-3</v>
      </c>
      <c r="J157" s="1">
        <f t="shared" si="11"/>
        <v>5.416166842508419E-3</v>
      </c>
      <c r="K157" s="1">
        <f t="shared" si="12"/>
        <v>6.6259031463551544E-3</v>
      </c>
      <c r="L157" s="1">
        <f t="shared" si="13"/>
        <v>3.0524378189085892E-3</v>
      </c>
      <c r="M157" s="1">
        <f t="shared" si="14"/>
        <v>6.0577406105020541E-3</v>
      </c>
    </row>
    <row r="158" spans="1:13">
      <c r="A158" t="s">
        <v>181</v>
      </c>
      <c r="B158">
        <v>8173</v>
      </c>
      <c r="C158">
        <v>1000</v>
      </c>
      <c r="D158">
        <v>2218</v>
      </c>
      <c r="E158">
        <v>6027</v>
      </c>
      <c r="F158">
        <v>652</v>
      </c>
      <c r="H158" t="s">
        <v>181</v>
      </c>
      <c r="I158" s="1">
        <f t="shared" si="10"/>
        <v>2.0592851385526248E-3</v>
      </c>
      <c r="J158" s="1">
        <f t="shared" si="11"/>
        <v>3.6131866861296991E-3</v>
      </c>
      <c r="K158" s="1">
        <f t="shared" si="12"/>
        <v>4.4305858241229217E-3</v>
      </c>
      <c r="L158" s="1">
        <f t="shared" si="13"/>
        <v>2.60729063698442E-3</v>
      </c>
      <c r="M158" s="1">
        <f t="shared" si="14"/>
        <v>3.8533140273632575E-3</v>
      </c>
    </row>
    <row r="159" spans="1:13">
      <c r="A159" t="s">
        <v>182</v>
      </c>
      <c r="B159">
        <v>16345</v>
      </c>
      <c r="C159">
        <v>1187</v>
      </c>
      <c r="D159">
        <v>2991</v>
      </c>
      <c r="E159">
        <v>8854</v>
      </c>
      <c r="F159">
        <v>589</v>
      </c>
      <c r="H159" t="s">
        <v>182</v>
      </c>
      <c r="I159" s="1">
        <f t="shared" si="10"/>
        <v>4.11831831514042E-3</v>
      </c>
      <c r="J159" s="1">
        <f t="shared" si="11"/>
        <v>4.2888525964359528E-3</v>
      </c>
      <c r="K159" s="1">
        <f t="shared" si="12"/>
        <v>5.9746989179222986E-3</v>
      </c>
      <c r="L159" s="1">
        <f t="shared" si="13"/>
        <v>3.8302557325136971E-3</v>
      </c>
      <c r="M159" s="1">
        <f t="shared" si="14"/>
        <v>3.4809846044738632E-3</v>
      </c>
    </row>
    <row r="160" spans="1:13">
      <c r="A160" t="s">
        <v>183</v>
      </c>
      <c r="B160">
        <v>1896</v>
      </c>
      <c r="C160">
        <v>133</v>
      </c>
      <c r="D160">
        <v>472</v>
      </c>
      <c r="E160">
        <v>1389</v>
      </c>
      <c r="F160">
        <v>115</v>
      </c>
      <c r="H160" t="s">
        <v>183</v>
      </c>
      <c r="I160" s="1">
        <f t="shared" si="10"/>
        <v>4.7771988531699206E-4</v>
      </c>
      <c r="J160" s="1">
        <f t="shared" si="11"/>
        <v>4.8055382925524996E-4</v>
      </c>
      <c r="K160" s="1">
        <f t="shared" si="12"/>
        <v>9.4284783993959381E-4</v>
      </c>
      <c r="L160" s="1">
        <f t="shared" si="13"/>
        <v>6.0088380533787275E-4</v>
      </c>
      <c r="M160" s="1">
        <f t="shared" si="14"/>
        <v>6.7964894654413282E-4</v>
      </c>
    </row>
    <row r="161" spans="1:13">
      <c r="A161" t="s">
        <v>184</v>
      </c>
      <c r="B161">
        <v>3242</v>
      </c>
      <c r="C161">
        <v>521</v>
      </c>
      <c r="D161">
        <v>2024</v>
      </c>
      <c r="E161">
        <v>2070</v>
      </c>
      <c r="F161">
        <v>372</v>
      </c>
      <c r="H161" t="s">
        <v>184</v>
      </c>
      <c r="I161" s="1">
        <f t="shared" si="10"/>
        <v>8.1686068997768369E-4</v>
      </c>
      <c r="J161" s="1">
        <f t="shared" si="11"/>
        <v>1.8824702634735731E-3</v>
      </c>
      <c r="K161" s="1">
        <f t="shared" si="12"/>
        <v>4.0430593814358854E-3</v>
      </c>
      <c r="L161" s="1">
        <f t="shared" si="13"/>
        <v>8.9548558462879525E-4</v>
      </c>
      <c r="M161" s="1">
        <f t="shared" si="14"/>
        <v>2.1985165922992819E-3</v>
      </c>
    </row>
    <row r="162" spans="1:13">
      <c r="A162" t="s">
        <v>185</v>
      </c>
      <c r="B162">
        <v>13791</v>
      </c>
      <c r="C162">
        <v>1172</v>
      </c>
      <c r="D162">
        <v>2158</v>
      </c>
      <c r="E162">
        <v>6302</v>
      </c>
      <c r="F162">
        <v>650</v>
      </c>
      <c r="H162" t="s">
        <v>185</v>
      </c>
      <c r="I162" s="1">
        <f t="shared" si="10"/>
        <v>3.4748074569655265E-3</v>
      </c>
      <c r="J162" s="1">
        <f t="shared" si="11"/>
        <v>4.2346547961440075E-3</v>
      </c>
      <c r="K162" s="1">
        <f t="shared" si="12"/>
        <v>4.3107322851475499E-3</v>
      </c>
      <c r="L162" s="1">
        <f t="shared" si="13"/>
        <v>2.7262561132032214E-3</v>
      </c>
      <c r="M162" s="1">
        <f t="shared" si="14"/>
        <v>3.8414940456842294E-3</v>
      </c>
    </row>
    <row r="163" spans="1:13">
      <c r="A163" t="s">
        <v>186</v>
      </c>
      <c r="B163">
        <v>908</v>
      </c>
      <c r="C163">
        <v>108</v>
      </c>
      <c r="D163">
        <v>214</v>
      </c>
      <c r="E163">
        <v>799</v>
      </c>
      <c r="F163">
        <v>125</v>
      </c>
      <c r="H163" t="s">
        <v>186</v>
      </c>
      <c r="I163" s="1">
        <f t="shared" si="10"/>
        <v>2.2878146406531057E-4</v>
      </c>
      <c r="J163" s="1">
        <f t="shared" si="11"/>
        <v>3.9022416210200749E-4</v>
      </c>
      <c r="K163" s="1">
        <f t="shared" si="12"/>
        <v>4.2747762234549382E-4</v>
      </c>
      <c r="L163" s="1">
        <f t="shared" si="13"/>
        <v>3.4564878363208088E-4</v>
      </c>
      <c r="M163" s="1">
        <f t="shared" si="14"/>
        <v>7.3874885493927487E-4</v>
      </c>
    </row>
    <row r="164" spans="1:13">
      <c r="A164" t="s">
        <v>187</v>
      </c>
      <c r="B164">
        <v>5478</v>
      </c>
      <c r="C164">
        <v>848</v>
      </c>
      <c r="D164">
        <v>2636</v>
      </c>
      <c r="E164">
        <v>3737</v>
      </c>
      <c r="F164">
        <v>659</v>
      </c>
      <c r="H164" t="s">
        <v>187</v>
      </c>
      <c r="I164" s="1">
        <f t="shared" si="10"/>
        <v>1.3802476433367524E-3</v>
      </c>
      <c r="J164" s="1">
        <f t="shared" si="11"/>
        <v>3.0639823098379845E-3</v>
      </c>
      <c r="K164" s="1">
        <f t="shared" si="12"/>
        <v>5.2655654789846807E-3</v>
      </c>
      <c r="L164" s="1">
        <f t="shared" si="13"/>
        <v>1.6166326713805835E-3</v>
      </c>
      <c r="M164" s="1">
        <f t="shared" si="14"/>
        <v>3.8946839632398571E-3</v>
      </c>
    </row>
    <row r="165" spans="1:13">
      <c r="A165" t="s">
        <v>188</v>
      </c>
      <c r="B165">
        <v>4921</v>
      </c>
      <c r="C165">
        <v>1515</v>
      </c>
      <c r="D165">
        <v>4851</v>
      </c>
      <c r="E165">
        <v>4006</v>
      </c>
      <c r="F165">
        <v>892</v>
      </c>
      <c r="H165" t="s">
        <v>188</v>
      </c>
      <c r="I165" s="1">
        <f t="shared" si="10"/>
        <v>1.2399048289266446E-3</v>
      </c>
      <c r="J165" s="1">
        <f t="shared" si="11"/>
        <v>5.4739778294864939E-3</v>
      </c>
      <c r="K165" s="1">
        <f t="shared" si="12"/>
        <v>9.6901586261588339E-3</v>
      </c>
      <c r="L165" s="1">
        <f t="shared" si="13"/>
        <v>1.7330025372091565E-3</v>
      </c>
      <c r="M165" s="1">
        <f t="shared" si="14"/>
        <v>5.271711828846665E-3</v>
      </c>
    </row>
    <row r="166" spans="1:13">
      <c r="A166" t="s">
        <v>189</v>
      </c>
      <c r="B166">
        <v>3364</v>
      </c>
      <c r="C166">
        <v>455</v>
      </c>
      <c r="D166">
        <v>1523</v>
      </c>
      <c r="E166">
        <v>2654</v>
      </c>
      <c r="F166">
        <v>538</v>
      </c>
      <c r="H166" t="s">
        <v>189</v>
      </c>
      <c r="I166" s="1">
        <f t="shared" si="10"/>
        <v>8.4760004968689945E-4</v>
      </c>
      <c r="J166" s="1">
        <f t="shared" si="11"/>
        <v>1.6439999421890129E-3</v>
      </c>
      <c r="K166" s="1">
        <f t="shared" si="12"/>
        <v>3.0422823309915283E-3</v>
      </c>
      <c r="L166" s="1">
        <f t="shared" si="13"/>
        <v>1.1481249959443588E-3</v>
      </c>
      <c r="M166" s="1">
        <f t="shared" si="14"/>
        <v>3.1795750716586391E-3</v>
      </c>
    </row>
    <row r="167" spans="1:13">
      <c r="A167" t="s">
        <v>190</v>
      </c>
      <c r="B167">
        <v>8086</v>
      </c>
      <c r="C167">
        <v>978</v>
      </c>
      <c r="D167">
        <v>2649</v>
      </c>
      <c r="E167">
        <v>3979</v>
      </c>
      <c r="F167">
        <v>490</v>
      </c>
      <c r="H167" t="s">
        <v>190</v>
      </c>
      <c r="I167" s="1">
        <f t="shared" si="10"/>
        <v>2.0373644476124461E-3</v>
      </c>
      <c r="J167" s="1">
        <f t="shared" si="11"/>
        <v>3.5336965790348455E-3</v>
      </c>
      <c r="K167" s="1">
        <f t="shared" si="12"/>
        <v>5.2915337457626783E-3</v>
      </c>
      <c r="L167" s="1">
        <f t="shared" si="13"/>
        <v>1.7213222904531287E-3</v>
      </c>
      <c r="M167" s="1">
        <f t="shared" si="14"/>
        <v>2.8958955113619574E-3</v>
      </c>
    </row>
    <row r="168" spans="1:13">
      <c r="A168" t="s">
        <v>191</v>
      </c>
      <c r="B168">
        <v>2529</v>
      </c>
      <c r="C168">
        <v>392</v>
      </c>
      <c r="D168">
        <v>432</v>
      </c>
      <c r="E168">
        <v>1965</v>
      </c>
      <c r="F168">
        <v>238</v>
      </c>
      <c r="H168" t="s">
        <v>191</v>
      </c>
      <c r="I168" s="1">
        <f t="shared" si="10"/>
        <v>6.3721180905415239E-4</v>
      </c>
      <c r="J168" s="1">
        <f t="shared" si="11"/>
        <v>1.4163691809628419E-3</v>
      </c>
      <c r="K168" s="1">
        <f t="shared" si="12"/>
        <v>8.6294548062267908E-4</v>
      </c>
      <c r="L168" s="1">
        <f t="shared" si="13"/>
        <v>8.5006240279979846E-4</v>
      </c>
      <c r="M168" s="1">
        <f t="shared" si="14"/>
        <v>1.4065778198043793E-3</v>
      </c>
    </row>
    <row r="169" spans="1:13">
      <c r="A169" t="s">
        <v>192</v>
      </c>
      <c r="B169">
        <v>5993</v>
      </c>
      <c r="C169">
        <v>1065</v>
      </c>
      <c r="D169">
        <v>4416</v>
      </c>
      <c r="E169">
        <v>3746</v>
      </c>
      <c r="F169">
        <v>738</v>
      </c>
      <c r="H169" t="s">
        <v>192</v>
      </c>
      <c r="I169" s="1">
        <f t="shared" si="10"/>
        <v>1.5100080552240156E-3</v>
      </c>
      <c r="J169" s="1">
        <f t="shared" si="11"/>
        <v>3.8480438207281293E-3</v>
      </c>
      <c r="K169" s="1">
        <f t="shared" si="12"/>
        <v>8.8212204685873871E-3</v>
      </c>
      <c r="L169" s="1">
        <f t="shared" si="13"/>
        <v>1.6205260869659262E-3</v>
      </c>
      <c r="M169" s="1">
        <f t="shared" si="14"/>
        <v>4.3615732395614788E-3</v>
      </c>
    </row>
    <row r="170" spans="1:13">
      <c r="A170" t="s">
        <v>193</v>
      </c>
      <c r="B170">
        <v>4189</v>
      </c>
      <c r="C170">
        <v>1285</v>
      </c>
      <c r="D170">
        <v>3540</v>
      </c>
      <c r="E170">
        <v>3113</v>
      </c>
      <c r="F170">
        <v>1114</v>
      </c>
      <c r="H170" t="s">
        <v>193</v>
      </c>
      <c r="I170" s="1">
        <f t="shared" si="10"/>
        <v>1.0554686706713502E-3</v>
      </c>
      <c r="J170" s="1">
        <f t="shared" si="11"/>
        <v>4.6429448916766635E-3</v>
      </c>
      <c r="K170" s="1">
        <f t="shared" si="12"/>
        <v>7.0713587995469536E-3</v>
      </c>
      <c r="L170" s="1">
        <f t="shared" si="13"/>
        <v>1.3466891907968307E-3</v>
      </c>
      <c r="M170" s="1">
        <f t="shared" si="14"/>
        <v>6.583729795218817E-3</v>
      </c>
    </row>
    <row r="171" spans="1:13">
      <c r="A171" t="s">
        <v>194</v>
      </c>
      <c r="B171">
        <v>11357</v>
      </c>
      <c r="C171">
        <v>1379</v>
      </c>
      <c r="D171">
        <v>3515</v>
      </c>
      <c r="E171">
        <v>7718</v>
      </c>
      <c r="F171">
        <v>1169</v>
      </c>
      <c r="H171" t="s">
        <v>194</v>
      </c>
      <c r="I171" s="1">
        <f t="shared" si="10"/>
        <v>2.8615320345701896E-3</v>
      </c>
      <c r="J171" s="1">
        <f t="shared" si="11"/>
        <v>4.9825844401728547E-3</v>
      </c>
      <c r="K171" s="1">
        <f t="shared" si="12"/>
        <v>7.0214198249738818E-3</v>
      </c>
      <c r="L171" s="1">
        <f t="shared" si="13"/>
        <v>3.3388201652971216E-3</v>
      </c>
      <c r="M171" s="1">
        <f t="shared" si="14"/>
        <v>6.9087792913920983E-3</v>
      </c>
    </row>
    <row r="172" spans="1:13">
      <c r="A172" t="s">
        <v>195</v>
      </c>
      <c r="B172">
        <v>2149</v>
      </c>
      <c r="C172">
        <v>299</v>
      </c>
      <c r="D172">
        <v>615</v>
      </c>
      <c r="E172">
        <v>1572</v>
      </c>
      <c r="F172">
        <v>229</v>
      </c>
      <c r="H172" t="s">
        <v>195</v>
      </c>
      <c r="I172" s="1">
        <f t="shared" si="10"/>
        <v>5.4146626241889032E-4</v>
      </c>
      <c r="J172" s="1">
        <f t="shared" si="11"/>
        <v>1.0803428191527801E-3</v>
      </c>
      <c r="K172" s="1">
        <f t="shared" si="12"/>
        <v>1.2284987744975639E-3</v>
      </c>
      <c r="L172" s="1">
        <f t="shared" si="13"/>
        <v>6.800499222398387E-4</v>
      </c>
      <c r="M172" s="1">
        <f t="shared" si="14"/>
        <v>1.3533879022487516E-3</v>
      </c>
    </row>
    <row r="173" spans="1:13">
      <c r="A173" t="s">
        <v>196</v>
      </c>
      <c r="B173">
        <v>2943</v>
      </c>
      <c r="C173">
        <v>703</v>
      </c>
      <c r="D173">
        <v>2468</v>
      </c>
      <c r="E173">
        <v>2443</v>
      </c>
      <c r="F173">
        <v>783</v>
      </c>
      <c r="H173" t="s">
        <v>196</v>
      </c>
      <c r="I173" s="1">
        <f t="shared" si="10"/>
        <v>7.4152406249362217E-4</v>
      </c>
      <c r="J173" s="1">
        <f t="shared" si="11"/>
        <v>2.5400702403491782E-3</v>
      </c>
      <c r="K173" s="1">
        <f t="shared" si="12"/>
        <v>4.9299755698536387E-3</v>
      </c>
      <c r="L173" s="1">
        <f t="shared" si="13"/>
        <v>1.0568460305546603E-3</v>
      </c>
      <c r="M173" s="1">
        <f t="shared" si="14"/>
        <v>4.6275228273396181E-3</v>
      </c>
    </row>
    <row r="174" spans="1:13">
      <c r="A174" t="s">
        <v>197</v>
      </c>
      <c r="B174">
        <v>7715</v>
      </c>
      <c r="C174">
        <v>501</v>
      </c>
      <c r="D174">
        <v>1336</v>
      </c>
      <c r="E174">
        <v>4723</v>
      </c>
      <c r="F174">
        <v>478</v>
      </c>
      <c r="H174" t="s">
        <v>197</v>
      </c>
      <c r="I174" s="1">
        <f t="shared" si="10"/>
        <v>1.9438865586606509E-3</v>
      </c>
      <c r="J174" s="1">
        <f t="shared" si="11"/>
        <v>1.8102065297509792E-3</v>
      </c>
      <c r="K174" s="1">
        <f t="shared" si="12"/>
        <v>2.6687388011849521E-3</v>
      </c>
      <c r="L174" s="1">
        <f t="shared" si="13"/>
        <v>2.0431779788414495E-3</v>
      </c>
      <c r="M174" s="1">
        <f t="shared" si="14"/>
        <v>2.8249756212877868E-3</v>
      </c>
    </row>
    <row r="175" spans="1:13">
      <c r="A175" t="s">
        <v>198</v>
      </c>
      <c r="B175">
        <v>4244</v>
      </c>
      <c r="C175">
        <v>743</v>
      </c>
      <c r="D175">
        <v>645</v>
      </c>
      <c r="E175">
        <v>3879</v>
      </c>
      <c r="F175">
        <v>470</v>
      </c>
      <c r="H175" t="s">
        <v>198</v>
      </c>
      <c r="I175" s="1">
        <f t="shared" si="10"/>
        <v>1.0693265787369802E-3</v>
      </c>
      <c r="J175" s="1">
        <f t="shared" si="11"/>
        <v>2.6845977077943665E-3</v>
      </c>
      <c r="K175" s="1">
        <f t="shared" si="12"/>
        <v>1.28842554398525E-3</v>
      </c>
      <c r="L175" s="1">
        <f t="shared" si="13"/>
        <v>1.6780621172826555E-3</v>
      </c>
      <c r="M175" s="1">
        <f t="shared" si="14"/>
        <v>2.7776956945716733E-3</v>
      </c>
    </row>
    <row r="176" spans="1:13">
      <c r="A176" t="s">
        <v>199</v>
      </c>
      <c r="B176">
        <v>9445</v>
      </c>
      <c r="C176">
        <v>834</v>
      </c>
      <c r="D176">
        <v>2068</v>
      </c>
      <c r="E176">
        <v>6219</v>
      </c>
      <c r="F176">
        <v>706</v>
      </c>
      <c r="H176" t="s">
        <v>199</v>
      </c>
      <c r="I176" s="1">
        <f t="shared" si="10"/>
        <v>2.379780757815923E-3</v>
      </c>
      <c r="J176" s="1">
        <f t="shared" si="11"/>
        <v>3.0133976962321688E-3</v>
      </c>
      <c r="K176" s="1">
        <f t="shared" si="12"/>
        <v>4.1309519766844919E-3</v>
      </c>
      <c r="L176" s="1">
        <f t="shared" si="13"/>
        <v>2.6903501694717285E-3</v>
      </c>
      <c r="M176" s="1">
        <f t="shared" si="14"/>
        <v>4.1724535326970241E-3</v>
      </c>
    </row>
    <row r="177" spans="1:13">
      <c r="A177" t="s">
        <v>200</v>
      </c>
      <c r="B177">
        <v>6848</v>
      </c>
      <c r="C177">
        <v>856</v>
      </c>
      <c r="D177">
        <v>1818</v>
      </c>
      <c r="E177">
        <v>5354</v>
      </c>
      <c r="F177">
        <v>931</v>
      </c>
      <c r="H177" t="s">
        <v>200</v>
      </c>
      <c r="I177" s="1">
        <f t="shared" si="10"/>
        <v>1.7254355351533554E-3</v>
      </c>
      <c r="J177" s="1">
        <f t="shared" si="11"/>
        <v>3.0928878033270224E-3</v>
      </c>
      <c r="K177" s="1">
        <f t="shared" si="12"/>
        <v>3.6315622309537744E-3</v>
      </c>
      <c r="L177" s="1">
        <f t="shared" si="13"/>
        <v>2.3161496715471352E-3</v>
      </c>
      <c r="M177" s="1">
        <f t="shared" si="14"/>
        <v>5.5022014715877194E-3</v>
      </c>
    </row>
    <row r="178" spans="1:13">
      <c r="A178" t="s">
        <v>201</v>
      </c>
      <c r="B178">
        <v>6339</v>
      </c>
      <c r="C178">
        <v>1038</v>
      </c>
      <c r="D178">
        <v>1727</v>
      </c>
      <c r="E178">
        <v>4904</v>
      </c>
      <c r="F178">
        <v>625</v>
      </c>
      <c r="H178" t="s">
        <v>201</v>
      </c>
      <c r="I178" s="1">
        <f t="shared" si="10"/>
        <v>1.59718689505507E-3</v>
      </c>
      <c r="J178" s="1">
        <f t="shared" si="11"/>
        <v>3.7504877802026276E-3</v>
      </c>
      <c r="K178" s="1">
        <f t="shared" si="12"/>
        <v>3.4497843635077933E-3</v>
      </c>
      <c r="L178" s="1">
        <f t="shared" si="13"/>
        <v>2.121478892280006E-3</v>
      </c>
      <c r="M178" s="1">
        <f t="shared" si="14"/>
        <v>3.6937442746963743E-3</v>
      </c>
    </row>
    <row r="179" spans="1:13">
      <c r="A179" t="s">
        <v>202</v>
      </c>
      <c r="B179">
        <v>7550</v>
      </c>
      <c r="C179">
        <v>874</v>
      </c>
      <c r="D179">
        <v>3072</v>
      </c>
      <c r="E179">
        <v>5015</v>
      </c>
      <c r="F179">
        <v>628</v>
      </c>
      <c r="H179" t="s">
        <v>202</v>
      </c>
      <c r="I179" s="1">
        <f t="shared" si="10"/>
        <v>1.9023128344637606E-3</v>
      </c>
      <c r="J179" s="1">
        <f t="shared" si="11"/>
        <v>3.1579251636773571E-3</v>
      </c>
      <c r="K179" s="1">
        <f t="shared" si="12"/>
        <v>6.136501195539051E-3</v>
      </c>
      <c r="L179" s="1">
        <f t="shared" si="13"/>
        <v>2.169497684499231E-3</v>
      </c>
      <c r="M179" s="1">
        <f t="shared" si="14"/>
        <v>3.7114742472149167E-3</v>
      </c>
    </row>
    <row r="180" spans="1:13">
      <c r="A180" t="s">
        <v>203</v>
      </c>
      <c r="B180">
        <v>1241</v>
      </c>
      <c r="C180">
        <v>113</v>
      </c>
      <c r="D180">
        <v>399</v>
      </c>
      <c r="E180">
        <v>1189</v>
      </c>
      <c r="F180">
        <v>112</v>
      </c>
      <c r="H180" t="s">
        <v>203</v>
      </c>
      <c r="I180" s="1">
        <f t="shared" si="10"/>
        <v>3.1268479835357973E-4</v>
      </c>
      <c r="J180" s="1">
        <f t="shared" si="11"/>
        <v>4.0829009553265596E-4</v>
      </c>
      <c r="K180" s="1">
        <f t="shared" si="12"/>
        <v>7.9702603418622443E-4</v>
      </c>
      <c r="L180" s="1">
        <f t="shared" si="13"/>
        <v>5.143634589969264E-4</v>
      </c>
      <c r="M180" s="1">
        <f t="shared" si="14"/>
        <v>6.6191897402559027E-4</v>
      </c>
    </row>
    <row r="181" spans="1:13">
      <c r="A181" t="s">
        <v>204</v>
      </c>
      <c r="B181">
        <v>1983</v>
      </c>
      <c r="C181">
        <v>395</v>
      </c>
      <c r="D181">
        <v>1759</v>
      </c>
      <c r="E181">
        <v>1521</v>
      </c>
      <c r="F181">
        <v>464</v>
      </c>
      <c r="H181" t="s">
        <v>204</v>
      </c>
      <c r="I181" s="1">
        <f t="shared" si="10"/>
        <v>4.9964057625717054E-4</v>
      </c>
      <c r="J181" s="1">
        <f t="shared" si="11"/>
        <v>1.427208741021231E-3</v>
      </c>
      <c r="K181" s="1">
        <f t="shared" si="12"/>
        <v>3.5137062509613252E-3</v>
      </c>
      <c r="L181" s="1">
        <f t="shared" si="13"/>
        <v>6.579872339228974E-4</v>
      </c>
      <c r="M181" s="1">
        <f t="shared" si="14"/>
        <v>2.742235749534588E-3</v>
      </c>
    </row>
    <row r="182" spans="1:13">
      <c r="A182" t="s">
        <v>205</v>
      </c>
      <c r="B182">
        <v>52470</v>
      </c>
      <c r="C182">
        <v>2408</v>
      </c>
      <c r="D182">
        <v>2833</v>
      </c>
      <c r="E182">
        <v>22211</v>
      </c>
      <c r="F182">
        <v>845</v>
      </c>
      <c r="H182" t="s">
        <v>205</v>
      </c>
      <c r="I182" s="1">
        <f t="shared" si="10"/>
        <v>1.3220444294611063E-2</v>
      </c>
      <c r="J182" s="1">
        <f t="shared" si="11"/>
        <v>8.7005535402003148E-3</v>
      </c>
      <c r="K182" s="1">
        <f t="shared" si="12"/>
        <v>5.6590845986204856E-3</v>
      </c>
      <c r="L182" s="1">
        <f t="shared" si="13"/>
        <v>9.6085170628938035E-3</v>
      </c>
      <c r="M182" s="1">
        <f t="shared" si="14"/>
        <v>4.9939422593894981E-3</v>
      </c>
    </row>
    <row r="183" spans="1:13">
      <c r="A183" t="s">
        <v>206</v>
      </c>
      <c r="B183">
        <v>4185</v>
      </c>
      <c r="C183">
        <v>550</v>
      </c>
      <c r="D183">
        <v>341</v>
      </c>
      <c r="E183">
        <v>2604</v>
      </c>
      <c r="F183">
        <v>206</v>
      </c>
      <c r="H183" t="s">
        <v>206</v>
      </c>
      <c r="I183" s="1">
        <f t="shared" si="10"/>
        <v>1.0544608228120315E-3</v>
      </c>
      <c r="J183" s="1">
        <f t="shared" si="11"/>
        <v>1.9872526773713345E-3</v>
      </c>
      <c r="K183" s="1">
        <f t="shared" si="12"/>
        <v>6.811676131766981E-4</v>
      </c>
      <c r="L183" s="1">
        <f t="shared" si="13"/>
        <v>1.1264949093591221E-3</v>
      </c>
      <c r="M183" s="1">
        <f t="shared" si="14"/>
        <v>1.217458112939925E-3</v>
      </c>
    </row>
    <row r="184" spans="1:13">
      <c r="A184" t="s">
        <v>207</v>
      </c>
      <c r="B184">
        <v>25768</v>
      </c>
      <c r="C184">
        <v>1362</v>
      </c>
      <c r="D184">
        <v>2381</v>
      </c>
      <c r="E184">
        <v>13291</v>
      </c>
      <c r="F184">
        <v>917</v>
      </c>
      <c r="H184" t="s">
        <v>207</v>
      </c>
      <c r="I184" s="1">
        <f t="shared" si="10"/>
        <v>6.4925559097300904E-3</v>
      </c>
      <c r="J184" s="1">
        <f t="shared" si="11"/>
        <v>4.9211602665086502E-3</v>
      </c>
      <c r="K184" s="1">
        <f t="shared" si="12"/>
        <v>4.7561879383393492E-3</v>
      </c>
      <c r="L184" s="1">
        <f t="shared" si="13"/>
        <v>5.7497096160875928E-3</v>
      </c>
      <c r="M184" s="1">
        <f t="shared" si="14"/>
        <v>5.4194615998345201E-3</v>
      </c>
    </row>
    <row r="185" spans="1:13">
      <c r="A185" t="s">
        <v>208</v>
      </c>
      <c r="B185">
        <v>20122</v>
      </c>
      <c r="C185">
        <v>1974</v>
      </c>
      <c r="D185">
        <v>4056</v>
      </c>
      <c r="E185">
        <v>10845</v>
      </c>
      <c r="F185">
        <v>988</v>
      </c>
      <c r="H185" t="s">
        <v>208</v>
      </c>
      <c r="I185" s="1">
        <f t="shared" si="10"/>
        <v>5.0699786563019591E-3</v>
      </c>
      <c r="J185" s="1">
        <f t="shared" si="11"/>
        <v>7.132430518420026E-3</v>
      </c>
      <c r="K185" s="1">
        <f t="shared" si="12"/>
        <v>8.1020992347351529E-3</v>
      </c>
      <c r="L185" s="1">
        <f t="shared" si="13"/>
        <v>4.6915657803378186E-3</v>
      </c>
      <c r="M185" s="1">
        <f t="shared" si="14"/>
        <v>5.8390709494400284E-3</v>
      </c>
    </row>
    <row r="186" spans="1:13">
      <c r="A186" t="s">
        <v>209</v>
      </c>
      <c r="B186">
        <v>11619</v>
      </c>
      <c r="C186">
        <v>1685</v>
      </c>
      <c r="D186">
        <v>2530</v>
      </c>
      <c r="E186">
        <v>7877</v>
      </c>
      <c r="F186">
        <v>655</v>
      </c>
      <c r="H186" t="s">
        <v>209</v>
      </c>
      <c r="I186" s="1">
        <f t="shared" si="10"/>
        <v>2.9275460693555543E-3</v>
      </c>
      <c r="J186" s="1">
        <f t="shared" si="11"/>
        <v>6.0882195661285431E-3</v>
      </c>
      <c r="K186" s="1">
        <f t="shared" si="12"/>
        <v>5.0538242267948565E-3</v>
      </c>
      <c r="L186" s="1">
        <f t="shared" si="13"/>
        <v>3.407603840638174E-3</v>
      </c>
      <c r="M186" s="1">
        <f t="shared" si="14"/>
        <v>3.8710439998818E-3</v>
      </c>
    </row>
    <row r="187" spans="1:13">
      <c r="A187" t="s">
        <v>210</v>
      </c>
      <c r="B187">
        <v>35763</v>
      </c>
      <c r="C187">
        <v>2056</v>
      </c>
      <c r="D187">
        <v>3658</v>
      </c>
      <c r="E187">
        <v>15199</v>
      </c>
      <c r="F187">
        <v>739</v>
      </c>
      <c r="H187" t="s">
        <v>210</v>
      </c>
      <c r="I187" s="1">
        <f t="shared" si="10"/>
        <v>9.0109157482023139E-3</v>
      </c>
      <c r="J187" s="1">
        <f t="shared" si="11"/>
        <v>7.4287118266826609E-3</v>
      </c>
      <c r="K187" s="1">
        <f t="shared" si="12"/>
        <v>7.3070707595318521E-3</v>
      </c>
      <c r="L187" s="1">
        <f t="shared" si="13"/>
        <v>6.5751137201802215E-3</v>
      </c>
      <c r="M187" s="1">
        <f t="shared" si="14"/>
        <v>4.3674832304009927E-3</v>
      </c>
    </row>
    <row r="188" spans="1:13">
      <c r="A188" t="s">
        <v>211</v>
      </c>
      <c r="B188">
        <v>11256</v>
      </c>
      <c r="C188">
        <v>720</v>
      </c>
      <c r="D188">
        <v>705</v>
      </c>
      <c r="E188">
        <v>5104</v>
      </c>
      <c r="F188">
        <v>352</v>
      </c>
      <c r="H188" t="s">
        <v>211</v>
      </c>
      <c r="I188" s="1">
        <f t="shared" si="10"/>
        <v>2.8360838761223961E-3</v>
      </c>
      <c r="J188" s="1">
        <f t="shared" si="11"/>
        <v>2.6014944140133832E-3</v>
      </c>
      <c r="K188" s="1">
        <f t="shared" si="12"/>
        <v>1.4082790829606222E-3</v>
      </c>
      <c r="L188" s="1">
        <f t="shared" si="13"/>
        <v>2.2079992386209524E-3</v>
      </c>
      <c r="M188" s="1">
        <f t="shared" si="14"/>
        <v>2.0803167755089978E-3</v>
      </c>
    </row>
    <row r="189" spans="1:13">
      <c r="A189" t="s">
        <v>212</v>
      </c>
      <c r="B189">
        <v>15359</v>
      </c>
      <c r="C189">
        <v>1702</v>
      </c>
      <c r="D189">
        <v>4630</v>
      </c>
      <c r="E189">
        <v>10699</v>
      </c>
      <c r="F189">
        <v>927</v>
      </c>
      <c r="H189" t="s">
        <v>212</v>
      </c>
      <c r="I189" s="1">
        <f t="shared" si="10"/>
        <v>3.8698838178183974E-3</v>
      </c>
      <c r="J189" s="1">
        <f t="shared" si="11"/>
        <v>6.1496437397927477E-3</v>
      </c>
      <c r="K189" s="1">
        <f t="shared" si="12"/>
        <v>9.2486980909328807E-3</v>
      </c>
      <c r="L189" s="1">
        <f t="shared" si="13"/>
        <v>4.6284059275089277E-3</v>
      </c>
      <c r="M189" s="1">
        <f t="shared" si="14"/>
        <v>5.4785615082296622E-3</v>
      </c>
    </row>
    <row r="190" spans="1:13">
      <c r="A190" t="s">
        <v>213</v>
      </c>
      <c r="B190">
        <v>10949</v>
      </c>
      <c r="C190">
        <v>1615</v>
      </c>
      <c r="D190">
        <v>4666</v>
      </c>
      <c r="E190">
        <v>7072</v>
      </c>
      <c r="F190">
        <v>1195</v>
      </c>
      <c r="H190" t="s">
        <v>213</v>
      </c>
      <c r="I190" s="1">
        <f t="shared" si="10"/>
        <v>2.7587315529196974E-3</v>
      </c>
      <c r="J190" s="1">
        <f t="shared" si="11"/>
        <v>5.8352964980994638E-3</v>
      </c>
      <c r="K190" s="1">
        <f t="shared" si="12"/>
        <v>9.3206102143181032E-3</v>
      </c>
      <c r="L190" s="1">
        <f t="shared" si="13"/>
        <v>3.0593594466158647E-3</v>
      </c>
      <c r="M190" s="1">
        <f t="shared" si="14"/>
        <v>7.0624390532194672E-3</v>
      </c>
    </row>
    <row r="191" spans="1:13">
      <c r="A191" t="s">
        <v>214</v>
      </c>
      <c r="B191">
        <v>37303</v>
      </c>
      <c r="C191">
        <v>3519</v>
      </c>
      <c r="D191">
        <v>5180</v>
      </c>
      <c r="E191">
        <v>19797</v>
      </c>
      <c r="F191">
        <v>1535</v>
      </c>
      <c r="H191" t="s">
        <v>214</v>
      </c>
      <c r="I191" s="1">
        <f t="shared" si="10"/>
        <v>9.3989371740399556E-3</v>
      </c>
      <c r="J191" s="1">
        <f t="shared" si="11"/>
        <v>1.2714803948490411E-2</v>
      </c>
      <c r="K191" s="1">
        <f t="shared" si="12"/>
        <v>1.0347355531540458E-2</v>
      </c>
      <c r="L191" s="1">
        <f t="shared" si="13"/>
        <v>8.5642164825585794E-3</v>
      </c>
      <c r="M191" s="1">
        <f t="shared" si="14"/>
        <v>9.0718359386542952E-3</v>
      </c>
    </row>
    <row r="192" spans="1:13">
      <c r="A192" t="s">
        <v>215</v>
      </c>
      <c r="B192">
        <v>6393</v>
      </c>
      <c r="C192">
        <v>493</v>
      </c>
      <c r="D192">
        <v>835</v>
      </c>
      <c r="E192">
        <v>4241</v>
      </c>
      <c r="F192">
        <v>292</v>
      </c>
      <c r="H192" t="s">
        <v>215</v>
      </c>
      <c r="I192" s="1">
        <f t="shared" si="10"/>
        <v>1.6107928411558704E-3</v>
      </c>
      <c r="J192" s="1">
        <f t="shared" si="11"/>
        <v>1.7813010362619415E-3</v>
      </c>
      <c r="K192" s="1">
        <f t="shared" si="12"/>
        <v>1.667961750740595E-3</v>
      </c>
      <c r="L192" s="1">
        <f t="shared" si="13"/>
        <v>1.8346639441597684E-3</v>
      </c>
      <c r="M192" s="1">
        <f t="shared" si="14"/>
        <v>1.7257173251381461E-3</v>
      </c>
    </row>
    <row r="193" spans="1:13">
      <c r="A193" t="s">
        <v>216</v>
      </c>
      <c r="B193">
        <v>8074</v>
      </c>
      <c r="C193">
        <v>943</v>
      </c>
      <c r="D193">
        <v>2539</v>
      </c>
      <c r="E193">
        <v>6969</v>
      </c>
      <c r="F193">
        <v>991</v>
      </c>
      <c r="H193" t="s">
        <v>216</v>
      </c>
      <c r="I193" s="1">
        <f t="shared" si="10"/>
        <v>2.0343409040344904E-3</v>
      </c>
      <c r="J193" s="1">
        <f t="shared" si="11"/>
        <v>3.4072350450203063E-3</v>
      </c>
      <c r="K193" s="1">
        <f t="shared" si="12"/>
        <v>5.0718022576411621E-3</v>
      </c>
      <c r="L193" s="1">
        <f t="shared" si="13"/>
        <v>3.0148014682502772E-3</v>
      </c>
      <c r="M193" s="1">
        <f t="shared" si="14"/>
        <v>5.8568009219585708E-3</v>
      </c>
    </row>
    <row r="194" spans="1:13">
      <c r="A194" t="s">
        <v>217</v>
      </c>
      <c r="B194">
        <v>20429</v>
      </c>
      <c r="C194">
        <v>1528</v>
      </c>
      <c r="D194">
        <v>2231</v>
      </c>
      <c r="E194">
        <v>12352</v>
      </c>
      <c r="F194">
        <v>834</v>
      </c>
      <c r="H194" t="s">
        <v>217</v>
      </c>
      <c r="I194" s="1">
        <f t="shared" si="10"/>
        <v>5.1473309795046582E-3</v>
      </c>
      <c r="J194" s="1">
        <f t="shared" si="11"/>
        <v>5.52094925640618E-3</v>
      </c>
      <c r="K194" s="1">
        <f t="shared" si="12"/>
        <v>4.4565540909009193E-3</v>
      </c>
      <c r="L194" s="1">
        <f t="shared" si="13"/>
        <v>5.3434965900168501E-3</v>
      </c>
      <c r="M194" s="1">
        <f t="shared" si="14"/>
        <v>4.9289323601548422E-3</v>
      </c>
    </row>
    <row r="195" spans="1:13">
      <c r="A195" t="s">
        <v>218</v>
      </c>
      <c r="B195">
        <v>13165</v>
      </c>
      <c r="C195">
        <v>1339</v>
      </c>
      <c r="D195">
        <v>1160</v>
      </c>
      <c r="E195">
        <v>8952</v>
      </c>
      <c r="F195">
        <v>730</v>
      </c>
      <c r="H195" t="s">
        <v>218</v>
      </c>
      <c r="I195" s="1">
        <f t="shared" ref="I195:I258" si="15">B195/$B$402</f>
        <v>3.3170792669821735E-3</v>
      </c>
      <c r="J195" s="1">
        <f t="shared" ref="J195:J258" si="16">C195/$C$402</f>
        <v>4.8380569727276669E-3</v>
      </c>
      <c r="K195" s="1">
        <f t="shared" ref="K195:K258" si="17">D195/$D$402</f>
        <v>2.317168420190527E-3</v>
      </c>
      <c r="L195" s="1">
        <f t="shared" ref="L195:L258" si="18">E195/$E$402</f>
        <v>3.8726507022207612E-3</v>
      </c>
      <c r="M195" s="1">
        <f t="shared" ref="M195:M258" si="19">F195/$F$402</f>
        <v>4.3142933128453654E-3</v>
      </c>
    </row>
    <row r="196" spans="1:13">
      <c r="A196" t="s">
        <v>219</v>
      </c>
      <c r="B196">
        <v>33592</v>
      </c>
      <c r="C196">
        <v>1481</v>
      </c>
      <c r="D196">
        <v>2500</v>
      </c>
      <c r="E196">
        <v>14970</v>
      </c>
      <c r="F196">
        <v>718</v>
      </c>
      <c r="H196" t="s">
        <v>219</v>
      </c>
      <c r="I196" s="1">
        <f t="shared" si="15"/>
        <v>8.4639063225571722E-3</v>
      </c>
      <c r="J196" s="1">
        <f t="shared" si="16"/>
        <v>5.3511294821580839E-3</v>
      </c>
      <c r="K196" s="1">
        <f t="shared" si="17"/>
        <v>4.993897457307171E-3</v>
      </c>
      <c r="L196" s="1">
        <f t="shared" si="18"/>
        <v>6.4760479236198381E-3</v>
      </c>
      <c r="M196" s="1">
        <f t="shared" si="19"/>
        <v>4.2433734227711947E-3</v>
      </c>
    </row>
    <row r="197" spans="1:13">
      <c r="A197" t="s">
        <v>220</v>
      </c>
      <c r="B197">
        <v>20282</v>
      </c>
      <c r="C197">
        <v>2986</v>
      </c>
      <c r="D197">
        <v>3942</v>
      </c>
      <c r="E197">
        <v>14692</v>
      </c>
      <c r="F197">
        <v>1484</v>
      </c>
      <c r="H197" t="s">
        <v>220</v>
      </c>
      <c r="I197" s="1">
        <f t="shared" si="15"/>
        <v>5.1102925706747009E-3</v>
      </c>
      <c r="J197" s="1">
        <f t="shared" si="16"/>
        <v>1.0788975444783281E-2</v>
      </c>
      <c r="K197" s="1">
        <f t="shared" si="17"/>
        <v>7.8743775106819465E-3</v>
      </c>
      <c r="L197" s="1">
        <f t="shared" si="18"/>
        <v>6.3557846422059227E-3</v>
      </c>
      <c r="M197" s="1">
        <f t="shared" si="19"/>
        <v>8.7704264058390703E-3</v>
      </c>
    </row>
    <row r="198" spans="1:13">
      <c r="A198" t="s">
        <v>221</v>
      </c>
      <c r="B198">
        <v>16202</v>
      </c>
      <c r="C198">
        <v>1518</v>
      </c>
      <c r="D198">
        <v>2367</v>
      </c>
      <c r="E198">
        <v>11827</v>
      </c>
      <c r="F198">
        <v>876</v>
      </c>
      <c r="H198" t="s">
        <v>221</v>
      </c>
      <c r="I198" s="1">
        <f t="shared" si="15"/>
        <v>4.0822877541697817E-3</v>
      </c>
      <c r="J198" s="1">
        <f t="shared" si="16"/>
        <v>5.4848173895448828E-3</v>
      </c>
      <c r="K198" s="1">
        <f t="shared" si="17"/>
        <v>4.728222112578429E-3</v>
      </c>
      <c r="L198" s="1">
        <f t="shared" si="18"/>
        <v>5.1163806808718652E-3</v>
      </c>
      <c r="M198" s="1">
        <f t="shared" si="19"/>
        <v>5.1771519754144381E-3</v>
      </c>
    </row>
    <row r="199" spans="1:13">
      <c r="A199" t="s">
        <v>222</v>
      </c>
      <c r="B199">
        <v>31303</v>
      </c>
      <c r="C199">
        <v>1854</v>
      </c>
      <c r="D199">
        <v>2837</v>
      </c>
      <c r="E199">
        <v>15706</v>
      </c>
      <c r="F199">
        <v>837</v>
      </c>
      <c r="H199" t="s">
        <v>222</v>
      </c>
      <c r="I199" s="1">
        <f t="shared" si="15"/>
        <v>7.887165385062133E-3</v>
      </c>
      <c r="J199" s="1">
        <f t="shared" si="16"/>
        <v>6.6988481160844618E-3</v>
      </c>
      <c r="K199" s="1">
        <f t="shared" si="17"/>
        <v>5.6670748345521776E-3</v>
      </c>
      <c r="L199" s="1">
        <f t="shared" si="18"/>
        <v>6.7944427981545211E-3</v>
      </c>
      <c r="M199" s="1">
        <f t="shared" si="19"/>
        <v>4.9466623326733846E-3</v>
      </c>
    </row>
    <row r="200" spans="1:13">
      <c r="A200" t="s">
        <v>223</v>
      </c>
      <c r="B200">
        <v>3331</v>
      </c>
      <c r="C200">
        <v>302</v>
      </c>
      <c r="D200">
        <v>586</v>
      </c>
      <c r="E200">
        <v>2526</v>
      </c>
      <c r="F200">
        <v>159</v>
      </c>
      <c r="H200" t="s">
        <v>223</v>
      </c>
      <c r="I200" s="1">
        <f t="shared" si="15"/>
        <v>8.3928530484752141E-4</v>
      </c>
      <c r="J200" s="1">
        <f t="shared" si="16"/>
        <v>1.091182379211169E-3</v>
      </c>
      <c r="K200" s="1">
        <f t="shared" si="17"/>
        <v>1.1705695639928008E-3</v>
      </c>
      <c r="L200" s="1">
        <f t="shared" si="18"/>
        <v>1.0927519742861532E-3</v>
      </c>
      <c r="M200" s="1">
        <f t="shared" si="19"/>
        <v>9.3968854348275765E-4</v>
      </c>
    </row>
    <row r="201" spans="1:13">
      <c r="A201" t="s">
        <v>224</v>
      </c>
      <c r="B201">
        <v>5391</v>
      </c>
      <c r="C201">
        <v>863</v>
      </c>
      <c r="D201">
        <v>1972</v>
      </c>
      <c r="E201">
        <v>3644</v>
      </c>
      <c r="F201">
        <v>501</v>
      </c>
      <c r="H201" t="s">
        <v>224</v>
      </c>
      <c r="I201" s="1">
        <f t="shared" si="15"/>
        <v>1.3583269523965741E-3</v>
      </c>
      <c r="J201" s="1">
        <f t="shared" si="16"/>
        <v>3.1181801101299303E-3</v>
      </c>
      <c r="K201" s="1">
        <f t="shared" si="17"/>
        <v>3.9391863143238958E-3</v>
      </c>
      <c r="L201" s="1">
        <f t="shared" si="18"/>
        <v>1.5764007103320436E-3</v>
      </c>
      <c r="M201" s="1">
        <f t="shared" si="19"/>
        <v>2.9609054105966138E-3</v>
      </c>
    </row>
    <row r="202" spans="1:13">
      <c r="A202" t="s">
        <v>225</v>
      </c>
      <c r="B202">
        <v>9717</v>
      </c>
      <c r="C202">
        <v>441</v>
      </c>
      <c r="D202">
        <v>734</v>
      </c>
      <c r="E202">
        <v>4848</v>
      </c>
      <c r="F202">
        <v>231</v>
      </c>
      <c r="H202" t="s">
        <v>225</v>
      </c>
      <c r="I202" s="1">
        <f t="shared" si="15"/>
        <v>2.4483144122495843E-3</v>
      </c>
      <c r="J202" s="1">
        <f t="shared" si="16"/>
        <v>1.5934153285831973E-3</v>
      </c>
      <c r="K202" s="1">
        <f t="shared" si="17"/>
        <v>1.4662082934653853E-3</v>
      </c>
      <c r="L202" s="1">
        <f t="shared" si="18"/>
        <v>2.0972531953045406E-3</v>
      </c>
      <c r="M202" s="1">
        <f t="shared" si="19"/>
        <v>1.3652078839277799E-3</v>
      </c>
    </row>
    <row r="203" spans="1:13">
      <c r="A203" t="s">
        <v>226</v>
      </c>
      <c r="B203">
        <v>709</v>
      </c>
      <c r="C203">
        <v>67</v>
      </c>
      <c r="D203">
        <v>56</v>
      </c>
      <c r="E203">
        <v>547</v>
      </c>
      <c r="F203">
        <v>50</v>
      </c>
      <c r="H203" t="s">
        <v>226</v>
      </c>
      <c r="I203" s="1">
        <f t="shared" si="15"/>
        <v>1.7864103306421277E-4</v>
      </c>
      <c r="J203" s="1">
        <f t="shared" si="16"/>
        <v>2.4208350797068982E-4</v>
      </c>
      <c r="K203" s="1">
        <f t="shared" si="17"/>
        <v>1.1186330304368063E-4</v>
      </c>
      <c r="L203" s="1">
        <f t="shared" si="18"/>
        <v>2.3663314724248842E-4</v>
      </c>
      <c r="M203" s="1">
        <f t="shared" si="19"/>
        <v>2.9549954197570993E-4</v>
      </c>
    </row>
    <row r="204" spans="1:13">
      <c r="A204" t="s">
        <v>227</v>
      </c>
      <c r="B204">
        <v>3551</v>
      </c>
      <c r="C204">
        <v>282</v>
      </c>
      <c r="D204">
        <v>534</v>
      </c>
      <c r="E204">
        <v>2675</v>
      </c>
      <c r="F204">
        <v>209</v>
      </c>
      <c r="H204" t="s">
        <v>227</v>
      </c>
      <c r="I204" s="1">
        <f t="shared" si="15"/>
        <v>8.9471693711004163E-4</v>
      </c>
      <c r="J204" s="1">
        <f t="shared" si="16"/>
        <v>1.0189186454885751E-3</v>
      </c>
      <c r="K204" s="1">
        <f t="shared" si="17"/>
        <v>1.0666964968808117E-3</v>
      </c>
      <c r="L204" s="1">
        <f t="shared" si="18"/>
        <v>1.1572096323101582E-3</v>
      </c>
      <c r="M204" s="1">
        <f t="shared" si="19"/>
        <v>1.2351880854584675E-3</v>
      </c>
    </row>
    <row r="205" spans="1:13">
      <c r="A205" t="s">
        <v>228</v>
      </c>
      <c r="B205">
        <v>3071</v>
      </c>
      <c r="C205">
        <v>382</v>
      </c>
      <c r="D205">
        <v>917</v>
      </c>
      <c r="E205">
        <v>2415</v>
      </c>
      <c r="F205">
        <v>211</v>
      </c>
      <c r="H205" t="s">
        <v>228</v>
      </c>
      <c r="I205" s="1">
        <f t="shared" si="15"/>
        <v>7.7377519399181576E-4</v>
      </c>
      <c r="J205" s="1">
        <f t="shared" si="16"/>
        <v>1.380237314101545E-3</v>
      </c>
      <c r="K205" s="1">
        <f t="shared" si="17"/>
        <v>1.8317615873402703E-3</v>
      </c>
      <c r="L205" s="1">
        <f t="shared" si="18"/>
        <v>1.0447331820669279E-3</v>
      </c>
      <c r="M205" s="1">
        <f t="shared" si="19"/>
        <v>1.2470080671374958E-3</v>
      </c>
    </row>
    <row r="206" spans="1:13">
      <c r="A206" t="s">
        <v>229</v>
      </c>
      <c r="B206">
        <v>2360</v>
      </c>
      <c r="C206">
        <v>236</v>
      </c>
      <c r="D206">
        <v>387</v>
      </c>
      <c r="E206">
        <v>1739</v>
      </c>
      <c r="F206">
        <v>152</v>
      </c>
      <c r="H206" t="s">
        <v>229</v>
      </c>
      <c r="I206" s="1">
        <f t="shared" si="15"/>
        <v>5.9463023699794369E-4</v>
      </c>
      <c r="J206" s="1">
        <f t="shared" si="16"/>
        <v>8.5271205792660898E-4</v>
      </c>
      <c r="K206" s="1">
        <f t="shared" si="17"/>
        <v>7.7305532639115003E-4</v>
      </c>
      <c r="L206" s="1">
        <f t="shared" si="18"/>
        <v>7.5229441143452895E-4</v>
      </c>
      <c r="M206" s="1">
        <f t="shared" si="19"/>
        <v>8.9831860760615826E-4</v>
      </c>
    </row>
    <row r="207" spans="1:13">
      <c r="A207" t="s">
        <v>230</v>
      </c>
      <c r="B207">
        <v>5753</v>
      </c>
      <c r="C207">
        <v>395</v>
      </c>
      <c r="D207">
        <v>865</v>
      </c>
      <c r="E207">
        <v>3363</v>
      </c>
      <c r="F207">
        <v>219</v>
      </c>
      <c r="H207" t="s">
        <v>230</v>
      </c>
      <c r="I207" s="1">
        <f t="shared" si="15"/>
        <v>1.4495371836649026E-3</v>
      </c>
      <c r="J207" s="1">
        <f t="shared" si="16"/>
        <v>1.427208741021231E-3</v>
      </c>
      <c r="K207" s="1">
        <f t="shared" si="17"/>
        <v>1.7278885202282809E-3</v>
      </c>
      <c r="L207" s="1">
        <f t="shared" si="18"/>
        <v>1.4548396237230139E-3</v>
      </c>
      <c r="M207" s="1">
        <f t="shared" si="19"/>
        <v>1.2942879938536095E-3</v>
      </c>
    </row>
    <row r="208" spans="1:13">
      <c r="A208" t="s">
        <v>231</v>
      </c>
      <c r="B208">
        <v>2125</v>
      </c>
      <c r="C208">
        <v>159</v>
      </c>
      <c r="D208">
        <v>141</v>
      </c>
      <c r="E208">
        <v>1268</v>
      </c>
      <c r="F208">
        <v>83</v>
      </c>
      <c r="H208" t="s">
        <v>231</v>
      </c>
      <c r="I208" s="1">
        <f t="shared" si="15"/>
        <v>5.3541917526297902E-4</v>
      </c>
      <c r="J208" s="1">
        <f t="shared" si="16"/>
        <v>5.7449668309462218E-4</v>
      </c>
      <c r="K208" s="1">
        <f t="shared" si="17"/>
        <v>2.8165581659212444E-4</v>
      </c>
      <c r="L208" s="1">
        <f t="shared" si="18"/>
        <v>5.4853899580160014E-4</v>
      </c>
      <c r="M208" s="1">
        <f t="shared" si="19"/>
        <v>4.9052923967967852E-4</v>
      </c>
    </row>
    <row r="209" spans="1:13">
      <c r="A209" t="s">
        <v>232</v>
      </c>
      <c r="B209">
        <v>4447</v>
      </c>
      <c r="C209">
        <v>393</v>
      </c>
      <c r="D209">
        <v>756</v>
      </c>
      <c r="E209">
        <v>2800</v>
      </c>
      <c r="F209">
        <v>201</v>
      </c>
      <c r="H209" t="s">
        <v>232</v>
      </c>
      <c r="I209" s="1">
        <f t="shared" si="15"/>
        <v>1.1204748575973965E-3</v>
      </c>
      <c r="J209" s="1">
        <f t="shared" si="16"/>
        <v>1.4199823676489718E-3</v>
      </c>
      <c r="K209" s="1">
        <f t="shared" si="17"/>
        <v>1.5101545910896884E-3</v>
      </c>
      <c r="L209" s="1">
        <f t="shared" si="18"/>
        <v>1.2112848487732496E-3</v>
      </c>
      <c r="M209" s="1">
        <f t="shared" si="19"/>
        <v>1.187908158742354E-3</v>
      </c>
    </row>
    <row r="210" spans="1:13">
      <c r="A210" t="s">
        <v>233</v>
      </c>
      <c r="B210">
        <v>2984</v>
      </c>
      <c r="C210">
        <v>315</v>
      </c>
      <c r="D210">
        <v>860</v>
      </c>
      <c r="E210">
        <v>2092</v>
      </c>
      <c r="F210">
        <v>265</v>
      </c>
      <c r="H210" t="s">
        <v>233</v>
      </c>
      <c r="I210" s="1">
        <f t="shared" si="15"/>
        <v>7.5185450305163739E-4</v>
      </c>
      <c r="J210" s="1">
        <f t="shared" si="16"/>
        <v>1.1381538061308552E-3</v>
      </c>
      <c r="K210" s="1">
        <f t="shared" si="17"/>
        <v>1.7179007253136666E-3</v>
      </c>
      <c r="L210" s="1">
        <f t="shared" si="18"/>
        <v>9.0500282272629933E-4</v>
      </c>
      <c r="M210" s="1">
        <f t="shared" si="19"/>
        <v>1.5661475724712626E-3</v>
      </c>
    </row>
    <row r="211" spans="1:13">
      <c r="A211" t="s">
        <v>234</v>
      </c>
      <c r="B211">
        <v>8463</v>
      </c>
      <c r="C211">
        <v>665</v>
      </c>
      <c r="D211">
        <v>867</v>
      </c>
      <c r="E211">
        <v>5417</v>
      </c>
      <c r="F211">
        <v>311</v>
      </c>
      <c r="H211" t="s">
        <v>234</v>
      </c>
      <c r="I211" s="1">
        <f t="shared" si="15"/>
        <v>2.1323541083532196E-3</v>
      </c>
      <c r="J211" s="1">
        <f t="shared" si="16"/>
        <v>2.4027691462762497E-3</v>
      </c>
      <c r="K211" s="1">
        <f t="shared" si="17"/>
        <v>1.7318836381941267E-3</v>
      </c>
      <c r="L211" s="1">
        <f t="shared" si="18"/>
        <v>2.3434035806445333E-3</v>
      </c>
      <c r="M211" s="1">
        <f t="shared" si="19"/>
        <v>1.8380071510889159E-3</v>
      </c>
    </row>
    <row r="212" spans="1:13">
      <c r="A212" t="s">
        <v>235</v>
      </c>
      <c r="B212">
        <v>2194</v>
      </c>
      <c r="C212">
        <v>132</v>
      </c>
      <c r="D212">
        <v>212</v>
      </c>
      <c r="E212">
        <v>1388</v>
      </c>
      <c r="F212">
        <v>94</v>
      </c>
      <c r="H212" t="s">
        <v>235</v>
      </c>
      <c r="I212" s="1">
        <f t="shared" si="15"/>
        <v>5.5280455083622402E-4</v>
      </c>
      <c r="J212" s="1">
        <f t="shared" si="16"/>
        <v>4.7694064256912028E-4</v>
      </c>
      <c r="K212" s="1">
        <f t="shared" si="17"/>
        <v>4.2348250437964806E-4</v>
      </c>
      <c r="L212" s="1">
        <f t="shared" si="18"/>
        <v>6.0045120360616806E-4</v>
      </c>
      <c r="M212" s="1">
        <f t="shared" si="19"/>
        <v>5.5553913891433465E-4</v>
      </c>
    </row>
    <row r="213" spans="1:13">
      <c r="A213" t="s">
        <v>236</v>
      </c>
      <c r="B213">
        <v>2254</v>
      </c>
      <c r="C213">
        <v>221</v>
      </c>
      <c r="D213">
        <v>455</v>
      </c>
      <c r="E213">
        <v>2047</v>
      </c>
      <c r="F213">
        <v>226</v>
      </c>
      <c r="H213" t="s">
        <v>236</v>
      </c>
      <c r="I213" s="1">
        <f t="shared" si="15"/>
        <v>5.6792226872600217E-4</v>
      </c>
      <c r="J213" s="1">
        <f t="shared" si="16"/>
        <v>7.9851425763466345E-4</v>
      </c>
      <c r="K213" s="1">
        <f t="shared" si="17"/>
        <v>9.088893372299051E-4</v>
      </c>
      <c r="L213" s="1">
        <f t="shared" si="18"/>
        <v>8.8553574479958638E-4</v>
      </c>
      <c r="M213" s="1">
        <f t="shared" si="19"/>
        <v>1.3356579297302089E-3</v>
      </c>
    </row>
    <row r="214" spans="1:13">
      <c r="A214" t="s">
        <v>237</v>
      </c>
      <c r="B214">
        <v>5585</v>
      </c>
      <c r="C214">
        <v>226</v>
      </c>
      <c r="D214">
        <v>421</v>
      </c>
      <c r="E214">
        <v>3465</v>
      </c>
      <c r="F214">
        <v>156</v>
      </c>
      <c r="H214" t="s">
        <v>237</v>
      </c>
      <c r="I214" s="1">
        <f t="shared" si="15"/>
        <v>1.4072075735735237E-3</v>
      </c>
      <c r="J214" s="1">
        <f t="shared" si="16"/>
        <v>8.1658019106531192E-4</v>
      </c>
      <c r="K214" s="1">
        <f t="shared" si="17"/>
        <v>8.4097233181052757E-4</v>
      </c>
      <c r="L214" s="1">
        <f t="shared" si="18"/>
        <v>1.4989650003568965E-3</v>
      </c>
      <c r="M214" s="1">
        <f t="shared" si="19"/>
        <v>9.2195857096421499E-4</v>
      </c>
    </row>
    <row r="215" spans="1:13">
      <c r="A215" t="s">
        <v>238</v>
      </c>
      <c r="B215">
        <v>3290</v>
      </c>
      <c r="C215">
        <v>257</v>
      </c>
      <c r="D215">
        <v>228</v>
      </c>
      <c r="E215">
        <v>2418</v>
      </c>
      <c r="F215">
        <v>130</v>
      </c>
      <c r="H215" t="s">
        <v>238</v>
      </c>
      <c r="I215" s="1">
        <f t="shared" si="15"/>
        <v>8.289548642895063E-4</v>
      </c>
      <c r="J215" s="1">
        <f t="shared" si="16"/>
        <v>9.2858897833533261E-4</v>
      </c>
      <c r="K215" s="1">
        <f t="shared" si="17"/>
        <v>4.5544344810641394E-4</v>
      </c>
      <c r="L215" s="1">
        <f t="shared" si="18"/>
        <v>1.046030987262042E-3</v>
      </c>
      <c r="M215" s="1">
        <f t="shared" si="19"/>
        <v>7.6829880913684579E-4</v>
      </c>
    </row>
    <row r="216" spans="1:13">
      <c r="A216" t="s">
        <v>239</v>
      </c>
      <c r="B216">
        <v>8276</v>
      </c>
      <c r="C216">
        <v>354</v>
      </c>
      <c r="D216">
        <v>557</v>
      </c>
      <c r="E216">
        <v>3640</v>
      </c>
      <c r="F216">
        <v>156</v>
      </c>
      <c r="H216" t="s">
        <v>239</v>
      </c>
      <c r="I216" s="1">
        <f t="shared" si="15"/>
        <v>2.0852372209300774E-3</v>
      </c>
      <c r="J216" s="1">
        <f t="shared" si="16"/>
        <v>1.2790680868899134E-3</v>
      </c>
      <c r="K216" s="1">
        <f t="shared" si="17"/>
        <v>1.1126403534880377E-3</v>
      </c>
      <c r="L216" s="1">
        <f t="shared" si="18"/>
        <v>1.5746703034052246E-3</v>
      </c>
      <c r="M216" s="1">
        <f t="shared" si="19"/>
        <v>9.2195857096421499E-4</v>
      </c>
    </row>
    <row r="217" spans="1:13">
      <c r="A217" t="s">
        <v>240</v>
      </c>
      <c r="B217">
        <v>5333</v>
      </c>
      <c r="C217">
        <v>354</v>
      </c>
      <c r="D217">
        <v>565</v>
      </c>
      <c r="E217">
        <v>3803</v>
      </c>
      <c r="F217">
        <v>342</v>
      </c>
      <c r="H217" t="s">
        <v>240</v>
      </c>
      <c r="I217" s="1">
        <f t="shared" si="15"/>
        <v>1.343713158436455E-3</v>
      </c>
      <c r="J217" s="1">
        <f t="shared" si="16"/>
        <v>1.2790680868899134E-3</v>
      </c>
      <c r="K217" s="1">
        <f t="shared" si="17"/>
        <v>1.1286208253514206E-3</v>
      </c>
      <c r="L217" s="1">
        <f t="shared" si="18"/>
        <v>1.6451843856730959E-3</v>
      </c>
      <c r="M217" s="1">
        <f t="shared" si="19"/>
        <v>2.0212168671138561E-3</v>
      </c>
    </row>
    <row r="218" spans="1:13">
      <c r="A218" t="s">
        <v>241</v>
      </c>
      <c r="B218">
        <v>5560</v>
      </c>
      <c r="C218">
        <v>328</v>
      </c>
      <c r="D218">
        <v>403</v>
      </c>
      <c r="E218">
        <v>3484</v>
      </c>
      <c r="F218">
        <v>237</v>
      </c>
      <c r="H218" t="s">
        <v>241</v>
      </c>
      <c r="I218" s="1">
        <f t="shared" si="15"/>
        <v>1.4009085244527826E-3</v>
      </c>
      <c r="J218" s="1">
        <f t="shared" si="16"/>
        <v>1.1851252330505413E-3</v>
      </c>
      <c r="K218" s="1">
        <f t="shared" si="17"/>
        <v>8.0501627011791586E-4</v>
      </c>
      <c r="L218" s="1">
        <f t="shared" si="18"/>
        <v>1.5071844332592863E-3</v>
      </c>
      <c r="M218" s="1">
        <f t="shared" si="19"/>
        <v>1.400667828964865E-3</v>
      </c>
    </row>
    <row r="219" spans="1:13">
      <c r="A219" t="s">
        <v>242</v>
      </c>
      <c r="B219">
        <v>5763</v>
      </c>
      <c r="C219">
        <v>324</v>
      </c>
      <c r="D219">
        <v>715</v>
      </c>
      <c r="E219">
        <v>3619</v>
      </c>
      <c r="F219">
        <v>203</v>
      </c>
      <c r="H219" t="s">
        <v>242</v>
      </c>
      <c r="I219" s="1">
        <f t="shared" si="15"/>
        <v>1.4520568033131991E-3</v>
      </c>
      <c r="J219" s="1">
        <f t="shared" si="16"/>
        <v>1.1706724863060226E-3</v>
      </c>
      <c r="K219" s="1">
        <f t="shared" si="17"/>
        <v>1.4282546727898509E-3</v>
      </c>
      <c r="L219" s="1">
        <f t="shared" si="18"/>
        <v>1.5655856670394252E-3</v>
      </c>
      <c r="M219" s="1">
        <f t="shared" si="19"/>
        <v>1.1997281404213824E-3</v>
      </c>
    </row>
    <row r="220" spans="1:13">
      <c r="A220" t="s">
        <v>243</v>
      </c>
      <c r="B220">
        <v>698</v>
      </c>
      <c r="C220">
        <v>36</v>
      </c>
      <c r="D220">
        <v>84</v>
      </c>
      <c r="E220">
        <v>546</v>
      </c>
      <c r="F220">
        <v>34</v>
      </c>
      <c r="H220" t="s">
        <v>243</v>
      </c>
      <c r="I220" s="1">
        <f t="shared" si="15"/>
        <v>1.7586945145108674E-4</v>
      </c>
      <c r="J220" s="1">
        <f t="shared" si="16"/>
        <v>1.3007472070066916E-4</v>
      </c>
      <c r="K220" s="1">
        <f t="shared" si="17"/>
        <v>1.6779495456552092E-4</v>
      </c>
      <c r="L220" s="1">
        <f t="shared" si="18"/>
        <v>2.3620054551078368E-4</v>
      </c>
      <c r="M220" s="1">
        <f t="shared" si="19"/>
        <v>2.0093968854348275E-4</v>
      </c>
    </row>
    <row r="221" spans="1:13">
      <c r="A221" t="s">
        <v>244</v>
      </c>
      <c r="B221">
        <v>1000</v>
      </c>
      <c r="C221">
        <v>122</v>
      </c>
      <c r="D221">
        <v>333</v>
      </c>
      <c r="E221">
        <v>656</v>
      </c>
      <c r="F221">
        <v>98</v>
      </c>
      <c r="H221" t="s">
        <v>244</v>
      </c>
      <c r="I221" s="1">
        <f t="shared" si="15"/>
        <v>2.5196196482963717E-4</v>
      </c>
      <c r="J221" s="1">
        <f t="shared" si="16"/>
        <v>4.4080877570782328E-4</v>
      </c>
      <c r="K221" s="1">
        <f t="shared" si="17"/>
        <v>6.6518714131331513E-4</v>
      </c>
      <c r="L221" s="1">
        <f t="shared" si="18"/>
        <v>2.837867359983042E-4</v>
      </c>
      <c r="M221" s="1">
        <f t="shared" si="19"/>
        <v>5.7917910227239149E-4</v>
      </c>
    </row>
    <row r="222" spans="1:13">
      <c r="A222" t="s">
        <v>245</v>
      </c>
      <c r="B222">
        <v>10867</v>
      </c>
      <c r="C222">
        <v>635</v>
      </c>
      <c r="D222">
        <v>1098</v>
      </c>
      <c r="E222">
        <v>7595</v>
      </c>
      <c r="F222">
        <v>586</v>
      </c>
      <c r="H222" t="s">
        <v>245</v>
      </c>
      <c r="I222" s="1">
        <f t="shared" si="15"/>
        <v>2.7380706718036674E-3</v>
      </c>
      <c r="J222" s="1">
        <f t="shared" si="16"/>
        <v>2.2943735456923586E-3</v>
      </c>
      <c r="K222" s="1">
        <f t="shared" si="17"/>
        <v>2.1933197632493092E-3</v>
      </c>
      <c r="L222" s="1">
        <f t="shared" si="18"/>
        <v>3.2856101522974399E-3</v>
      </c>
      <c r="M222" s="1">
        <f t="shared" si="19"/>
        <v>3.4632546319553204E-3</v>
      </c>
    </row>
    <row r="223" spans="1:13">
      <c r="A223" t="s">
        <v>246</v>
      </c>
      <c r="B223">
        <v>1117</v>
      </c>
      <c r="C223">
        <v>160</v>
      </c>
      <c r="D223">
        <v>174</v>
      </c>
      <c r="E223">
        <v>947</v>
      </c>
      <c r="F223">
        <v>123</v>
      </c>
      <c r="H223" t="s">
        <v>246</v>
      </c>
      <c r="I223" s="1">
        <f t="shared" si="15"/>
        <v>2.8144151471470473E-4</v>
      </c>
      <c r="J223" s="1">
        <f t="shared" si="16"/>
        <v>5.7810986978075181E-4</v>
      </c>
      <c r="K223" s="1">
        <f t="shared" si="17"/>
        <v>3.4757526302857909E-4</v>
      </c>
      <c r="L223" s="1">
        <f t="shared" si="18"/>
        <v>4.0967383992438123E-4</v>
      </c>
      <c r="M223" s="1">
        <f t="shared" si="19"/>
        <v>7.269288732602464E-4</v>
      </c>
    </row>
    <row r="224" spans="1:13">
      <c r="A224" t="s">
        <v>247</v>
      </c>
      <c r="B224">
        <v>5029</v>
      </c>
      <c r="C224">
        <v>394</v>
      </c>
      <c r="D224">
        <v>825</v>
      </c>
      <c r="E224">
        <v>5346</v>
      </c>
      <c r="F224">
        <v>676</v>
      </c>
      <c r="H224" t="s">
        <v>247</v>
      </c>
      <c r="I224" s="1">
        <f t="shared" si="15"/>
        <v>1.2671167211282454E-3</v>
      </c>
      <c r="J224" s="1">
        <f t="shared" si="16"/>
        <v>1.4235955543351014E-3</v>
      </c>
      <c r="K224" s="1">
        <f t="shared" si="17"/>
        <v>1.6479861609113664E-3</v>
      </c>
      <c r="L224" s="1">
        <f t="shared" si="18"/>
        <v>2.3126888576934972E-3</v>
      </c>
      <c r="M224" s="1">
        <f t="shared" si="19"/>
        <v>3.9951538075115979E-3</v>
      </c>
    </row>
    <row r="225" spans="1:13">
      <c r="A225" t="s">
        <v>248</v>
      </c>
      <c r="B225">
        <v>4302</v>
      </c>
      <c r="C225">
        <v>475</v>
      </c>
      <c r="D225">
        <v>1280</v>
      </c>
      <c r="E225">
        <v>4930</v>
      </c>
      <c r="F225">
        <v>698</v>
      </c>
      <c r="H225" t="s">
        <v>248</v>
      </c>
      <c r="I225" s="1">
        <f t="shared" si="15"/>
        <v>1.0839403726970991E-3</v>
      </c>
      <c r="J225" s="1">
        <f t="shared" si="16"/>
        <v>1.7162636759116071E-3</v>
      </c>
      <c r="K225" s="1">
        <f t="shared" si="17"/>
        <v>2.5568754981412714E-3</v>
      </c>
      <c r="L225" s="1">
        <f t="shared" si="18"/>
        <v>2.1327265373043288E-3</v>
      </c>
      <c r="M225" s="1">
        <f t="shared" si="19"/>
        <v>4.1251736059809106E-3</v>
      </c>
    </row>
    <row r="226" spans="1:13">
      <c r="A226" t="s">
        <v>249</v>
      </c>
      <c r="B226">
        <v>3266</v>
      </c>
      <c r="C226">
        <v>459</v>
      </c>
      <c r="D226">
        <v>1517</v>
      </c>
      <c r="E226">
        <v>2738</v>
      </c>
      <c r="F226">
        <v>438</v>
      </c>
      <c r="H226" t="s">
        <v>249</v>
      </c>
      <c r="I226" s="1">
        <f t="shared" si="15"/>
        <v>8.22907777133595E-4</v>
      </c>
      <c r="J226" s="1">
        <f t="shared" si="16"/>
        <v>1.6584526889335319E-3</v>
      </c>
      <c r="K226" s="1">
        <f t="shared" si="17"/>
        <v>3.0302969770939913E-3</v>
      </c>
      <c r="L226" s="1">
        <f t="shared" si="18"/>
        <v>1.1844635414075563E-3</v>
      </c>
      <c r="M226" s="1">
        <f t="shared" si="19"/>
        <v>2.588575987707219E-3</v>
      </c>
    </row>
    <row r="227" spans="1:13">
      <c r="A227" t="s">
        <v>250</v>
      </c>
      <c r="B227">
        <v>8185</v>
      </c>
      <c r="C227">
        <v>586</v>
      </c>
      <c r="D227">
        <v>1304</v>
      </c>
      <c r="E227">
        <v>6721</v>
      </c>
      <c r="F227">
        <v>624</v>
      </c>
      <c r="H227" t="s">
        <v>250</v>
      </c>
      <c r="I227" s="1">
        <f t="shared" si="15"/>
        <v>2.0623086821305804E-3</v>
      </c>
      <c r="J227" s="1">
        <f t="shared" si="16"/>
        <v>2.1173273980720038E-3</v>
      </c>
      <c r="K227" s="1">
        <f t="shared" si="17"/>
        <v>2.6048169137314202E-3</v>
      </c>
      <c r="L227" s="1">
        <f t="shared" si="18"/>
        <v>2.9075162387875038E-3</v>
      </c>
      <c r="M227" s="1">
        <f t="shared" si="19"/>
        <v>3.68783428385686E-3</v>
      </c>
    </row>
    <row r="228" spans="1:13">
      <c r="A228" t="s">
        <v>251</v>
      </c>
      <c r="B228">
        <v>2017</v>
      </c>
      <c r="C228">
        <v>267</v>
      </c>
      <c r="D228">
        <v>312</v>
      </c>
      <c r="E228">
        <v>2237</v>
      </c>
      <c r="F228">
        <v>197</v>
      </c>
      <c r="H228" t="s">
        <v>251</v>
      </c>
      <c r="I228" s="1">
        <f t="shared" si="15"/>
        <v>5.0820728306137815E-4</v>
      </c>
      <c r="J228" s="1">
        <f t="shared" si="16"/>
        <v>9.6472084519662966E-4</v>
      </c>
      <c r="K228" s="1">
        <f t="shared" si="17"/>
        <v>6.2323840267193488E-4</v>
      </c>
      <c r="L228" s="1">
        <f t="shared" si="18"/>
        <v>9.677300738234855E-4</v>
      </c>
      <c r="M228" s="1">
        <f t="shared" si="19"/>
        <v>1.1642681953842971E-3</v>
      </c>
    </row>
    <row r="229" spans="1:13">
      <c r="A229" t="s">
        <v>252</v>
      </c>
      <c r="B229">
        <v>4112</v>
      </c>
      <c r="C229">
        <v>734</v>
      </c>
      <c r="D229">
        <v>2635</v>
      </c>
      <c r="E229">
        <v>2865</v>
      </c>
      <c r="F229">
        <v>701</v>
      </c>
      <c r="H229" t="s">
        <v>252</v>
      </c>
      <c r="I229" s="1">
        <f t="shared" si="15"/>
        <v>1.036067599379468E-3</v>
      </c>
      <c r="J229" s="1">
        <f t="shared" si="16"/>
        <v>2.6520790276191989E-3</v>
      </c>
      <c r="K229" s="1">
        <f t="shared" si="17"/>
        <v>5.2635679200017582E-3</v>
      </c>
      <c r="L229" s="1">
        <f t="shared" si="18"/>
        <v>1.2394039613340573E-3</v>
      </c>
      <c r="M229" s="1">
        <f t="shared" si="19"/>
        <v>4.1429035784994531E-3</v>
      </c>
    </row>
    <row r="230" spans="1:13">
      <c r="A230" t="s">
        <v>253</v>
      </c>
      <c r="B230">
        <v>2415</v>
      </c>
      <c r="C230">
        <v>616</v>
      </c>
      <c r="D230">
        <v>1811</v>
      </c>
      <c r="E230">
        <v>1737</v>
      </c>
      <c r="F230">
        <v>706</v>
      </c>
      <c r="H230" t="s">
        <v>253</v>
      </c>
      <c r="I230" s="1">
        <f t="shared" si="15"/>
        <v>6.084881450635738E-4</v>
      </c>
      <c r="J230" s="1">
        <f t="shared" si="16"/>
        <v>2.2257229986558944E-3</v>
      </c>
      <c r="K230" s="1">
        <f t="shared" si="17"/>
        <v>3.6175793180733143E-3</v>
      </c>
      <c r="L230" s="1">
        <f t="shared" si="18"/>
        <v>7.5142920797111946E-4</v>
      </c>
      <c r="M230" s="1">
        <f t="shared" si="19"/>
        <v>4.1724535326970241E-3</v>
      </c>
    </row>
    <row r="231" spans="1:13">
      <c r="A231" t="s">
        <v>254</v>
      </c>
      <c r="B231">
        <v>8387</v>
      </c>
      <c r="C231">
        <v>1023</v>
      </c>
      <c r="D231">
        <v>3151</v>
      </c>
      <c r="E231">
        <v>6848</v>
      </c>
      <c r="F231">
        <v>787</v>
      </c>
      <c r="H231" t="s">
        <v>254</v>
      </c>
      <c r="I231" s="1">
        <f t="shared" si="15"/>
        <v>2.113204999026167E-3</v>
      </c>
      <c r="J231" s="1">
        <f t="shared" si="16"/>
        <v>3.6962899799106818E-3</v>
      </c>
      <c r="K231" s="1">
        <f t="shared" si="17"/>
        <v>6.2943083551899575E-3</v>
      </c>
      <c r="L231" s="1">
        <f t="shared" si="18"/>
        <v>2.9624566587140048E-3</v>
      </c>
      <c r="M231" s="1">
        <f t="shared" si="19"/>
        <v>4.6511627906976744E-3</v>
      </c>
    </row>
    <row r="232" spans="1:13">
      <c r="A232" t="s">
        <v>255</v>
      </c>
      <c r="B232">
        <v>1484</v>
      </c>
      <c r="C232">
        <v>173</v>
      </c>
      <c r="D232">
        <v>458</v>
      </c>
      <c r="E232">
        <v>1001</v>
      </c>
      <c r="F232">
        <v>215</v>
      </c>
      <c r="H232" t="s">
        <v>255</v>
      </c>
      <c r="I232" s="1">
        <f t="shared" si="15"/>
        <v>3.7391155580718158E-4</v>
      </c>
      <c r="J232" s="1">
        <f t="shared" si="16"/>
        <v>6.2508129670043797E-4</v>
      </c>
      <c r="K232" s="1">
        <f t="shared" si="17"/>
        <v>9.1488201417867364E-4</v>
      </c>
      <c r="L232" s="1">
        <f t="shared" si="18"/>
        <v>4.3303433343643672E-4</v>
      </c>
      <c r="M232" s="1">
        <f t="shared" si="19"/>
        <v>1.2706480304955528E-3</v>
      </c>
    </row>
    <row r="233" spans="1:13">
      <c r="A233" t="s">
        <v>256</v>
      </c>
      <c r="B233">
        <v>2450</v>
      </c>
      <c r="C233">
        <v>405</v>
      </c>
      <c r="D233">
        <v>1152</v>
      </c>
      <c r="E233">
        <v>2528</v>
      </c>
      <c r="F233">
        <v>772</v>
      </c>
      <c r="H233" t="s">
        <v>256</v>
      </c>
      <c r="I233" s="1">
        <f t="shared" si="15"/>
        <v>6.1730681383261109E-4</v>
      </c>
      <c r="J233" s="1">
        <f t="shared" si="16"/>
        <v>1.463340607882528E-3</v>
      </c>
      <c r="K233" s="1">
        <f t="shared" si="17"/>
        <v>2.3011879483271444E-3</v>
      </c>
      <c r="L233" s="1">
        <f t="shared" si="18"/>
        <v>1.0936171777495625E-3</v>
      </c>
      <c r="M233" s="1">
        <f t="shared" si="19"/>
        <v>4.5625129281049613E-3</v>
      </c>
    </row>
    <row r="234" spans="1:13">
      <c r="A234" t="s">
        <v>257</v>
      </c>
      <c r="B234">
        <v>5700</v>
      </c>
      <c r="C234">
        <v>602</v>
      </c>
      <c r="D234">
        <v>1418</v>
      </c>
      <c r="E234">
        <v>4781</v>
      </c>
      <c r="F234">
        <v>409</v>
      </c>
      <c r="H234" t="s">
        <v>257</v>
      </c>
      <c r="I234" s="1">
        <f t="shared" si="15"/>
        <v>1.436183199528932E-3</v>
      </c>
      <c r="J234" s="1">
        <f t="shared" si="16"/>
        <v>2.1751383850500787E-3</v>
      </c>
      <c r="K234" s="1">
        <f t="shared" si="17"/>
        <v>2.8325386377846271E-3</v>
      </c>
      <c r="L234" s="1">
        <f t="shared" si="18"/>
        <v>2.0682688792803237E-3</v>
      </c>
      <c r="M234" s="1">
        <f t="shared" si="19"/>
        <v>2.4171862533613072E-3</v>
      </c>
    </row>
    <row r="235" spans="1:13">
      <c r="A235" t="s">
        <v>258</v>
      </c>
      <c r="B235">
        <v>2949</v>
      </c>
      <c r="C235">
        <v>435</v>
      </c>
      <c r="D235">
        <v>533</v>
      </c>
      <c r="E235">
        <v>4050</v>
      </c>
      <c r="F235">
        <v>330</v>
      </c>
      <c r="H235" t="s">
        <v>258</v>
      </c>
      <c r="I235" s="1">
        <f t="shared" si="15"/>
        <v>7.430358342826E-4</v>
      </c>
      <c r="J235" s="1">
        <f t="shared" si="16"/>
        <v>1.5717362084664191E-3</v>
      </c>
      <c r="K235" s="1">
        <f t="shared" si="17"/>
        <v>1.0646989378978887E-3</v>
      </c>
      <c r="L235" s="1">
        <f t="shared" si="18"/>
        <v>1.7520370134041646E-3</v>
      </c>
      <c r="M235" s="1">
        <f t="shared" si="19"/>
        <v>1.9502969770396855E-3</v>
      </c>
    </row>
    <row r="236" spans="1:13">
      <c r="A236" t="s">
        <v>259</v>
      </c>
      <c r="B236">
        <v>7266</v>
      </c>
      <c r="C236">
        <v>512</v>
      </c>
      <c r="D236">
        <v>842</v>
      </c>
      <c r="E236">
        <v>6646</v>
      </c>
      <c r="F236">
        <v>402</v>
      </c>
      <c r="H236" t="s">
        <v>259</v>
      </c>
      <c r="I236" s="1">
        <f t="shared" si="15"/>
        <v>1.8307556364521437E-3</v>
      </c>
      <c r="J236" s="1">
        <f t="shared" si="16"/>
        <v>1.849951583298406E-3</v>
      </c>
      <c r="K236" s="1">
        <f t="shared" si="17"/>
        <v>1.6819446636210551E-3</v>
      </c>
      <c r="L236" s="1">
        <f t="shared" si="18"/>
        <v>2.875071108909649E-3</v>
      </c>
      <c r="M236" s="1">
        <f t="shared" si="19"/>
        <v>2.375816317484708E-3</v>
      </c>
    </row>
    <row r="237" spans="1:13">
      <c r="A237" t="s">
        <v>260</v>
      </c>
      <c r="B237">
        <v>5130</v>
      </c>
      <c r="C237">
        <v>712</v>
      </c>
      <c r="D237">
        <v>1304</v>
      </c>
      <c r="E237">
        <v>5124</v>
      </c>
      <c r="F237">
        <v>1042</v>
      </c>
      <c r="H237" t="s">
        <v>260</v>
      </c>
      <c r="I237" s="1">
        <f t="shared" si="15"/>
        <v>1.2925648795760387E-3</v>
      </c>
      <c r="J237" s="1">
        <f t="shared" si="16"/>
        <v>2.5725889205243458E-3</v>
      </c>
      <c r="K237" s="1">
        <f t="shared" si="17"/>
        <v>2.6048169137314202E-3</v>
      </c>
      <c r="L237" s="1">
        <f t="shared" si="18"/>
        <v>2.2166512732550467E-3</v>
      </c>
      <c r="M237" s="1">
        <f t="shared" si="19"/>
        <v>6.1582104547737949E-3</v>
      </c>
    </row>
    <row r="238" spans="1:13">
      <c r="A238" t="s">
        <v>261</v>
      </c>
      <c r="B238">
        <v>4126</v>
      </c>
      <c r="C238">
        <v>547</v>
      </c>
      <c r="D238">
        <v>1005</v>
      </c>
      <c r="E238">
        <v>3736</v>
      </c>
      <c r="F238">
        <v>603</v>
      </c>
      <c r="H238" t="s">
        <v>261</v>
      </c>
      <c r="I238" s="1">
        <f t="shared" si="15"/>
        <v>1.039595066887083E-3</v>
      </c>
      <c r="J238" s="1">
        <f t="shared" si="16"/>
        <v>1.9764131173129452E-3</v>
      </c>
      <c r="K238" s="1">
        <f t="shared" si="17"/>
        <v>2.0075467778374826E-3</v>
      </c>
      <c r="L238" s="1">
        <f t="shared" si="18"/>
        <v>1.6162000696488788E-3</v>
      </c>
      <c r="M238" s="1">
        <f t="shared" si="19"/>
        <v>3.563724476227062E-3</v>
      </c>
    </row>
    <row r="239" spans="1:13">
      <c r="A239" t="s">
        <v>262</v>
      </c>
      <c r="B239">
        <v>6891</v>
      </c>
      <c r="C239">
        <v>612</v>
      </c>
      <c r="D239">
        <v>1519</v>
      </c>
      <c r="E239">
        <v>5859</v>
      </c>
      <c r="F239">
        <v>621</v>
      </c>
      <c r="H239" t="s">
        <v>262</v>
      </c>
      <c r="I239" s="1">
        <f t="shared" si="15"/>
        <v>1.7362698996410298E-3</v>
      </c>
      <c r="J239" s="1">
        <f t="shared" si="16"/>
        <v>2.2112702519113759E-3</v>
      </c>
      <c r="K239" s="1">
        <f t="shared" si="17"/>
        <v>3.0342920950598368E-3</v>
      </c>
      <c r="L239" s="1">
        <f t="shared" si="18"/>
        <v>2.534613546058025E-3</v>
      </c>
      <c r="M239" s="1">
        <f t="shared" si="19"/>
        <v>3.6701043113383175E-3</v>
      </c>
    </row>
    <row r="240" spans="1:13">
      <c r="A240" t="s">
        <v>263</v>
      </c>
      <c r="B240">
        <v>1387</v>
      </c>
      <c r="C240">
        <v>89</v>
      </c>
      <c r="D240">
        <v>312</v>
      </c>
      <c r="E240">
        <v>1255</v>
      </c>
      <c r="F240">
        <v>100</v>
      </c>
      <c r="H240" t="s">
        <v>263</v>
      </c>
      <c r="I240" s="1">
        <f t="shared" si="15"/>
        <v>3.4947124521870674E-4</v>
      </c>
      <c r="J240" s="1">
        <f t="shared" si="16"/>
        <v>3.2157361506554322E-4</v>
      </c>
      <c r="K240" s="1">
        <f t="shared" si="17"/>
        <v>6.2323840267193488E-4</v>
      </c>
      <c r="L240" s="1">
        <f t="shared" si="18"/>
        <v>5.4291517328943872E-4</v>
      </c>
      <c r="M240" s="1">
        <f t="shared" si="19"/>
        <v>5.9099908395141986E-4</v>
      </c>
    </row>
    <row r="241" spans="1:13">
      <c r="A241" t="s">
        <v>264</v>
      </c>
      <c r="B241">
        <v>2010</v>
      </c>
      <c r="C241">
        <v>352</v>
      </c>
      <c r="D241">
        <v>1140</v>
      </c>
      <c r="E241">
        <v>1620</v>
      </c>
      <c r="F241">
        <v>330</v>
      </c>
      <c r="H241" t="s">
        <v>264</v>
      </c>
      <c r="I241" s="1">
        <f t="shared" si="15"/>
        <v>5.0644354930757076E-4</v>
      </c>
      <c r="J241" s="1">
        <f t="shared" si="16"/>
        <v>1.2718417135176539E-3</v>
      </c>
      <c r="K241" s="1">
        <f t="shared" si="17"/>
        <v>2.2772172405320697E-3</v>
      </c>
      <c r="L241" s="1">
        <f t="shared" si="18"/>
        <v>7.0081480536166583E-4</v>
      </c>
      <c r="M241" s="1">
        <f t="shared" si="19"/>
        <v>1.9502969770396855E-3</v>
      </c>
    </row>
    <row r="242" spans="1:13">
      <c r="A242" t="s">
        <v>265</v>
      </c>
      <c r="B242">
        <v>26217</v>
      </c>
      <c r="C242">
        <v>773</v>
      </c>
      <c r="D242">
        <v>913</v>
      </c>
      <c r="E242">
        <v>11411</v>
      </c>
      <c r="F242">
        <v>353</v>
      </c>
      <c r="H242" t="s">
        <v>265</v>
      </c>
      <c r="I242" s="1">
        <f t="shared" si="15"/>
        <v>6.6056868319385982E-3</v>
      </c>
      <c r="J242" s="1">
        <f t="shared" si="16"/>
        <v>2.7929933083782571E-3</v>
      </c>
      <c r="K242" s="1">
        <f t="shared" si="17"/>
        <v>1.8237713514085787E-3</v>
      </c>
      <c r="L242" s="1">
        <f t="shared" si="18"/>
        <v>4.9364183604826972E-3</v>
      </c>
      <c r="M242" s="1">
        <f t="shared" si="19"/>
        <v>2.086226766348512E-3</v>
      </c>
    </row>
    <row r="243" spans="1:13">
      <c r="A243" t="s">
        <v>266</v>
      </c>
      <c r="B243">
        <v>2601</v>
      </c>
      <c r="C243">
        <v>170</v>
      </c>
      <c r="D243">
        <v>132</v>
      </c>
      <c r="E243">
        <v>1158</v>
      </c>
      <c r="F243">
        <v>83</v>
      </c>
      <c r="H243" t="s">
        <v>266</v>
      </c>
      <c r="I243" s="1">
        <f t="shared" si="15"/>
        <v>6.553530705218863E-4</v>
      </c>
      <c r="J243" s="1">
        <f t="shared" si="16"/>
        <v>6.1424173664204886E-4</v>
      </c>
      <c r="K243" s="1">
        <f t="shared" si="17"/>
        <v>2.6367778574581859E-4</v>
      </c>
      <c r="L243" s="1">
        <f t="shared" si="18"/>
        <v>5.0095280531407967E-4</v>
      </c>
      <c r="M243" s="1">
        <f t="shared" si="19"/>
        <v>4.9052923967967852E-4</v>
      </c>
    </row>
    <row r="244" spans="1:13">
      <c r="A244" t="s">
        <v>267</v>
      </c>
      <c r="B244">
        <v>13648</v>
      </c>
      <c r="C244">
        <v>560</v>
      </c>
      <c r="D244">
        <v>1053</v>
      </c>
      <c r="E244">
        <v>7650</v>
      </c>
      <c r="F244">
        <v>375</v>
      </c>
      <c r="H244" t="s">
        <v>267</v>
      </c>
      <c r="I244" s="1">
        <f t="shared" si="15"/>
        <v>3.4387768959948883E-3</v>
      </c>
      <c r="J244" s="1">
        <f t="shared" si="16"/>
        <v>2.0233845442326312E-3</v>
      </c>
      <c r="K244" s="1">
        <f t="shared" si="17"/>
        <v>2.1034296090177802E-3</v>
      </c>
      <c r="L244" s="1">
        <f t="shared" si="18"/>
        <v>3.3094032475412E-3</v>
      </c>
      <c r="M244" s="1">
        <f t="shared" si="19"/>
        <v>2.2162465648178247E-3</v>
      </c>
    </row>
    <row r="245" spans="1:13">
      <c r="A245" t="s">
        <v>268</v>
      </c>
      <c r="B245">
        <v>11747</v>
      </c>
      <c r="C245">
        <v>1014</v>
      </c>
      <c r="D245">
        <v>1854</v>
      </c>
      <c r="E245">
        <v>8109</v>
      </c>
      <c r="F245">
        <v>506</v>
      </c>
      <c r="H245" t="s">
        <v>268</v>
      </c>
      <c r="I245" s="1">
        <f t="shared" si="15"/>
        <v>2.9597972008537478E-3</v>
      </c>
      <c r="J245" s="1">
        <f t="shared" si="16"/>
        <v>3.6637712997355147E-3</v>
      </c>
      <c r="K245" s="1">
        <f t="shared" si="17"/>
        <v>3.7034743543389978E-3</v>
      </c>
      <c r="L245" s="1">
        <f t="shared" si="18"/>
        <v>3.5079674423936719E-3</v>
      </c>
      <c r="M245" s="1">
        <f t="shared" si="19"/>
        <v>2.9904553647941844E-3</v>
      </c>
    </row>
    <row r="246" spans="1:13">
      <c r="A246" t="s">
        <v>269</v>
      </c>
      <c r="B246">
        <v>7241</v>
      </c>
      <c r="C246">
        <v>613</v>
      </c>
      <c r="D246">
        <v>1141</v>
      </c>
      <c r="E246">
        <v>4213</v>
      </c>
      <c r="F246">
        <v>325</v>
      </c>
      <c r="H246" t="s">
        <v>269</v>
      </c>
      <c r="I246" s="1">
        <f t="shared" si="15"/>
        <v>1.8244565873314028E-3</v>
      </c>
      <c r="J246" s="1">
        <f t="shared" si="16"/>
        <v>2.2148834385975055E-3</v>
      </c>
      <c r="K246" s="1">
        <f t="shared" si="17"/>
        <v>2.2792147995149927E-3</v>
      </c>
      <c r="L246" s="1">
        <f t="shared" si="18"/>
        <v>1.822551095672036E-3</v>
      </c>
      <c r="M246" s="1">
        <f t="shared" si="19"/>
        <v>1.9207470228421147E-3</v>
      </c>
    </row>
    <row r="247" spans="1:13">
      <c r="A247" t="s">
        <v>270</v>
      </c>
      <c r="B247">
        <v>18847</v>
      </c>
      <c r="C247">
        <v>706</v>
      </c>
      <c r="D247">
        <v>1283</v>
      </c>
      <c r="E247">
        <v>8473</v>
      </c>
      <c r="F247">
        <v>323</v>
      </c>
      <c r="H247" t="s">
        <v>270</v>
      </c>
      <c r="I247" s="1">
        <f t="shared" si="15"/>
        <v>4.7487271511441722E-3</v>
      </c>
      <c r="J247" s="1">
        <f t="shared" si="16"/>
        <v>2.5509098004075676E-3</v>
      </c>
      <c r="K247" s="1">
        <f t="shared" si="17"/>
        <v>2.56286817509004E-3</v>
      </c>
      <c r="L247" s="1">
        <f t="shared" si="18"/>
        <v>3.6654344727341942E-3</v>
      </c>
      <c r="M247" s="1">
        <f t="shared" si="19"/>
        <v>1.9089270411630861E-3</v>
      </c>
    </row>
    <row r="248" spans="1:13">
      <c r="A248" t="s">
        <v>271</v>
      </c>
      <c r="B248">
        <v>5405</v>
      </c>
      <c r="C248">
        <v>310</v>
      </c>
      <c r="D248">
        <v>373</v>
      </c>
      <c r="E248">
        <v>2675</v>
      </c>
      <c r="F248">
        <v>172</v>
      </c>
      <c r="H248" t="s">
        <v>271</v>
      </c>
      <c r="I248" s="1">
        <f t="shared" si="15"/>
        <v>1.3618544199041889E-3</v>
      </c>
      <c r="J248" s="1">
        <f t="shared" si="16"/>
        <v>1.1200878727002067E-3</v>
      </c>
      <c r="K248" s="1">
        <f t="shared" si="17"/>
        <v>7.4508950063022987E-4</v>
      </c>
      <c r="L248" s="1">
        <f t="shared" si="18"/>
        <v>1.1572096323101582E-3</v>
      </c>
      <c r="M248" s="1">
        <f t="shared" si="19"/>
        <v>1.0165184243964421E-3</v>
      </c>
    </row>
    <row r="249" spans="1:13">
      <c r="A249" t="s">
        <v>272</v>
      </c>
      <c r="B249">
        <v>8432</v>
      </c>
      <c r="C249">
        <v>824</v>
      </c>
      <c r="D249">
        <v>1762</v>
      </c>
      <c r="E249">
        <v>6652</v>
      </c>
      <c r="F249">
        <v>503</v>
      </c>
      <c r="H249" t="s">
        <v>272</v>
      </c>
      <c r="I249" s="1">
        <f t="shared" si="15"/>
        <v>2.1245432874435009E-3</v>
      </c>
      <c r="J249" s="1">
        <f t="shared" si="16"/>
        <v>2.9772658293708721E-3</v>
      </c>
      <c r="K249" s="1">
        <f t="shared" si="17"/>
        <v>3.5196989279100937E-3</v>
      </c>
      <c r="L249" s="1">
        <f t="shared" si="18"/>
        <v>2.8776667192998776E-3</v>
      </c>
      <c r="M249" s="1">
        <f t="shared" si="19"/>
        <v>2.9727253922756419E-3</v>
      </c>
    </row>
    <row r="250" spans="1:13">
      <c r="A250" t="s">
        <v>273</v>
      </c>
      <c r="B250">
        <v>6084</v>
      </c>
      <c r="C250">
        <v>663</v>
      </c>
      <c r="D250">
        <v>1587</v>
      </c>
      <c r="E250">
        <v>4506</v>
      </c>
      <c r="F250">
        <v>474</v>
      </c>
      <c r="H250" t="s">
        <v>273</v>
      </c>
      <c r="I250" s="1">
        <f t="shared" si="15"/>
        <v>1.5329365940235126E-3</v>
      </c>
      <c r="J250" s="1">
        <f t="shared" si="16"/>
        <v>2.3955427729039904E-3</v>
      </c>
      <c r="K250" s="1">
        <f t="shared" si="17"/>
        <v>3.1701261058985921E-3</v>
      </c>
      <c r="L250" s="1">
        <f t="shared" si="18"/>
        <v>1.9493034030615224E-3</v>
      </c>
      <c r="M250" s="1">
        <f t="shared" si="19"/>
        <v>2.8013356579297301E-3</v>
      </c>
    </row>
    <row r="251" spans="1:13">
      <c r="A251" t="s">
        <v>274</v>
      </c>
      <c r="B251">
        <v>17904</v>
      </c>
      <c r="C251">
        <v>1360</v>
      </c>
      <c r="D251">
        <v>2100</v>
      </c>
      <c r="E251">
        <v>9792</v>
      </c>
      <c r="F251">
        <v>719</v>
      </c>
      <c r="H251" t="s">
        <v>274</v>
      </c>
      <c r="I251" s="1">
        <f t="shared" si="15"/>
        <v>4.5111270183098243E-3</v>
      </c>
      <c r="J251" s="1">
        <f t="shared" si="16"/>
        <v>4.9139338931363909E-3</v>
      </c>
      <c r="K251" s="1">
        <f t="shared" si="17"/>
        <v>4.1948738641380233E-3</v>
      </c>
      <c r="L251" s="1">
        <f t="shared" si="18"/>
        <v>4.236036156852736E-3</v>
      </c>
      <c r="M251" s="1">
        <f t="shared" si="19"/>
        <v>4.2492834136107086E-3</v>
      </c>
    </row>
    <row r="252" spans="1:13">
      <c r="A252" t="s">
        <v>275</v>
      </c>
      <c r="B252">
        <v>3570</v>
      </c>
      <c r="C252">
        <v>222</v>
      </c>
      <c r="D252">
        <v>319</v>
      </c>
      <c r="E252">
        <v>2660</v>
      </c>
      <c r="F252">
        <v>144</v>
      </c>
      <c r="H252" t="s">
        <v>275</v>
      </c>
      <c r="I252" s="1">
        <f t="shared" si="15"/>
        <v>8.9950421444180467E-4</v>
      </c>
      <c r="J252" s="1">
        <f t="shared" si="16"/>
        <v>8.0212744432079318E-4</v>
      </c>
      <c r="K252" s="1">
        <f t="shared" si="17"/>
        <v>6.3722131555239497E-4</v>
      </c>
      <c r="L252" s="1">
        <f t="shared" si="18"/>
        <v>1.1507206063345872E-3</v>
      </c>
      <c r="M252" s="1">
        <f t="shared" si="19"/>
        <v>8.5103868089004458E-4</v>
      </c>
    </row>
    <row r="253" spans="1:13">
      <c r="A253" t="s">
        <v>276</v>
      </c>
      <c r="B253">
        <v>4814</v>
      </c>
      <c r="C253">
        <v>433</v>
      </c>
      <c r="D253">
        <v>973</v>
      </c>
      <c r="E253">
        <v>5137</v>
      </c>
      <c r="F253">
        <v>440</v>
      </c>
      <c r="H253" t="s">
        <v>276</v>
      </c>
      <c r="I253" s="1">
        <f t="shared" si="15"/>
        <v>1.2129448986898735E-3</v>
      </c>
      <c r="J253" s="1">
        <f t="shared" si="16"/>
        <v>1.5645098350941596E-3</v>
      </c>
      <c r="K253" s="1">
        <f t="shared" si="17"/>
        <v>1.9436248903839507E-3</v>
      </c>
      <c r="L253" s="1">
        <f t="shared" si="18"/>
        <v>2.2222750957672085E-3</v>
      </c>
      <c r="M253" s="1">
        <f t="shared" si="19"/>
        <v>2.6003959693862476E-3</v>
      </c>
    </row>
    <row r="254" spans="1:13">
      <c r="A254" t="s">
        <v>277</v>
      </c>
      <c r="B254">
        <v>11823</v>
      </c>
      <c r="C254">
        <v>478</v>
      </c>
      <c r="D254">
        <v>852</v>
      </c>
      <c r="E254">
        <v>6672</v>
      </c>
      <c r="F254">
        <v>463</v>
      </c>
      <c r="H254" t="s">
        <v>277</v>
      </c>
      <c r="I254" s="1">
        <f t="shared" si="15"/>
        <v>2.9789463101808004E-3</v>
      </c>
      <c r="J254" s="1">
        <f t="shared" si="16"/>
        <v>1.7271032359699962E-3</v>
      </c>
      <c r="K254" s="1">
        <f t="shared" si="17"/>
        <v>1.7019202534502838E-3</v>
      </c>
      <c r="L254" s="1">
        <f t="shared" si="18"/>
        <v>2.8863187539339718E-3</v>
      </c>
      <c r="M254" s="1">
        <f t="shared" si="19"/>
        <v>2.7363257586950742E-3</v>
      </c>
    </row>
    <row r="255" spans="1:13">
      <c r="A255" t="s">
        <v>278</v>
      </c>
      <c r="B255">
        <v>7203</v>
      </c>
      <c r="C255">
        <v>550</v>
      </c>
      <c r="D255">
        <v>684</v>
      </c>
      <c r="E255">
        <v>4100</v>
      </c>
      <c r="F255">
        <v>326</v>
      </c>
      <c r="H255" t="s">
        <v>278</v>
      </c>
      <c r="I255" s="1">
        <f t="shared" si="15"/>
        <v>1.8148820326678765E-3</v>
      </c>
      <c r="J255" s="1">
        <f t="shared" si="16"/>
        <v>1.9872526773713345E-3</v>
      </c>
      <c r="K255" s="1">
        <f t="shared" si="17"/>
        <v>1.366330344319242E-3</v>
      </c>
      <c r="L255" s="1">
        <f t="shared" si="18"/>
        <v>1.7736670999894013E-3</v>
      </c>
      <c r="M255" s="1">
        <f t="shared" si="19"/>
        <v>1.9266570136816288E-3</v>
      </c>
    </row>
    <row r="256" spans="1:13">
      <c r="A256" t="s">
        <v>279</v>
      </c>
      <c r="B256">
        <v>16397</v>
      </c>
      <c r="C256">
        <v>399</v>
      </c>
      <c r="D256">
        <v>688</v>
      </c>
      <c r="E256">
        <v>7033</v>
      </c>
      <c r="F256">
        <v>321</v>
      </c>
      <c r="H256" t="s">
        <v>279</v>
      </c>
      <c r="I256" s="1">
        <f t="shared" si="15"/>
        <v>4.1314203373115609E-3</v>
      </c>
      <c r="J256" s="1">
        <f t="shared" si="16"/>
        <v>1.4416614877657498E-3</v>
      </c>
      <c r="K256" s="1">
        <f t="shared" si="17"/>
        <v>1.3743205802509333E-3</v>
      </c>
      <c r="L256" s="1">
        <f t="shared" si="18"/>
        <v>3.04248797907938E-3</v>
      </c>
      <c r="M256" s="1">
        <f t="shared" si="19"/>
        <v>1.8971070594840577E-3</v>
      </c>
    </row>
    <row r="257" spans="1:13">
      <c r="A257" t="s">
        <v>280</v>
      </c>
      <c r="B257">
        <v>12288</v>
      </c>
      <c r="C257">
        <v>1094</v>
      </c>
      <c r="D257">
        <v>1212</v>
      </c>
      <c r="E257">
        <v>9655</v>
      </c>
      <c r="F257">
        <v>831</v>
      </c>
      <c r="H257" t="s">
        <v>280</v>
      </c>
      <c r="I257" s="1">
        <f t="shared" si="15"/>
        <v>3.0961086238265817E-3</v>
      </c>
      <c r="J257" s="1">
        <f t="shared" si="16"/>
        <v>3.9528262346258903E-3</v>
      </c>
      <c r="K257" s="1">
        <f t="shared" si="17"/>
        <v>2.4210414873025161E-3</v>
      </c>
      <c r="L257" s="1">
        <f t="shared" si="18"/>
        <v>4.1767697196091877E-3</v>
      </c>
      <c r="M257" s="1">
        <f t="shared" si="19"/>
        <v>4.9112023876362989E-3</v>
      </c>
    </row>
    <row r="258" spans="1:13">
      <c r="A258" t="s">
        <v>281</v>
      </c>
      <c r="B258">
        <v>8978</v>
      </c>
      <c r="C258">
        <v>694</v>
      </c>
      <c r="D258">
        <v>1027</v>
      </c>
      <c r="E258">
        <v>8032</v>
      </c>
      <c r="F258">
        <v>514</v>
      </c>
      <c r="H258" t="s">
        <v>281</v>
      </c>
      <c r="I258" s="1">
        <f t="shared" si="15"/>
        <v>2.2621145202404826E-3</v>
      </c>
      <c r="J258" s="1">
        <f t="shared" si="16"/>
        <v>2.5075515601740111E-3</v>
      </c>
      <c r="K258" s="1">
        <f t="shared" si="17"/>
        <v>2.0514930754617858E-3</v>
      </c>
      <c r="L258" s="1">
        <f t="shared" si="18"/>
        <v>3.4746571090524076E-3</v>
      </c>
      <c r="M258" s="1">
        <f t="shared" si="19"/>
        <v>3.0377352915102983E-3</v>
      </c>
    </row>
    <row r="259" spans="1:13">
      <c r="A259" t="s">
        <v>282</v>
      </c>
      <c r="B259">
        <v>16062</v>
      </c>
      <c r="C259">
        <v>799</v>
      </c>
      <c r="D259">
        <v>1306</v>
      </c>
      <c r="E259">
        <v>8779</v>
      </c>
      <c r="F259">
        <v>440</v>
      </c>
      <c r="H259" t="s">
        <v>282</v>
      </c>
      <c r="I259" s="1">
        <f t="shared" ref="I259:I322" si="20">B259/$B$402</f>
        <v>4.0470130790936322E-3</v>
      </c>
      <c r="J259" s="1">
        <f t="shared" ref="J259:J322" si="21">C259/$C$402</f>
        <v>2.8869361622176296E-3</v>
      </c>
      <c r="K259" s="1">
        <f t="shared" ref="K259:K322" si="22">D259/$D$402</f>
        <v>2.6088120316972658E-3</v>
      </c>
      <c r="L259" s="1">
        <f t="shared" ref="L259:L322" si="23">E259/$E$402</f>
        <v>3.7978106026358423E-3</v>
      </c>
      <c r="M259" s="1">
        <f t="shared" ref="M259:M322" si="24">F259/$F$402</f>
        <v>2.6003959693862476E-3</v>
      </c>
    </row>
    <row r="260" spans="1:13">
      <c r="A260" t="s">
        <v>283</v>
      </c>
      <c r="B260">
        <v>2401</v>
      </c>
      <c r="C260">
        <v>133</v>
      </c>
      <c r="D260">
        <v>294</v>
      </c>
      <c r="E260">
        <v>1616</v>
      </c>
      <c r="F260">
        <v>72</v>
      </c>
      <c r="H260" t="s">
        <v>283</v>
      </c>
      <c r="I260" s="1">
        <f t="shared" si="20"/>
        <v>6.0496067755595891E-4</v>
      </c>
      <c r="J260" s="1">
        <f t="shared" si="21"/>
        <v>4.8055382925524996E-4</v>
      </c>
      <c r="K260" s="1">
        <f t="shared" si="22"/>
        <v>5.8728234097932329E-4</v>
      </c>
      <c r="L260" s="1">
        <f t="shared" si="23"/>
        <v>6.9908439843484695E-4</v>
      </c>
      <c r="M260" s="1">
        <f t="shared" si="24"/>
        <v>4.2551934044502229E-4</v>
      </c>
    </row>
    <row r="261" spans="1:13">
      <c r="A261" t="s">
        <v>284</v>
      </c>
      <c r="B261">
        <v>3462</v>
      </c>
      <c r="C261">
        <v>427</v>
      </c>
      <c r="D261">
        <v>1117</v>
      </c>
      <c r="E261">
        <v>2143</v>
      </c>
      <c r="F261">
        <v>255</v>
      </c>
      <c r="H261" t="s">
        <v>284</v>
      </c>
      <c r="I261" s="1">
        <f t="shared" si="20"/>
        <v>8.7229232224020391E-4</v>
      </c>
      <c r="J261" s="1">
        <f t="shared" si="21"/>
        <v>1.5428307149773814E-3</v>
      </c>
      <c r="K261" s="1">
        <f t="shared" si="22"/>
        <v>2.2312733839248439E-3</v>
      </c>
      <c r="L261" s="1">
        <f t="shared" si="23"/>
        <v>9.2706551104324074E-4</v>
      </c>
      <c r="M261" s="1">
        <f t="shared" si="24"/>
        <v>1.5070476640761208E-3</v>
      </c>
    </row>
    <row r="262" spans="1:13">
      <c r="A262" t="s">
        <v>285</v>
      </c>
      <c r="B262">
        <v>17223</v>
      </c>
      <c r="C262">
        <v>1044</v>
      </c>
      <c r="D262">
        <v>693</v>
      </c>
      <c r="E262">
        <v>7787</v>
      </c>
      <c r="F262">
        <v>354</v>
      </c>
      <c r="H262" t="s">
        <v>285</v>
      </c>
      <c r="I262" s="1">
        <f t="shared" si="20"/>
        <v>4.3395409202608409E-3</v>
      </c>
      <c r="J262" s="1">
        <f t="shared" si="21"/>
        <v>3.7721669003194058E-3</v>
      </c>
      <c r="K262" s="1">
        <f t="shared" si="22"/>
        <v>1.3843083751655476E-3</v>
      </c>
      <c r="L262" s="1">
        <f t="shared" si="23"/>
        <v>3.3686696847847484E-3</v>
      </c>
      <c r="M262" s="1">
        <f t="shared" si="24"/>
        <v>2.0921367571880263E-3</v>
      </c>
    </row>
    <row r="263" spans="1:13">
      <c r="A263" t="s">
        <v>286</v>
      </c>
      <c r="B263">
        <v>1880</v>
      </c>
      <c r="C263">
        <v>123</v>
      </c>
      <c r="D263">
        <v>71</v>
      </c>
      <c r="E263">
        <v>1435</v>
      </c>
      <c r="F263">
        <v>78</v>
      </c>
      <c r="H263" t="s">
        <v>286</v>
      </c>
      <c r="I263" s="1">
        <f t="shared" si="20"/>
        <v>4.7368849387971788E-4</v>
      </c>
      <c r="J263" s="1">
        <f t="shared" si="21"/>
        <v>4.4442196239395296E-4</v>
      </c>
      <c r="K263" s="1">
        <f t="shared" si="22"/>
        <v>1.4182668778752364E-4</v>
      </c>
      <c r="L263" s="1">
        <f t="shared" si="23"/>
        <v>6.2078348499629049E-4</v>
      </c>
      <c r="M263" s="1">
        <f t="shared" si="24"/>
        <v>4.609792854821075E-4</v>
      </c>
    </row>
    <row r="264" spans="1:13">
      <c r="A264" t="s">
        <v>287</v>
      </c>
      <c r="B264">
        <v>7169</v>
      </c>
      <c r="C264">
        <v>614</v>
      </c>
      <c r="D264">
        <v>552</v>
      </c>
      <c r="E264">
        <v>4102</v>
      </c>
      <c r="F264">
        <v>369</v>
      </c>
      <c r="H264" t="s">
        <v>287</v>
      </c>
      <c r="I264" s="1">
        <f t="shared" si="20"/>
        <v>1.8063153258636689E-3</v>
      </c>
      <c r="J264" s="1">
        <f t="shared" si="21"/>
        <v>2.2184966252836351E-3</v>
      </c>
      <c r="K264" s="1">
        <f t="shared" si="22"/>
        <v>1.1026525585734234E-3</v>
      </c>
      <c r="L264" s="1">
        <f t="shared" si="23"/>
        <v>1.7745323034528107E-3</v>
      </c>
      <c r="M264" s="1">
        <f t="shared" si="24"/>
        <v>2.1807866197807394E-3</v>
      </c>
    </row>
    <row r="265" spans="1:13">
      <c r="A265" t="s">
        <v>288</v>
      </c>
      <c r="B265">
        <v>6399</v>
      </c>
      <c r="C265">
        <v>1125</v>
      </c>
      <c r="D265">
        <v>1018</v>
      </c>
      <c r="E265">
        <v>3840</v>
      </c>
      <c r="F265">
        <v>434</v>
      </c>
      <c r="H265" t="s">
        <v>288</v>
      </c>
      <c r="I265" s="1">
        <f t="shared" si="20"/>
        <v>1.6123046129448483E-3</v>
      </c>
      <c r="J265" s="1">
        <f t="shared" si="21"/>
        <v>4.0648350218959114E-3</v>
      </c>
      <c r="K265" s="1">
        <f t="shared" si="22"/>
        <v>2.0335150446154798E-3</v>
      </c>
      <c r="L265" s="1">
        <f t="shared" si="23"/>
        <v>1.661190649746171E-3</v>
      </c>
      <c r="M265" s="1">
        <f t="shared" si="24"/>
        <v>2.5649360243491623E-3</v>
      </c>
    </row>
    <row r="266" spans="1:13">
      <c r="A266" t="s">
        <v>289</v>
      </c>
      <c r="B266">
        <v>4554</v>
      </c>
      <c r="C266">
        <v>360</v>
      </c>
      <c r="D266">
        <v>439</v>
      </c>
      <c r="E266">
        <v>4352</v>
      </c>
      <c r="F266">
        <v>278</v>
      </c>
      <c r="H266" t="s">
        <v>289</v>
      </c>
      <c r="I266" s="1">
        <f t="shared" si="20"/>
        <v>1.1474347878341676E-3</v>
      </c>
      <c r="J266" s="1">
        <f t="shared" si="21"/>
        <v>1.3007472070066916E-3</v>
      </c>
      <c r="K266" s="1">
        <f t="shared" si="22"/>
        <v>8.7692839350313916E-4</v>
      </c>
      <c r="L266" s="1">
        <f t="shared" si="23"/>
        <v>1.8826827363789937E-3</v>
      </c>
      <c r="M266" s="1">
        <f t="shared" si="24"/>
        <v>1.6429774533849473E-3</v>
      </c>
    </row>
    <row r="267" spans="1:13">
      <c r="A267" t="s">
        <v>290</v>
      </c>
      <c r="B267">
        <v>9572</v>
      </c>
      <c r="C267">
        <v>764</v>
      </c>
      <c r="D267">
        <v>803</v>
      </c>
      <c r="E267">
        <v>4788</v>
      </c>
      <c r="F267">
        <v>286</v>
      </c>
      <c r="H267" t="s">
        <v>290</v>
      </c>
      <c r="I267" s="1">
        <f t="shared" si="20"/>
        <v>2.411779927349287E-3</v>
      </c>
      <c r="J267" s="1">
        <f t="shared" si="21"/>
        <v>2.76047462820309E-3</v>
      </c>
      <c r="K267" s="1">
        <f t="shared" si="22"/>
        <v>1.6040398632870632E-3</v>
      </c>
      <c r="L267" s="1">
        <f t="shared" si="23"/>
        <v>2.071297091402257E-3</v>
      </c>
      <c r="M267" s="1">
        <f t="shared" si="24"/>
        <v>1.6902573801010608E-3</v>
      </c>
    </row>
    <row r="268" spans="1:13">
      <c r="A268" t="s">
        <v>291</v>
      </c>
      <c r="B268">
        <v>7915</v>
      </c>
      <c r="C268">
        <v>281</v>
      </c>
      <c r="D268">
        <v>158</v>
      </c>
      <c r="E268">
        <v>3067</v>
      </c>
      <c r="F268">
        <v>149</v>
      </c>
      <c r="H268" t="s">
        <v>291</v>
      </c>
      <c r="I268" s="1">
        <f t="shared" si="20"/>
        <v>1.9942789516265783E-3</v>
      </c>
      <c r="J268" s="1">
        <f t="shared" si="21"/>
        <v>1.0153054588024455E-3</v>
      </c>
      <c r="K268" s="1">
        <f t="shared" si="22"/>
        <v>3.1561431930181321E-4</v>
      </c>
      <c r="L268" s="1">
        <f t="shared" si="23"/>
        <v>1.3267895111384132E-3</v>
      </c>
      <c r="M268" s="1">
        <f t="shared" si="24"/>
        <v>8.805886350876156E-4</v>
      </c>
    </row>
    <row r="269" spans="1:13">
      <c r="A269" t="s">
        <v>292</v>
      </c>
      <c r="B269">
        <v>7906</v>
      </c>
      <c r="C269">
        <v>692</v>
      </c>
      <c r="D269">
        <v>1064</v>
      </c>
      <c r="E269">
        <v>5668</v>
      </c>
      <c r="F269">
        <v>385</v>
      </c>
      <c r="H269" t="s">
        <v>292</v>
      </c>
      <c r="I269" s="1">
        <f t="shared" si="20"/>
        <v>1.9920112939431117E-3</v>
      </c>
      <c r="J269" s="1">
        <f t="shared" si="21"/>
        <v>2.5003251868017519E-3</v>
      </c>
      <c r="K269" s="1">
        <f t="shared" si="22"/>
        <v>2.1254027578299318E-3</v>
      </c>
      <c r="L269" s="1">
        <f t="shared" si="23"/>
        <v>2.4519866153024212E-3</v>
      </c>
      <c r="M269" s="1">
        <f t="shared" si="24"/>
        <v>2.2753464732129663E-3</v>
      </c>
    </row>
    <row r="270" spans="1:13">
      <c r="A270" t="s">
        <v>293</v>
      </c>
      <c r="B270">
        <v>3822</v>
      </c>
      <c r="C270">
        <v>789</v>
      </c>
      <c r="D270">
        <v>1157</v>
      </c>
      <c r="E270">
        <v>2952</v>
      </c>
      <c r="F270">
        <v>442</v>
      </c>
      <c r="H270" t="s">
        <v>293</v>
      </c>
      <c r="I270" s="1">
        <f t="shared" si="20"/>
        <v>9.6299862957887326E-4</v>
      </c>
      <c r="J270" s="1">
        <f t="shared" si="21"/>
        <v>2.8508042953563325E-3</v>
      </c>
      <c r="K270" s="1">
        <f t="shared" si="22"/>
        <v>2.3111757432417585E-3</v>
      </c>
      <c r="L270" s="1">
        <f t="shared" si="23"/>
        <v>1.2770403119923689E-3</v>
      </c>
      <c r="M270" s="1">
        <f t="shared" si="24"/>
        <v>2.6122159510652758E-3</v>
      </c>
    </row>
    <row r="271" spans="1:13">
      <c r="A271" t="s">
        <v>294</v>
      </c>
      <c r="B271">
        <v>13912</v>
      </c>
      <c r="C271">
        <v>1151</v>
      </c>
      <c r="D271">
        <v>877</v>
      </c>
      <c r="E271">
        <v>10023</v>
      </c>
      <c r="F271">
        <v>686</v>
      </c>
      <c r="H271" t="s">
        <v>294</v>
      </c>
      <c r="I271" s="1">
        <f t="shared" si="20"/>
        <v>3.5052948547099126E-3</v>
      </c>
      <c r="J271" s="1">
        <f t="shared" si="21"/>
        <v>4.1587778757352836E-3</v>
      </c>
      <c r="K271" s="1">
        <f t="shared" si="22"/>
        <v>1.7518592280233555E-3</v>
      </c>
      <c r="L271" s="1">
        <f t="shared" si="23"/>
        <v>4.3359671568765287E-3</v>
      </c>
      <c r="M271" s="1">
        <f t="shared" si="24"/>
        <v>4.05425371590674E-3</v>
      </c>
    </row>
    <row r="272" spans="1:13">
      <c r="A272" t="s">
        <v>295</v>
      </c>
      <c r="B272">
        <v>2888</v>
      </c>
      <c r="C272">
        <v>219</v>
      </c>
      <c r="D272">
        <v>181</v>
      </c>
      <c r="E272">
        <v>2031</v>
      </c>
      <c r="F272">
        <v>136</v>
      </c>
      <c r="H272" t="s">
        <v>295</v>
      </c>
      <c r="I272" s="1">
        <f t="shared" si="20"/>
        <v>7.2766615442799217E-4</v>
      </c>
      <c r="J272" s="1">
        <f t="shared" si="21"/>
        <v>7.9128788426240408E-4</v>
      </c>
      <c r="K272" s="1">
        <f t="shared" si="22"/>
        <v>3.6155817590903918E-4</v>
      </c>
      <c r="L272" s="1">
        <f t="shared" si="23"/>
        <v>8.7861411709231067E-4</v>
      </c>
      <c r="M272" s="1">
        <f t="shared" si="24"/>
        <v>8.03758754173931E-4</v>
      </c>
    </row>
    <row r="273" spans="1:13">
      <c r="A273" t="s">
        <v>296</v>
      </c>
      <c r="B273">
        <v>3300</v>
      </c>
      <c r="C273">
        <v>500</v>
      </c>
      <c r="D273">
        <v>647</v>
      </c>
      <c r="E273">
        <v>3374</v>
      </c>
      <c r="F273">
        <v>414</v>
      </c>
      <c r="H273" t="s">
        <v>296</v>
      </c>
      <c r="I273" s="1">
        <f t="shared" si="20"/>
        <v>8.3147448393780272E-4</v>
      </c>
      <c r="J273" s="1">
        <f t="shared" si="21"/>
        <v>1.8065933430648495E-3</v>
      </c>
      <c r="K273" s="1">
        <f t="shared" si="22"/>
        <v>1.2924206619510958E-3</v>
      </c>
      <c r="L273" s="1">
        <f t="shared" si="23"/>
        <v>1.4595982427717659E-3</v>
      </c>
      <c r="M273" s="1">
        <f t="shared" si="24"/>
        <v>2.4467362075588782E-3</v>
      </c>
    </row>
    <row r="274" spans="1:13">
      <c r="A274" t="s">
        <v>297</v>
      </c>
      <c r="B274">
        <v>9876</v>
      </c>
      <c r="C274">
        <v>386</v>
      </c>
      <c r="D274">
        <v>323</v>
      </c>
      <c r="E274">
        <v>6026</v>
      </c>
      <c r="F274">
        <v>304</v>
      </c>
      <c r="H274" t="s">
        <v>297</v>
      </c>
      <c r="I274" s="1">
        <f t="shared" si="20"/>
        <v>2.4883763646574969E-3</v>
      </c>
      <c r="J274" s="1">
        <f t="shared" si="21"/>
        <v>1.3946900608460637E-3</v>
      </c>
      <c r="K274" s="1">
        <f t="shared" si="22"/>
        <v>6.452115514840864E-4</v>
      </c>
      <c r="L274" s="1">
        <f t="shared" si="23"/>
        <v>2.6068580352527149E-3</v>
      </c>
      <c r="M274" s="1">
        <f t="shared" si="24"/>
        <v>1.7966372152123165E-3</v>
      </c>
    </row>
    <row r="275" spans="1:13">
      <c r="A275" t="s">
        <v>298</v>
      </c>
      <c r="B275">
        <v>8313</v>
      </c>
      <c r="C275">
        <v>611</v>
      </c>
      <c r="D275">
        <v>292</v>
      </c>
      <c r="E275">
        <v>5362</v>
      </c>
      <c r="F275">
        <v>544</v>
      </c>
      <c r="H275" t="s">
        <v>298</v>
      </c>
      <c r="I275" s="1">
        <f t="shared" si="20"/>
        <v>2.0945598136287739E-3</v>
      </c>
      <c r="J275" s="1">
        <f t="shared" si="21"/>
        <v>2.2076570652252462E-3</v>
      </c>
      <c r="K275" s="1">
        <f t="shared" si="22"/>
        <v>5.8328722301347752E-4</v>
      </c>
      <c r="L275" s="1">
        <f t="shared" si="23"/>
        <v>2.3196104854007731E-3</v>
      </c>
      <c r="M275" s="1">
        <f t="shared" si="24"/>
        <v>3.215035016695724E-3</v>
      </c>
    </row>
    <row r="276" spans="1:13">
      <c r="A276" t="s">
        <v>299</v>
      </c>
      <c r="B276">
        <v>21578</v>
      </c>
      <c r="C276">
        <v>550</v>
      </c>
      <c r="D276">
        <v>627</v>
      </c>
      <c r="E276">
        <v>8636</v>
      </c>
      <c r="F276">
        <v>360</v>
      </c>
      <c r="H276" t="s">
        <v>299</v>
      </c>
      <c r="I276" s="1">
        <f t="shared" si="20"/>
        <v>5.4368352770939113E-3</v>
      </c>
      <c r="J276" s="1">
        <f t="shared" si="21"/>
        <v>1.9872526773713345E-3</v>
      </c>
      <c r="K276" s="1">
        <f t="shared" si="22"/>
        <v>1.2524694822926383E-3</v>
      </c>
      <c r="L276" s="1">
        <f t="shared" si="23"/>
        <v>3.7359485550020658E-3</v>
      </c>
      <c r="M276" s="1">
        <f t="shared" si="24"/>
        <v>2.1275967022251117E-3</v>
      </c>
    </row>
    <row r="277" spans="1:13">
      <c r="A277" t="s">
        <v>300</v>
      </c>
      <c r="B277">
        <v>7252</v>
      </c>
      <c r="C277">
        <v>713</v>
      </c>
      <c r="D277">
        <v>471</v>
      </c>
      <c r="E277">
        <v>8521</v>
      </c>
      <c r="F277">
        <v>476</v>
      </c>
      <c r="H277" t="s">
        <v>300</v>
      </c>
      <c r="I277" s="1">
        <f t="shared" si="20"/>
        <v>1.8272281689445289E-3</v>
      </c>
      <c r="J277" s="1">
        <f t="shared" si="21"/>
        <v>2.5762021072104754E-3</v>
      </c>
      <c r="K277" s="1">
        <f t="shared" si="22"/>
        <v>9.4085028095667093E-4</v>
      </c>
      <c r="L277" s="1">
        <f t="shared" si="23"/>
        <v>3.6861993558560215E-3</v>
      </c>
      <c r="M277" s="1">
        <f t="shared" si="24"/>
        <v>2.8131556396087587E-3</v>
      </c>
    </row>
    <row r="278" spans="1:13">
      <c r="A278" t="s">
        <v>301</v>
      </c>
      <c r="B278">
        <v>5833</v>
      </c>
      <c r="C278">
        <v>576</v>
      </c>
      <c r="D278">
        <v>494</v>
      </c>
      <c r="E278">
        <v>7169</v>
      </c>
      <c r="F278">
        <v>360</v>
      </c>
      <c r="H278" t="s">
        <v>301</v>
      </c>
      <c r="I278" s="1">
        <f t="shared" si="20"/>
        <v>1.4696941408512737E-3</v>
      </c>
      <c r="J278" s="1">
        <f t="shared" si="21"/>
        <v>2.0811955312107066E-3</v>
      </c>
      <c r="K278" s="1">
        <f t="shared" si="22"/>
        <v>9.8679413756389694E-4</v>
      </c>
      <c r="L278" s="1">
        <f t="shared" si="23"/>
        <v>3.1013218145912237E-3</v>
      </c>
      <c r="M278" s="1">
        <f t="shared" si="24"/>
        <v>2.1275967022251117E-3</v>
      </c>
    </row>
    <row r="279" spans="1:13">
      <c r="A279" t="s">
        <v>302</v>
      </c>
      <c r="B279">
        <v>8533</v>
      </c>
      <c r="C279">
        <v>665</v>
      </c>
      <c r="D279">
        <v>719</v>
      </c>
      <c r="E279">
        <v>6551</v>
      </c>
      <c r="F279">
        <v>311</v>
      </c>
      <c r="H279" t="s">
        <v>302</v>
      </c>
      <c r="I279" s="1">
        <f t="shared" si="20"/>
        <v>2.1499914458912939E-3</v>
      </c>
      <c r="J279" s="1">
        <f t="shared" si="21"/>
        <v>2.4027691462762497E-3</v>
      </c>
      <c r="K279" s="1">
        <f t="shared" si="22"/>
        <v>1.4362449087215422E-3</v>
      </c>
      <c r="L279" s="1">
        <f t="shared" si="23"/>
        <v>2.8339739443976994E-3</v>
      </c>
      <c r="M279" s="1">
        <f t="shared" si="24"/>
        <v>1.8380071510889159E-3</v>
      </c>
    </row>
    <row r="280" spans="1:13">
      <c r="A280" t="s">
        <v>303</v>
      </c>
      <c r="B280">
        <v>1403</v>
      </c>
      <c r="C280">
        <v>103</v>
      </c>
      <c r="D280">
        <v>116</v>
      </c>
      <c r="E280">
        <v>1762</v>
      </c>
      <c r="F280">
        <v>76</v>
      </c>
      <c r="H280" t="s">
        <v>303</v>
      </c>
      <c r="I280" s="1">
        <f t="shared" si="20"/>
        <v>3.5350263665598098E-4</v>
      </c>
      <c r="J280" s="1">
        <f t="shared" si="21"/>
        <v>3.7215822867135901E-4</v>
      </c>
      <c r="K280" s="1">
        <f t="shared" si="22"/>
        <v>2.3171684201905271E-4</v>
      </c>
      <c r="L280" s="1">
        <f t="shared" si="23"/>
        <v>7.6224425126373782E-4</v>
      </c>
      <c r="M280" s="1">
        <f t="shared" si="24"/>
        <v>4.4915930380307913E-4</v>
      </c>
    </row>
    <row r="281" spans="1:13">
      <c r="A281" t="s">
        <v>304</v>
      </c>
      <c r="B281">
        <v>2027</v>
      </c>
      <c r="C281">
        <v>321</v>
      </c>
      <c r="D281">
        <v>401</v>
      </c>
      <c r="E281">
        <v>1906</v>
      </c>
      <c r="F281">
        <v>266</v>
      </c>
      <c r="H281" t="s">
        <v>304</v>
      </c>
      <c r="I281" s="1">
        <f t="shared" si="20"/>
        <v>5.1072690270967456E-4</v>
      </c>
      <c r="J281" s="1">
        <f t="shared" si="21"/>
        <v>1.1598329262476335E-3</v>
      </c>
      <c r="K281" s="1">
        <f t="shared" si="22"/>
        <v>8.010211521520702E-4</v>
      </c>
      <c r="L281" s="1">
        <f t="shared" si="23"/>
        <v>8.2453890062921919E-4</v>
      </c>
      <c r="M281" s="1">
        <f t="shared" si="24"/>
        <v>1.5720575633107769E-3</v>
      </c>
    </row>
    <row r="282" spans="1:13">
      <c r="A282" t="s">
        <v>305</v>
      </c>
      <c r="B282">
        <v>40731</v>
      </c>
      <c r="C282">
        <v>928</v>
      </c>
      <c r="D282">
        <v>1221</v>
      </c>
      <c r="E282">
        <v>10783</v>
      </c>
      <c r="F282">
        <v>384</v>
      </c>
      <c r="H282" t="s">
        <v>305</v>
      </c>
      <c r="I282" s="1">
        <f t="shared" si="20"/>
        <v>1.0262662789475952E-2</v>
      </c>
      <c r="J282" s="1">
        <f t="shared" si="21"/>
        <v>3.3530372447283605E-3</v>
      </c>
      <c r="K282" s="1">
        <f t="shared" si="22"/>
        <v>2.4390195181488222E-3</v>
      </c>
      <c r="L282" s="1">
        <f t="shared" si="23"/>
        <v>4.6647444729721252E-3</v>
      </c>
      <c r="M282" s="1">
        <f t="shared" si="24"/>
        <v>2.2694364823734525E-3</v>
      </c>
    </row>
    <row r="283" spans="1:13">
      <c r="A283" t="s">
        <v>306</v>
      </c>
      <c r="B283">
        <v>5456</v>
      </c>
      <c r="C283">
        <v>207</v>
      </c>
      <c r="D283">
        <v>143</v>
      </c>
      <c r="E283">
        <v>3072</v>
      </c>
      <c r="F283">
        <v>119</v>
      </c>
      <c r="H283" t="s">
        <v>306</v>
      </c>
      <c r="I283" s="1">
        <f t="shared" si="20"/>
        <v>1.3747044801105004E-3</v>
      </c>
      <c r="J283" s="1">
        <f t="shared" si="21"/>
        <v>7.4792964402884765E-4</v>
      </c>
      <c r="K283" s="1">
        <f t="shared" si="22"/>
        <v>2.8565093455797016E-4</v>
      </c>
      <c r="L283" s="1">
        <f t="shared" si="23"/>
        <v>1.3289525197969368E-3</v>
      </c>
      <c r="M283" s="1">
        <f t="shared" si="24"/>
        <v>7.0328890990218967E-4</v>
      </c>
    </row>
    <row r="284" spans="1:13">
      <c r="A284" t="s">
        <v>307</v>
      </c>
      <c r="B284">
        <v>23909</v>
      </c>
      <c r="C284">
        <v>675</v>
      </c>
      <c r="D284">
        <v>1207</v>
      </c>
      <c r="E284">
        <v>9935</v>
      </c>
      <c r="F284">
        <v>435</v>
      </c>
      <c r="H284" t="s">
        <v>307</v>
      </c>
      <c r="I284" s="1">
        <f t="shared" si="20"/>
        <v>6.0241586171117956E-3</v>
      </c>
      <c r="J284" s="1">
        <f t="shared" si="21"/>
        <v>2.4389010131375469E-3</v>
      </c>
      <c r="K284" s="1">
        <f t="shared" si="22"/>
        <v>2.411053692387902E-3</v>
      </c>
      <c r="L284" s="1">
        <f t="shared" si="23"/>
        <v>4.2978982044865124E-3</v>
      </c>
      <c r="M284" s="1">
        <f t="shared" si="24"/>
        <v>2.5708460151886766E-3</v>
      </c>
    </row>
    <row r="285" spans="1:13">
      <c r="A285" t="s">
        <v>308</v>
      </c>
      <c r="B285">
        <v>19328</v>
      </c>
      <c r="C285">
        <v>956</v>
      </c>
      <c r="D285">
        <v>2249</v>
      </c>
      <c r="E285">
        <v>9378</v>
      </c>
      <c r="F285">
        <v>462</v>
      </c>
      <c r="H285" t="s">
        <v>308</v>
      </c>
      <c r="I285" s="1">
        <f t="shared" si="20"/>
        <v>4.8699208562272269E-3</v>
      </c>
      <c r="J285" s="1">
        <f t="shared" si="21"/>
        <v>3.4542064719399923E-3</v>
      </c>
      <c r="K285" s="1">
        <f t="shared" si="22"/>
        <v>4.4925101525935306E-3</v>
      </c>
      <c r="L285" s="1">
        <f t="shared" si="23"/>
        <v>4.0569390399269765E-3</v>
      </c>
      <c r="M285" s="1">
        <f t="shared" si="24"/>
        <v>2.7304157678555599E-3</v>
      </c>
    </row>
    <row r="286" spans="1:13">
      <c r="A286" t="s">
        <v>309</v>
      </c>
      <c r="B286">
        <v>10947</v>
      </c>
      <c r="C286">
        <v>672</v>
      </c>
      <c r="D286">
        <v>1085</v>
      </c>
      <c r="E286">
        <v>7953</v>
      </c>
      <c r="F286">
        <v>320</v>
      </c>
      <c r="H286" t="s">
        <v>309</v>
      </c>
      <c r="I286" s="1">
        <f t="shared" si="20"/>
        <v>2.7582276289900383E-3</v>
      </c>
      <c r="J286" s="1">
        <f t="shared" si="21"/>
        <v>2.4280614530791575E-3</v>
      </c>
      <c r="K286" s="1">
        <f t="shared" si="22"/>
        <v>2.1673514964713121E-3</v>
      </c>
      <c r="L286" s="1">
        <f t="shared" si="23"/>
        <v>3.4404815722477336E-3</v>
      </c>
      <c r="M286" s="1">
        <f t="shared" si="24"/>
        <v>1.8911970686445437E-3</v>
      </c>
    </row>
    <row r="287" spans="1:13">
      <c r="A287" t="s">
        <v>310</v>
      </c>
      <c r="B287">
        <v>29841</v>
      </c>
      <c r="C287">
        <v>750</v>
      </c>
      <c r="D287">
        <v>1452</v>
      </c>
      <c r="E287">
        <v>10848</v>
      </c>
      <c r="F287">
        <v>376</v>
      </c>
      <c r="H287" t="s">
        <v>310</v>
      </c>
      <c r="I287" s="1">
        <f t="shared" si="20"/>
        <v>7.5187969924812026E-3</v>
      </c>
      <c r="J287" s="1">
        <f t="shared" si="21"/>
        <v>2.7098900145972743E-3</v>
      </c>
      <c r="K287" s="1">
        <f t="shared" si="22"/>
        <v>2.9004556432040045E-3</v>
      </c>
      <c r="L287" s="1">
        <f t="shared" si="23"/>
        <v>4.6928635855329331E-3</v>
      </c>
      <c r="M287" s="1">
        <f t="shared" si="24"/>
        <v>2.2221565556573386E-3</v>
      </c>
    </row>
    <row r="288" spans="1:13">
      <c r="A288" t="s">
        <v>311</v>
      </c>
      <c r="B288">
        <v>15917</v>
      </c>
      <c r="C288">
        <v>296</v>
      </c>
      <c r="D288">
        <v>257</v>
      </c>
      <c r="E288">
        <v>4647</v>
      </c>
      <c r="F288">
        <v>171</v>
      </c>
      <c r="H288" t="s">
        <v>311</v>
      </c>
      <c r="I288" s="1">
        <f t="shared" si="20"/>
        <v>4.0104785941933348E-3</v>
      </c>
      <c r="J288" s="1">
        <f t="shared" si="21"/>
        <v>1.069503259094391E-3</v>
      </c>
      <c r="K288" s="1">
        <f t="shared" si="22"/>
        <v>5.133726586111771E-4</v>
      </c>
      <c r="L288" s="1">
        <f t="shared" si="23"/>
        <v>2.0103002472318895E-3</v>
      </c>
      <c r="M288" s="1">
        <f t="shared" si="24"/>
        <v>1.0106084335569281E-3</v>
      </c>
    </row>
    <row r="289" spans="1:13">
      <c r="A289" t="s">
        <v>312</v>
      </c>
      <c r="B289">
        <v>18441</v>
      </c>
      <c r="C289">
        <v>965</v>
      </c>
      <c r="D289">
        <v>2247</v>
      </c>
      <c r="E289">
        <v>8734</v>
      </c>
      <c r="F289">
        <v>453</v>
      </c>
      <c r="H289" t="s">
        <v>312</v>
      </c>
      <c r="I289" s="1">
        <f t="shared" si="20"/>
        <v>4.6464305934233391E-3</v>
      </c>
      <c r="J289" s="1">
        <f t="shared" si="21"/>
        <v>3.4867251521151594E-3</v>
      </c>
      <c r="K289" s="1">
        <f t="shared" si="22"/>
        <v>4.4885150346276846E-3</v>
      </c>
      <c r="L289" s="1">
        <f t="shared" si="23"/>
        <v>3.7783435247091294E-3</v>
      </c>
      <c r="M289" s="1">
        <f t="shared" si="24"/>
        <v>2.6772258502999321E-3</v>
      </c>
    </row>
    <row r="290" spans="1:13">
      <c r="A290" t="s">
        <v>313</v>
      </c>
      <c r="B290">
        <v>10319</v>
      </c>
      <c r="C290">
        <v>818</v>
      </c>
      <c r="D290">
        <v>1791</v>
      </c>
      <c r="E290">
        <v>5211</v>
      </c>
      <c r="F290">
        <v>656</v>
      </c>
      <c r="H290" t="s">
        <v>313</v>
      </c>
      <c r="I290" s="1">
        <f t="shared" si="20"/>
        <v>2.5999955150770261E-3</v>
      </c>
      <c r="J290" s="1">
        <f t="shared" si="21"/>
        <v>2.9555867092540939E-3</v>
      </c>
      <c r="K290" s="1">
        <f t="shared" si="22"/>
        <v>3.5776281384148571E-3</v>
      </c>
      <c r="L290" s="1">
        <f t="shared" si="23"/>
        <v>2.2542876239133587E-3</v>
      </c>
      <c r="M290" s="1">
        <f t="shared" si="24"/>
        <v>3.8769539907213143E-3</v>
      </c>
    </row>
    <row r="291" spans="1:13">
      <c r="A291" t="s">
        <v>314</v>
      </c>
      <c r="B291">
        <v>37670</v>
      </c>
      <c r="C291">
        <v>1383</v>
      </c>
      <c r="D291">
        <v>2082</v>
      </c>
      <c r="E291">
        <v>16883</v>
      </c>
      <c r="F291">
        <v>684</v>
      </c>
      <c r="H291" t="s">
        <v>314</v>
      </c>
      <c r="I291" s="1">
        <f t="shared" si="20"/>
        <v>9.491407215132433E-3</v>
      </c>
      <c r="J291" s="1">
        <f t="shared" si="21"/>
        <v>4.9970371869173733E-3</v>
      </c>
      <c r="K291" s="1">
        <f t="shared" si="22"/>
        <v>4.158917802445412E-3</v>
      </c>
      <c r="L291" s="1">
        <f t="shared" si="23"/>
        <v>7.3036150363709907E-3</v>
      </c>
      <c r="M291" s="1">
        <f t="shared" si="24"/>
        <v>4.0424337342277123E-3</v>
      </c>
    </row>
    <row r="292" spans="1:13">
      <c r="A292" t="s">
        <v>315</v>
      </c>
      <c r="B292">
        <v>5900</v>
      </c>
      <c r="C292">
        <v>271</v>
      </c>
      <c r="D292">
        <v>384</v>
      </c>
      <c r="E292">
        <v>3616</v>
      </c>
      <c r="F292">
        <v>152</v>
      </c>
      <c r="H292" t="s">
        <v>315</v>
      </c>
      <c r="I292" s="1">
        <f t="shared" si="20"/>
        <v>1.4865755924948593E-3</v>
      </c>
      <c r="J292" s="1">
        <f t="shared" si="21"/>
        <v>9.7917359194114851E-4</v>
      </c>
      <c r="K292" s="1">
        <f t="shared" si="22"/>
        <v>7.6706264944238138E-4</v>
      </c>
      <c r="L292" s="1">
        <f t="shared" si="23"/>
        <v>1.5642878618443109E-3</v>
      </c>
      <c r="M292" s="1">
        <f t="shared" si="24"/>
        <v>8.9831860760615826E-4</v>
      </c>
    </row>
    <row r="293" spans="1:13">
      <c r="A293" t="s">
        <v>316</v>
      </c>
      <c r="B293">
        <v>8675</v>
      </c>
      <c r="C293">
        <v>540</v>
      </c>
      <c r="D293">
        <v>1063</v>
      </c>
      <c r="E293">
        <v>5425</v>
      </c>
      <c r="F293">
        <v>479</v>
      </c>
      <c r="H293" t="s">
        <v>316</v>
      </c>
      <c r="I293" s="1">
        <f t="shared" si="20"/>
        <v>2.1857700448971026E-3</v>
      </c>
      <c r="J293" s="1">
        <f t="shared" si="21"/>
        <v>1.9511208105100375E-3</v>
      </c>
      <c r="K293" s="1">
        <f t="shared" si="22"/>
        <v>2.1234051988470088E-3</v>
      </c>
      <c r="L293" s="1">
        <f t="shared" si="23"/>
        <v>2.3468643944981713E-3</v>
      </c>
      <c r="M293" s="1">
        <f t="shared" si="24"/>
        <v>2.8308856121273011E-3</v>
      </c>
    </row>
    <row r="294" spans="1:13">
      <c r="A294" t="s">
        <v>317</v>
      </c>
      <c r="B294">
        <v>19701</v>
      </c>
      <c r="C294">
        <v>431</v>
      </c>
      <c r="D294">
        <v>642</v>
      </c>
      <c r="E294">
        <v>8226</v>
      </c>
      <c r="F294">
        <v>305</v>
      </c>
      <c r="H294" t="s">
        <v>317</v>
      </c>
      <c r="I294" s="1">
        <f t="shared" si="20"/>
        <v>4.9639026691086817E-3</v>
      </c>
      <c r="J294" s="1">
        <f t="shared" si="21"/>
        <v>1.5572834617219003E-3</v>
      </c>
      <c r="K294" s="1">
        <f t="shared" si="22"/>
        <v>1.2824328670364815E-3</v>
      </c>
      <c r="L294" s="1">
        <f t="shared" si="23"/>
        <v>3.5585818450031255E-3</v>
      </c>
      <c r="M294" s="1">
        <f t="shared" si="24"/>
        <v>1.8025472060518306E-3</v>
      </c>
    </row>
    <row r="295" spans="1:13">
      <c r="A295" t="s">
        <v>318</v>
      </c>
      <c r="B295">
        <v>18612</v>
      </c>
      <c r="C295">
        <v>563</v>
      </c>
      <c r="D295">
        <v>454</v>
      </c>
      <c r="E295">
        <v>7504</v>
      </c>
      <c r="F295">
        <v>299</v>
      </c>
      <c r="H295" t="s">
        <v>318</v>
      </c>
      <c r="I295" s="1">
        <f t="shared" si="20"/>
        <v>4.6895160894092069E-3</v>
      </c>
      <c r="J295" s="1">
        <f t="shared" si="21"/>
        <v>2.0342241042910205E-3</v>
      </c>
      <c r="K295" s="1">
        <f t="shared" si="22"/>
        <v>9.0689177824698221E-4</v>
      </c>
      <c r="L295" s="1">
        <f t="shared" si="23"/>
        <v>3.2462433947123091E-3</v>
      </c>
      <c r="M295" s="1">
        <f t="shared" si="24"/>
        <v>1.7670872610147455E-3</v>
      </c>
    </row>
    <row r="296" spans="1:13">
      <c r="A296" t="s">
        <v>319</v>
      </c>
      <c r="B296">
        <v>45322</v>
      </c>
      <c r="C296">
        <v>646</v>
      </c>
      <c r="D296">
        <v>1206</v>
      </c>
      <c r="E296">
        <v>14696</v>
      </c>
      <c r="F296">
        <v>456</v>
      </c>
      <c r="H296" t="s">
        <v>319</v>
      </c>
      <c r="I296" s="1">
        <f t="shared" si="20"/>
        <v>1.1419420170008816E-2</v>
      </c>
      <c r="J296" s="1">
        <f t="shared" si="21"/>
        <v>2.3341185992397854E-3</v>
      </c>
      <c r="K296" s="1">
        <f t="shared" si="22"/>
        <v>2.409056133404979E-3</v>
      </c>
      <c r="L296" s="1">
        <f t="shared" si="23"/>
        <v>6.3575150491327415E-3</v>
      </c>
      <c r="M296" s="1">
        <f t="shared" si="24"/>
        <v>2.6949558228184746E-3</v>
      </c>
    </row>
    <row r="297" spans="1:13">
      <c r="A297" t="s">
        <v>320</v>
      </c>
      <c r="B297">
        <v>20155</v>
      </c>
      <c r="C297">
        <v>947</v>
      </c>
      <c r="D297">
        <v>988</v>
      </c>
      <c r="E297">
        <v>12429</v>
      </c>
      <c r="F297">
        <v>584</v>
      </c>
      <c r="H297" t="s">
        <v>320</v>
      </c>
      <c r="I297" s="1">
        <f t="shared" si="20"/>
        <v>5.0782934011413374E-3</v>
      </c>
      <c r="J297" s="1">
        <f t="shared" si="21"/>
        <v>3.4216877917648248E-3</v>
      </c>
      <c r="K297" s="1">
        <f t="shared" si="22"/>
        <v>1.9735882751277939E-3</v>
      </c>
      <c r="L297" s="1">
        <f t="shared" si="23"/>
        <v>5.3768069233581144E-3</v>
      </c>
      <c r="M297" s="1">
        <f t="shared" si="24"/>
        <v>3.4514346502762922E-3</v>
      </c>
    </row>
    <row r="298" spans="1:13">
      <c r="A298" t="s">
        <v>321</v>
      </c>
      <c r="B298">
        <v>14312</v>
      </c>
      <c r="C298">
        <v>579</v>
      </c>
      <c r="D298">
        <v>848</v>
      </c>
      <c r="E298">
        <v>8691</v>
      </c>
      <c r="F298">
        <v>421</v>
      </c>
      <c r="H298" t="s">
        <v>321</v>
      </c>
      <c r="I298" s="1">
        <f t="shared" si="20"/>
        <v>3.6060796406417674E-3</v>
      </c>
      <c r="J298" s="1">
        <f t="shared" si="21"/>
        <v>2.0920350912690955E-3</v>
      </c>
      <c r="K298" s="1">
        <f t="shared" si="22"/>
        <v>1.6939300175185922E-3</v>
      </c>
      <c r="L298" s="1">
        <f t="shared" si="23"/>
        <v>3.759741650245826E-3</v>
      </c>
      <c r="M298" s="1">
        <f t="shared" si="24"/>
        <v>2.4881061434354778E-3</v>
      </c>
    </row>
    <row r="299" spans="1:13">
      <c r="A299" t="s">
        <v>322</v>
      </c>
      <c r="B299">
        <v>21368</v>
      </c>
      <c r="C299">
        <v>892</v>
      </c>
      <c r="D299">
        <v>1540</v>
      </c>
      <c r="E299">
        <v>11878</v>
      </c>
      <c r="F299">
        <v>369</v>
      </c>
      <c r="H299" t="s">
        <v>322</v>
      </c>
      <c r="I299" s="1">
        <f t="shared" si="20"/>
        <v>5.3839232644796869E-3</v>
      </c>
      <c r="J299" s="1">
        <f t="shared" si="21"/>
        <v>3.2229625240276913E-3</v>
      </c>
      <c r="K299" s="1">
        <f t="shared" si="22"/>
        <v>3.0762408337012171E-3</v>
      </c>
      <c r="L299" s="1">
        <f t="shared" si="23"/>
        <v>5.1384433691888066E-3</v>
      </c>
      <c r="M299" s="1">
        <f t="shared" si="24"/>
        <v>2.1807866197807394E-3</v>
      </c>
    </row>
    <row r="300" spans="1:13">
      <c r="A300" t="s">
        <v>323</v>
      </c>
      <c r="B300">
        <v>3606</v>
      </c>
      <c r="C300">
        <v>141</v>
      </c>
      <c r="D300">
        <v>257</v>
      </c>
      <c r="E300">
        <v>3307</v>
      </c>
      <c r="F300">
        <v>82</v>
      </c>
      <c r="H300" t="s">
        <v>323</v>
      </c>
      <c r="I300" s="1">
        <f t="shared" si="20"/>
        <v>9.0857484517567163E-4</v>
      </c>
      <c r="J300" s="1">
        <f t="shared" si="21"/>
        <v>5.0945932274428754E-4</v>
      </c>
      <c r="K300" s="1">
        <f t="shared" si="22"/>
        <v>5.133726586111771E-4</v>
      </c>
      <c r="L300" s="1">
        <f t="shared" si="23"/>
        <v>1.4306139267475488E-3</v>
      </c>
      <c r="M300" s="1">
        <f t="shared" si="24"/>
        <v>4.8461924884016428E-4</v>
      </c>
    </row>
    <row r="301" spans="1:13">
      <c r="A301" t="s">
        <v>324</v>
      </c>
      <c r="B301">
        <v>5275</v>
      </c>
      <c r="C301">
        <v>521</v>
      </c>
      <c r="D301">
        <v>925</v>
      </c>
      <c r="E301">
        <v>3618</v>
      </c>
      <c r="F301">
        <v>254</v>
      </c>
      <c r="H301" t="s">
        <v>324</v>
      </c>
      <c r="I301" s="1">
        <f t="shared" si="20"/>
        <v>1.3290993644763361E-3</v>
      </c>
      <c r="J301" s="1">
        <f t="shared" si="21"/>
        <v>1.8824702634735731E-3</v>
      </c>
      <c r="K301" s="1">
        <f t="shared" si="22"/>
        <v>1.8477420592036531E-3</v>
      </c>
      <c r="L301" s="1">
        <f t="shared" si="23"/>
        <v>1.5651530653077205E-3</v>
      </c>
      <c r="M301" s="1">
        <f t="shared" si="24"/>
        <v>1.5011376732366065E-3</v>
      </c>
    </row>
    <row r="302" spans="1:13">
      <c r="A302" t="s">
        <v>325</v>
      </c>
      <c r="B302">
        <v>24607</v>
      </c>
      <c r="C302">
        <v>1535</v>
      </c>
      <c r="D302">
        <v>1525</v>
      </c>
      <c r="E302">
        <v>13946</v>
      </c>
      <c r="F302">
        <v>843</v>
      </c>
      <c r="H302" t="s">
        <v>325</v>
      </c>
      <c r="I302" s="1">
        <f t="shared" si="20"/>
        <v>6.2000280685628817E-3</v>
      </c>
      <c r="J302" s="1">
        <f t="shared" si="21"/>
        <v>5.5462415632090882E-3</v>
      </c>
      <c r="K302" s="1">
        <f t="shared" si="22"/>
        <v>3.0462774489573739E-3</v>
      </c>
      <c r="L302" s="1">
        <f t="shared" si="23"/>
        <v>6.0330637503541928E-3</v>
      </c>
      <c r="M302" s="1">
        <f t="shared" si="24"/>
        <v>4.9821222777104695E-3</v>
      </c>
    </row>
    <row r="303" spans="1:13">
      <c r="A303" t="s">
        <v>326</v>
      </c>
      <c r="B303">
        <v>2921</v>
      </c>
      <c r="C303">
        <v>430</v>
      </c>
      <c r="D303">
        <v>257</v>
      </c>
      <c r="E303">
        <v>1924</v>
      </c>
      <c r="F303">
        <v>184</v>
      </c>
      <c r="H303" t="s">
        <v>326</v>
      </c>
      <c r="I303" s="1">
        <f t="shared" si="20"/>
        <v>7.3598089926737022E-4</v>
      </c>
      <c r="J303" s="1">
        <f t="shared" si="21"/>
        <v>1.5536702750357705E-3</v>
      </c>
      <c r="K303" s="1">
        <f t="shared" si="22"/>
        <v>5.133726586111771E-4</v>
      </c>
      <c r="L303" s="1">
        <f t="shared" si="23"/>
        <v>8.3232573179990439E-4</v>
      </c>
      <c r="M303" s="1">
        <f t="shared" si="24"/>
        <v>1.0874383144706126E-3</v>
      </c>
    </row>
    <row r="304" spans="1:13">
      <c r="A304" t="s">
        <v>327</v>
      </c>
      <c r="B304">
        <v>10191</v>
      </c>
      <c r="C304">
        <v>865</v>
      </c>
      <c r="D304">
        <v>1244</v>
      </c>
      <c r="E304">
        <v>11085</v>
      </c>
      <c r="F304">
        <v>824</v>
      </c>
      <c r="H304" t="s">
        <v>327</v>
      </c>
      <c r="I304" s="1">
        <f t="shared" si="20"/>
        <v>2.5677443835788326E-3</v>
      </c>
      <c r="J304" s="1">
        <f t="shared" si="21"/>
        <v>3.1254064835021895E-3</v>
      </c>
      <c r="K304" s="1">
        <f t="shared" si="22"/>
        <v>2.484963374756048E-3</v>
      </c>
      <c r="L304" s="1">
        <f t="shared" si="23"/>
        <v>4.795390195946954E-3</v>
      </c>
      <c r="M304" s="1">
        <f t="shared" si="24"/>
        <v>4.8698324517597001E-3</v>
      </c>
    </row>
    <row r="305" spans="1:13">
      <c r="A305" t="s">
        <v>328</v>
      </c>
      <c r="B305">
        <v>9443</v>
      </c>
      <c r="C305">
        <v>1212</v>
      </c>
      <c r="D305">
        <v>1806</v>
      </c>
      <c r="E305">
        <v>9614</v>
      </c>
      <c r="F305">
        <v>804</v>
      </c>
      <c r="H305" t="s">
        <v>328</v>
      </c>
      <c r="I305" s="1">
        <f t="shared" si="20"/>
        <v>2.3792768338862639E-3</v>
      </c>
      <c r="J305" s="1">
        <f t="shared" si="21"/>
        <v>4.3791822635891953E-3</v>
      </c>
      <c r="K305" s="1">
        <f t="shared" si="22"/>
        <v>3.6075915231587002E-3</v>
      </c>
      <c r="L305" s="1">
        <f t="shared" si="23"/>
        <v>4.1590330486092932E-3</v>
      </c>
      <c r="M305" s="1">
        <f t="shared" si="24"/>
        <v>4.751632634969416E-3</v>
      </c>
    </row>
    <row r="306" spans="1:13">
      <c r="A306" t="s">
        <v>329</v>
      </c>
      <c r="B306">
        <v>7612</v>
      </c>
      <c r="C306">
        <v>1229</v>
      </c>
      <c r="D306">
        <v>1928</v>
      </c>
      <c r="E306">
        <v>6182</v>
      </c>
      <c r="F306">
        <v>624</v>
      </c>
      <c r="H306" t="s">
        <v>329</v>
      </c>
      <c r="I306" s="1">
        <f t="shared" si="20"/>
        <v>1.9179344762831983E-3</v>
      </c>
      <c r="J306" s="1">
        <f t="shared" si="21"/>
        <v>4.4406064372533999E-3</v>
      </c>
      <c r="K306" s="1">
        <f t="shared" si="22"/>
        <v>3.8512937190752902E-3</v>
      </c>
      <c r="L306" s="1">
        <f t="shared" si="23"/>
        <v>2.6743439053986532E-3</v>
      </c>
      <c r="M306" s="1">
        <f t="shared" si="24"/>
        <v>3.68783428385686E-3</v>
      </c>
    </row>
    <row r="307" spans="1:13">
      <c r="A307" t="s">
        <v>330</v>
      </c>
      <c r="B307">
        <v>19851</v>
      </c>
      <c r="C307">
        <v>1559</v>
      </c>
      <c r="D307">
        <v>2011</v>
      </c>
      <c r="E307">
        <v>14154</v>
      </c>
      <c r="F307">
        <v>762</v>
      </c>
      <c r="H307" t="s">
        <v>330</v>
      </c>
      <c r="I307" s="1">
        <f t="shared" si="20"/>
        <v>5.0016969638331278E-3</v>
      </c>
      <c r="J307" s="1">
        <f t="shared" si="21"/>
        <v>5.6329580436762011E-3</v>
      </c>
      <c r="K307" s="1">
        <f t="shared" si="22"/>
        <v>4.0170911146578878E-3</v>
      </c>
      <c r="L307" s="1">
        <f t="shared" si="23"/>
        <v>6.1230449105487772E-3</v>
      </c>
      <c r="M307" s="1">
        <f t="shared" si="24"/>
        <v>4.5034130197098192E-3</v>
      </c>
    </row>
    <row r="308" spans="1:13">
      <c r="A308" t="s">
        <v>331</v>
      </c>
      <c r="B308">
        <v>4478</v>
      </c>
      <c r="C308">
        <v>466</v>
      </c>
      <c r="D308">
        <v>439</v>
      </c>
      <c r="E308">
        <v>4101</v>
      </c>
      <c r="F308">
        <v>336</v>
      </c>
      <c r="H308" t="s">
        <v>331</v>
      </c>
      <c r="I308" s="1">
        <f t="shared" si="20"/>
        <v>1.1282856785071152E-3</v>
      </c>
      <c r="J308" s="1">
        <f t="shared" si="21"/>
        <v>1.6837449957364397E-3</v>
      </c>
      <c r="K308" s="1">
        <f t="shared" si="22"/>
        <v>8.7692839350313916E-4</v>
      </c>
      <c r="L308" s="1">
        <f t="shared" si="23"/>
        <v>1.774099701721106E-3</v>
      </c>
      <c r="M308" s="1">
        <f t="shared" si="24"/>
        <v>1.9857569220767708E-3</v>
      </c>
    </row>
    <row r="309" spans="1:13">
      <c r="A309" t="s">
        <v>332</v>
      </c>
      <c r="B309">
        <v>9784</v>
      </c>
      <c r="C309">
        <v>1377</v>
      </c>
      <c r="D309">
        <v>2678</v>
      </c>
      <c r="E309">
        <v>8805</v>
      </c>
      <c r="F309">
        <v>1013</v>
      </c>
      <c r="H309" t="s">
        <v>332</v>
      </c>
      <c r="I309" s="1">
        <f t="shared" si="20"/>
        <v>2.46519586389317E-3</v>
      </c>
      <c r="J309" s="1">
        <f t="shared" si="21"/>
        <v>4.9753580668005955E-3</v>
      </c>
      <c r="K309" s="1">
        <f t="shared" si="22"/>
        <v>5.3494629562674412E-3</v>
      </c>
      <c r="L309" s="1">
        <f t="shared" si="23"/>
        <v>3.8090582476601655E-3</v>
      </c>
      <c r="M309" s="1">
        <f t="shared" si="24"/>
        <v>5.9868207204278835E-3</v>
      </c>
    </row>
    <row r="310" spans="1:13">
      <c r="A310" t="s">
        <v>333</v>
      </c>
      <c r="B310">
        <v>5803</v>
      </c>
      <c r="C310">
        <v>1091</v>
      </c>
      <c r="D310">
        <v>2115</v>
      </c>
      <c r="E310">
        <v>5577</v>
      </c>
      <c r="F310">
        <v>1123</v>
      </c>
      <c r="H310" t="s">
        <v>333</v>
      </c>
      <c r="I310" s="1">
        <f t="shared" si="20"/>
        <v>1.4621352819063846E-3</v>
      </c>
      <c r="J310" s="1">
        <f t="shared" si="21"/>
        <v>3.9419866745675014E-3</v>
      </c>
      <c r="K310" s="1">
        <f t="shared" si="22"/>
        <v>4.224837248881866E-3</v>
      </c>
      <c r="L310" s="1">
        <f t="shared" si="23"/>
        <v>2.4126198577172904E-3</v>
      </c>
      <c r="M310" s="1">
        <f t="shared" si="24"/>
        <v>6.6369197127744452E-3</v>
      </c>
    </row>
    <row r="311" spans="1:13">
      <c r="A311" t="s">
        <v>334</v>
      </c>
      <c r="B311">
        <v>18862</v>
      </c>
      <c r="C311">
        <v>2955</v>
      </c>
      <c r="D311">
        <v>3509</v>
      </c>
      <c r="E311">
        <v>15332</v>
      </c>
      <c r="F311">
        <v>1431</v>
      </c>
      <c r="H311" t="s">
        <v>334</v>
      </c>
      <c r="I311" s="1">
        <f t="shared" si="20"/>
        <v>4.7525065806166165E-3</v>
      </c>
      <c r="J311" s="1">
        <f t="shared" si="21"/>
        <v>1.067696665751326E-2</v>
      </c>
      <c r="K311" s="1">
        <f t="shared" si="22"/>
        <v>7.0094344710763447E-3</v>
      </c>
      <c r="L311" s="1">
        <f t="shared" si="23"/>
        <v>6.6326497504969511E-3</v>
      </c>
      <c r="M311" s="1">
        <f t="shared" si="24"/>
        <v>8.4571968913448176E-3</v>
      </c>
    </row>
    <row r="312" spans="1:13">
      <c r="A312" t="s">
        <v>335</v>
      </c>
      <c r="B312">
        <v>3960</v>
      </c>
      <c r="C312">
        <v>367</v>
      </c>
      <c r="D312">
        <v>504</v>
      </c>
      <c r="E312">
        <v>3421</v>
      </c>
      <c r="F312">
        <v>342</v>
      </c>
      <c r="H312" t="s">
        <v>335</v>
      </c>
      <c r="I312" s="1">
        <f t="shared" si="20"/>
        <v>9.9776938072536326E-4</v>
      </c>
      <c r="J312" s="1">
        <f t="shared" si="21"/>
        <v>1.3260395138095995E-3</v>
      </c>
      <c r="K312" s="1">
        <f t="shared" si="22"/>
        <v>1.0067697273931256E-3</v>
      </c>
      <c r="L312" s="1">
        <f t="shared" si="23"/>
        <v>1.4799305241618881E-3</v>
      </c>
      <c r="M312" s="1">
        <f t="shared" si="24"/>
        <v>2.0212168671138561E-3</v>
      </c>
    </row>
    <row r="313" spans="1:13">
      <c r="A313" t="s">
        <v>336</v>
      </c>
      <c r="B313">
        <v>5169</v>
      </c>
      <c r="C313">
        <v>625</v>
      </c>
      <c r="D313">
        <v>1107</v>
      </c>
      <c r="E313">
        <v>6054</v>
      </c>
      <c r="F313">
        <v>1023</v>
      </c>
      <c r="H313" t="s">
        <v>336</v>
      </c>
      <c r="I313" s="1">
        <f t="shared" si="20"/>
        <v>1.3023913962043946E-3</v>
      </c>
      <c r="J313" s="1">
        <f t="shared" si="21"/>
        <v>2.2582416788310619E-3</v>
      </c>
      <c r="K313" s="1">
        <f t="shared" si="22"/>
        <v>2.2112977940956153E-3</v>
      </c>
      <c r="L313" s="1">
        <f t="shared" si="23"/>
        <v>2.6189708837404476E-3</v>
      </c>
      <c r="M313" s="1">
        <f t="shared" si="24"/>
        <v>6.0459206288230255E-3</v>
      </c>
    </row>
    <row r="314" spans="1:13">
      <c r="A314" t="s">
        <v>337</v>
      </c>
      <c r="B314">
        <v>11992</v>
      </c>
      <c r="C314">
        <v>1173</v>
      </c>
      <c r="D314">
        <v>1293</v>
      </c>
      <c r="E314">
        <v>9455</v>
      </c>
      <c r="F314">
        <v>712</v>
      </c>
      <c r="H314" t="s">
        <v>337</v>
      </c>
      <c r="I314" s="1">
        <f t="shared" si="20"/>
        <v>3.0215278822370091E-3</v>
      </c>
      <c r="J314" s="1">
        <f t="shared" si="21"/>
        <v>4.2382679828301371E-3</v>
      </c>
      <c r="K314" s="1">
        <f t="shared" si="22"/>
        <v>2.5828437649192686E-3</v>
      </c>
      <c r="L314" s="1">
        <f t="shared" si="23"/>
        <v>4.0902493732682408E-3</v>
      </c>
      <c r="M314" s="1">
        <f t="shared" si="24"/>
        <v>4.2079134777341098E-3</v>
      </c>
    </row>
    <row r="315" spans="1:13">
      <c r="A315" t="s">
        <v>338</v>
      </c>
      <c r="B315">
        <v>6222</v>
      </c>
      <c r="C315">
        <v>967</v>
      </c>
      <c r="D315">
        <v>800</v>
      </c>
      <c r="E315">
        <v>6702</v>
      </c>
      <c r="F315">
        <v>606</v>
      </c>
      <c r="H315" t="s">
        <v>338</v>
      </c>
      <c r="I315" s="1">
        <f t="shared" si="20"/>
        <v>1.5677073451700026E-3</v>
      </c>
      <c r="J315" s="1">
        <f t="shared" si="21"/>
        <v>3.4939515254874187E-3</v>
      </c>
      <c r="K315" s="1">
        <f t="shared" si="22"/>
        <v>1.5980471863382946E-3</v>
      </c>
      <c r="L315" s="1">
        <f t="shared" si="23"/>
        <v>2.8992968058851138E-3</v>
      </c>
      <c r="M315" s="1">
        <f t="shared" si="24"/>
        <v>3.5814544487456045E-3</v>
      </c>
    </row>
    <row r="316" spans="1:13">
      <c r="A316" t="s">
        <v>339</v>
      </c>
      <c r="B316">
        <v>18450</v>
      </c>
      <c r="C316">
        <v>1031</v>
      </c>
      <c r="D316">
        <v>1002</v>
      </c>
      <c r="E316">
        <v>11590</v>
      </c>
      <c r="F316">
        <v>694</v>
      </c>
      <c r="H316" t="s">
        <v>339</v>
      </c>
      <c r="I316" s="1">
        <f t="shared" si="20"/>
        <v>4.6486982511068061E-3</v>
      </c>
      <c r="J316" s="1">
        <f t="shared" si="21"/>
        <v>3.7251954733997198E-3</v>
      </c>
      <c r="K316" s="1">
        <f t="shared" si="22"/>
        <v>2.0015541008887141E-3</v>
      </c>
      <c r="L316" s="1">
        <f t="shared" si="23"/>
        <v>5.0138540704578443E-3</v>
      </c>
      <c r="M316" s="1">
        <f t="shared" si="24"/>
        <v>4.1015336426228543E-3</v>
      </c>
    </row>
    <row r="317" spans="1:13">
      <c r="A317" t="s">
        <v>340</v>
      </c>
      <c r="B317">
        <v>15149</v>
      </c>
      <c r="C317">
        <v>2284</v>
      </c>
      <c r="D317">
        <v>1854</v>
      </c>
      <c r="E317">
        <v>12701</v>
      </c>
      <c r="F317">
        <v>2061</v>
      </c>
      <c r="H317" t="s">
        <v>340</v>
      </c>
      <c r="I317" s="1">
        <f t="shared" si="20"/>
        <v>3.8169718052041735E-3</v>
      </c>
      <c r="J317" s="1">
        <f t="shared" si="21"/>
        <v>8.252518391120232E-3</v>
      </c>
      <c r="K317" s="1">
        <f t="shared" si="22"/>
        <v>3.7034743543389978E-3</v>
      </c>
      <c r="L317" s="1">
        <f t="shared" si="23"/>
        <v>5.4944745943818016E-3</v>
      </c>
      <c r="M317" s="1">
        <f t="shared" si="24"/>
        <v>1.2180491120238763E-2</v>
      </c>
    </row>
    <row r="318" spans="1:13">
      <c r="A318" t="s">
        <v>341</v>
      </c>
      <c r="B318">
        <v>10735</v>
      </c>
      <c r="C318">
        <v>1033</v>
      </c>
      <c r="D318">
        <v>1244</v>
      </c>
      <c r="E318">
        <v>9486</v>
      </c>
      <c r="F318">
        <v>1203</v>
      </c>
      <c r="H318" t="s">
        <v>341</v>
      </c>
      <c r="I318" s="1">
        <f t="shared" si="20"/>
        <v>2.7048116924461552E-3</v>
      </c>
      <c r="J318" s="1">
        <f t="shared" si="21"/>
        <v>3.732421846771979E-3</v>
      </c>
      <c r="K318" s="1">
        <f t="shared" si="22"/>
        <v>2.484963374756048E-3</v>
      </c>
      <c r="L318" s="1">
        <f t="shared" si="23"/>
        <v>4.1036600269510875E-3</v>
      </c>
      <c r="M318" s="1">
        <f t="shared" si="24"/>
        <v>7.1097189799355807E-3</v>
      </c>
    </row>
    <row r="319" spans="1:13">
      <c r="A319" t="s">
        <v>342</v>
      </c>
      <c r="B319">
        <v>14160</v>
      </c>
      <c r="C319">
        <v>1373</v>
      </c>
      <c r="D319">
        <v>1466</v>
      </c>
      <c r="E319">
        <v>12294</v>
      </c>
      <c r="F319">
        <v>814</v>
      </c>
      <c r="H319" t="s">
        <v>342</v>
      </c>
      <c r="I319" s="1">
        <f t="shared" si="20"/>
        <v>3.5677814219876626E-3</v>
      </c>
      <c r="J319" s="1">
        <f t="shared" si="21"/>
        <v>4.960905320056077E-3</v>
      </c>
      <c r="K319" s="1">
        <f t="shared" si="22"/>
        <v>2.9284214689649247E-3</v>
      </c>
      <c r="L319" s="1">
        <f t="shared" si="23"/>
        <v>5.3184056895779755E-3</v>
      </c>
      <c r="M319" s="1">
        <f t="shared" si="24"/>
        <v>4.8107325433645581E-3</v>
      </c>
    </row>
    <row r="320" spans="1:13">
      <c r="A320" t="s">
        <v>343</v>
      </c>
      <c r="B320">
        <v>2797</v>
      </c>
      <c r="C320">
        <v>241</v>
      </c>
      <c r="D320">
        <v>381</v>
      </c>
      <c r="E320">
        <v>2148</v>
      </c>
      <c r="F320">
        <v>143</v>
      </c>
      <c r="H320" t="s">
        <v>343</v>
      </c>
      <c r="I320" s="1">
        <f t="shared" si="20"/>
        <v>7.0473761562849522E-4</v>
      </c>
      <c r="J320" s="1">
        <f t="shared" si="21"/>
        <v>8.7077799135725745E-4</v>
      </c>
      <c r="K320" s="1">
        <f t="shared" si="22"/>
        <v>7.6106997249361283E-4</v>
      </c>
      <c r="L320" s="1">
        <f t="shared" si="23"/>
        <v>9.2922851970176441E-4</v>
      </c>
      <c r="M320" s="1">
        <f t="shared" si="24"/>
        <v>8.4512869005053039E-4</v>
      </c>
    </row>
    <row r="321" spans="1:13">
      <c r="A321" t="s">
        <v>344</v>
      </c>
      <c r="B321">
        <v>3893</v>
      </c>
      <c r="C321">
        <v>735</v>
      </c>
      <c r="D321">
        <v>1303</v>
      </c>
      <c r="E321">
        <v>2794</v>
      </c>
      <c r="F321">
        <v>468</v>
      </c>
      <c r="H321" t="s">
        <v>344</v>
      </c>
      <c r="I321" s="1">
        <f t="shared" si="20"/>
        <v>9.8088792908177761E-4</v>
      </c>
      <c r="J321" s="1">
        <f t="shared" si="21"/>
        <v>2.6556922143053286E-3</v>
      </c>
      <c r="K321" s="1">
        <f t="shared" si="22"/>
        <v>2.6028193547484972E-3</v>
      </c>
      <c r="L321" s="1">
        <f t="shared" si="23"/>
        <v>1.2086892383830212E-3</v>
      </c>
      <c r="M321" s="1">
        <f t="shared" si="24"/>
        <v>2.7658757128926452E-3</v>
      </c>
    </row>
    <row r="322" spans="1:13">
      <c r="A322" t="s">
        <v>345</v>
      </c>
      <c r="B322">
        <v>20913</v>
      </c>
      <c r="C322">
        <v>1087</v>
      </c>
      <c r="D322">
        <v>1184</v>
      </c>
      <c r="E322">
        <v>12332</v>
      </c>
      <c r="F322">
        <v>591</v>
      </c>
      <c r="H322" t="s">
        <v>345</v>
      </c>
      <c r="I322" s="1">
        <f t="shared" si="20"/>
        <v>5.2692805704822026E-3</v>
      </c>
      <c r="J322" s="1">
        <f t="shared" si="21"/>
        <v>3.9275339278229829E-3</v>
      </c>
      <c r="K322" s="1">
        <f t="shared" si="22"/>
        <v>2.3651098357806762E-3</v>
      </c>
      <c r="L322" s="1">
        <f t="shared" si="23"/>
        <v>5.3348445553827555E-3</v>
      </c>
      <c r="M322" s="1">
        <f t="shared" si="24"/>
        <v>3.4928045861528914E-3</v>
      </c>
    </row>
    <row r="323" spans="1:13">
      <c r="A323" t="s">
        <v>346</v>
      </c>
      <c r="B323">
        <v>1973</v>
      </c>
      <c r="C323">
        <v>196</v>
      </c>
      <c r="D323">
        <v>146</v>
      </c>
      <c r="E323">
        <v>1425</v>
      </c>
      <c r="F323">
        <v>127</v>
      </c>
      <c r="H323" t="s">
        <v>346</v>
      </c>
      <c r="I323" s="1">
        <f t="shared" ref="I323:I386" si="25">B323/$B$402</f>
        <v>4.9712095660887413E-4</v>
      </c>
      <c r="J323" s="1">
        <f t="shared" ref="J323:J386" si="26">C323/$C$402</f>
        <v>7.0818459048142097E-4</v>
      </c>
      <c r="K323" s="1">
        <f t="shared" ref="K323:K386" si="27">D323/$D$402</f>
        <v>2.9164361150673876E-4</v>
      </c>
      <c r="L323" s="1">
        <f t="shared" ref="L323:L386" si="28">E323/$E$402</f>
        <v>6.1645746767924315E-4</v>
      </c>
      <c r="M323" s="1">
        <f t="shared" ref="M323:M386" si="29">F323/$F$402</f>
        <v>7.5056883661830324E-4</v>
      </c>
    </row>
    <row r="324" spans="1:13">
      <c r="A324" t="s">
        <v>347</v>
      </c>
      <c r="B324">
        <v>8897</v>
      </c>
      <c r="C324">
        <v>611</v>
      </c>
      <c r="D324">
        <v>878</v>
      </c>
      <c r="E324">
        <v>8318</v>
      </c>
      <c r="F324">
        <v>539</v>
      </c>
      <c r="H324" t="s">
        <v>347</v>
      </c>
      <c r="I324" s="1">
        <f t="shared" si="25"/>
        <v>2.2417056010892822E-3</v>
      </c>
      <c r="J324" s="1">
        <f t="shared" si="26"/>
        <v>2.2076570652252462E-3</v>
      </c>
      <c r="K324" s="1">
        <f t="shared" si="27"/>
        <v>1.7538567870062783E-3</v>
      </c>
      <c r="L324" s="1">
        <f t="shared" si="28"/>
        <v>3.598381204319961E-3</v>
      </c>
      <c r="M324" s="1">
        <f t="shared" si="29"/>
        <v>3.185485062498153E-3</v>
      </c>
    </row>
    <row r="325" spans="1:13">
      <c r="A325" t="s">
        <v>348</v>
      </c>
      <c r="B325">
        <v>8479</v>
      </c>
      <c r="C325">
        <v>847</v>
      </c>
      <c r="D325">
        <v>1287</v>
      </c>
      <c r="E325">
        <v>7220</v>
      </c>
      <c r="F325">
        <v>578</v>
      </c>
      <c r="H325" t="s">
        <v>348</v>
      </c>
      <c r="I325" s="1">
        <f t="shared" si="25"/>
        <v>2.1363854997904935E-3</v>
      </c>
      <c r="J325" s="1">
        <f t="shared" si="26"/>
        <v>3.0603691231518549E-3</v>
      </c>
      <c r="K325" s="1">
        <f t="shared" si="27"/>
        <v>2.5708584110217315E-3</v>
      </c>
      <c r="L325" s="1">
        <f t="shared" si="28"/>
        <v>3.1233845029081651E-3</v>
      </c>
      <c r="M325" s="1">
        <f t="shared" si="29"/>
        <v>3.4159747052392069E-3</v>
      </c>
    </row>
    <row r="326" spans="1:13">
      <c r="A326" t="s">
        <v>349</v>
      </c>
      <c r="B326">
        <v>6074</v>
      </c>
      <c r="C326">
        <v>646</v>
      </c>
      <c r="D326">
        <v>1225</v>
      </c>
      <c r="E326">
        <v>5150</v>
      </c>
      <c r="F326">
        <v>411</v>
      </c>
      <c r="H326" t="s">
        <v>349</v>
      </c>
      <c r="I326" s="1">
        <f t="shared" si="25"/>
        <v>1.5304169743752163E-3</v>
      </c>
      <c r="J326" s="1">
        <f t="shared" si="26"/>
        <v>2.3341185992397854E-3</v>
      </c>
      <c r="K326" s="1">
        <f t="shared" si="27"/>
        <v>2.4470097540805137E-3</v>
      </c>
      <c r="L326" s="1">
        <f t="shared" si="28"/>
        <v>2.2278989182793699E-3</v>
      </c>
      <c r="M326" s="1">
        <f t="shared" si="29"/>
        <v>2.4290062350403358E-3</v>
      </c>
    </row>
    <row r="327" spans="1:13">
      <c r="A327" t="s">
        <v>350</v>
      </c>
      <c r="B327">
        <v>16337</v>
      </c>
      <c r="C327">
        <v>943</v>
      </c>
      <c r="D327">
        <v>1627</v>
      </c>
      <c r="E327">
        <v>10867</v>
      </c>
      <c r="F327">
        <v>504</v>
      </c>
      <c r="H327" t="s">
        <v>350</v>
      </c>
      <c r="I327" s="1">
        <f t="shared" si="25"/>
        <v>4.1163026194217826E-3</v>
      </c>
      <c r="J327" s="1">
        <f t="shared" si="26"/>
        <v>3.4072350450203063E-3</v>
      </c>
      <c r="K327" s="1">
        <f t="shared" si="27"/>
        <v>3.2500284652155066E-3</v>
      </c>
      <c r="L327" s="1">
        <f t="shared" si="28"/>
        <v>4.7010830184353227E-3</v>
      </c>
      <c r="M327" s="1">
        <f t="shared" si="29"/>
        <v>2.9786353831151562E-3</v>
      </c>
    </row>
    <row r="328" spans="1:13">
      <c r="A328" t="s">
        <v>351</v>
      </c>
      <c r="B328">
        <v>3555</v>
      </c>
      <c r="C328">
        <v>336</v>
      </c>
      <c r="D328">
        <v>396</v>
      </c>
      <c r="E328">
        <v>2972</v>
      </c>
      <c r="F328">
        <v>198</v>
      </c>
      <c r="H328" t="s">
        <v>351</v>
      </c>
      <c r="I328" s="1">
        <f t="shared" si="25"/>
        <v>8.9572478496936021E-4</v>
      </c>
      <c r="J328" s="1">
        <f t="shared" si="26"/>
        <v>1.2140307265395788E-3</v>
      </c>
      <c r="K328" s="1">
        <f t="shared" si="27"/>
        <v>7.9103335723745578E-4</v>
      </c>
      <c r="L328" s="1">
        <f t="shared" si="28"/>
        <v>1.2856923466264636E-3</v>
      </c>
      <c r="M328" s="1">
        <f t="shared" si="29"/>
        <v>1.1701781862238113E-3</v>
      </c>
    </row>
    <row r="329" spans="1:13">
      <c r="A329" t="s">
        <v>352</v>
      </c>
      <c r="B329">
        <v>9383</v>
      </c>
      <c r="C329">
        <v>1063</v>
      </c>
      <c r="D329">
        <v>1862</v>
      </c>
      <c r="E329">
        <v>7495</v>
      </c>
      <c r="F329">
        <v>678</v>
      </c>
      <c r="H329" t="s">
        <v>352</v>
      </c>
      <c r="I329" s="1">
        <f t="shared" si="25"/>
        <v>2.3641591159964856E-3</v>
      </c>
      <c r="J329" s="1">
        <f t="shared" si="26"/>
        <v>3.8408174473558701E-3</v>
      </c>
      <c r="K329" s="1">
        <f t="shared" si="27"/>
        <v>3.7194548262023809E-3</v>
      </c>
      <c r="L329" s="1">
        <f t="shared" si="28"/>
        <v>3.2423499791269664E-3</v>
      </c>
      <c r="M329" s="1">
        <f t="shared" si="29"/>
        <v>4.0069737891906265E-3</v>
      </c>
    </row>
    <row r="330" spans="1:13">
      <c r="A330" t="s">
        <v>353</v>
      </c>
      <c r="B330">
        <v>5180</v>
      </c>
      <c r="C330">
        <v>736</v>
      </c>
      <c r="D330">
        <v>1467</v>
      </c>
      <c r="E330">
        <v>4343</v>
      </c>
      <c r="F330">
        <v>709</v>
      </c>
      <c r="H330" t="s">
        <v>353</v>
      </c>
      <c r="I330" s="1">
        <f t="shared" si="25"/>
        <v>1.3051629778175206E-3</v>
      </c>
      <c r="J330" s="1">
        <f t="shared" si="26"/>
        <v>2.6593054009914586E-3</v>
      </c>
      <c r="K330" s="1">
        <f t="shared" si="27"/>
        <v>2.9304190279478477E-3</v>
      </c>
      <c r="L330" s="1">
        <f t="shared" si="28"/>
        <v>1.878789320793651E-3</v>
      </c>
      <c r="M330" s="1">
        <f t="shared" si="29"/>
        <v>4.1901835052155665E-3</v>
      </c>
    </row>
    <row r="331" spans="1:13">
      <c r="A331" t="s">
        <v>354</v>
      </c>
      <c r="B331">
        <v>16884</v>
      </c>
      <c r="C331">
        <v>1706</v>
      </c>
      <c r="D331">
        <v>2524</v>
      </c>
      <c r="E331">
        <v>12525</v>
      </c>
      <c r="F331">
        <v>912</v>
      </c>
      <c r="H331" t="s">
        <v>354</v>
      </c>
      <c r="I331" s="1">
        <f t="shared" si="25"/>
        <v>4.2541258141835939E-3</v>
      </c>
      <c r="J331" s="1">
        <f t="shared" si="26"/>
        <v>6.1640964865372662E-3</v>
      </c>
      <c r="K331" s="1">
        <f t="shared" si="27"/>
        <v>5.0418388728973194E-3</v>
      </c>
      <c r="L331" s="1">
        <f t="shared" si="28"/>
        <v>5.4183366896017682E-3</v>
      </c>
      <c r="M331" s="1">
        <f t="shared" si="29"/>
        <v>5.3899116456369491E-3</v>
      </c>
    </row>
    <row r="332" spans="1:13">
      <c r="A332" t="s">
        <v>355</v>
      </c>
      <c r="B332">
        <v>3677</v>
      </c>
      <c r="C332">
        <v>225</v>
      </c>
      <c r="D332">
        <v>353</v>
      </c>
      <c r="E332">
        <v>2655</v>
      </c>
      <c r="F332">
        <v>179</v>
      </c>
      <c r="H332" t="s">
        <v>355</v>
      </c>
      <c r="I332" s="1">
        <f t="shared" si="25"/>
        <v>9.2646414467857587E-4</v>
      </c>
      <c r="J332" s="1">
        <f t="shared" si="26"/>
        <v>8.1296700437918229E-4</v>
      </c>
      <c r="K332" s="1">
        <f t="shared" si="27"/>
        <v>7.051383209717725E-4</v>
      </c>
      <c r="L332" s="1">
        <f t="shared" si="28"/>
        <v>1.1485575976760635E-3</v>
      </c>
      <c r="M332" s="1">
        <f t="shared" si="29"/>
        <v>1.0578883602730415E-3</v>
      </c>
    </row>
    <row r="333" spans="1:13">
      <c r="A333" t="s">
        <v>356</v>
      </c>
      <c r="B333">
        <v>4426</v>
      </c>
      <c r="C333">
        <v>454</v>
      </c>
      <c r="D333">
        <v>912</v>
      </c>
      <c r="E333">
        <v>4773</v>
      </c>
      <c r="F333">
        <v>642</v>
      </c>
      <c r="H333" t="s">
        <v>356</v>
      </c>
      <c r="I333" s="1">
        <f t="shared" si="25"/>
        <v>1.1151836563359741E-3</v>
      </c>
      <c r="J333" s="1">
        <f t="shared" si="26"/>
        <v>1.6403867555028833E-3</v>
      </c>
      <c r="K333" s="1">
        <f t="shared" si="27"/>
        <v>1.8217737924256557E-3</v>
      </c>
      <c r="L333" s="1">
        <f t="shared" si="28"/>
        <v>2.0648080654266858E-3</v>
      </c>
      <c r="M333" s="1">
        <f t="shared" si="29"/>
        <v>3.7942141189681155E-3</v>
      </c>
    </row>
    <row r="334" spans="1:13">
      <c r="A334" t="s">
        <v>357</v>
      </c>
      <c r="B334">
        <v>10517</v>
      </c>
      <c r="C334">
        <v>901</v>
      </c>
      <c r="D334">
        <v>1217</v>
      </c>
      <c r="E334">
        <v>7998</v>
      </c>
      <c r="F334">
        <v>530</v>
      </c>
      <c r="H334" t="s">
        <v>357</v>
      </c>
      <c r="I334" s="1">
        <f t="shared" si="25"/>
        <v>2.6498839841132943E-3</v>
      </c>
      <c r="J334" s="1">
        <f t="shared" si="26"/>
        <v>3.2554812042028588E-3</v>
      </c>
      <c r="K334" s="1">
        <f t="shared" si="27"/>
        <v>2.4310292822171307E-3</v>
      </c>
      <c r="L334" s="1">
        <f t="shared" si="28"/>
        <v>3.4599486501744468E-3</v>
      </c>
      <c r="M334" s="1">
        <f t="shared" si="29"/>
        <v>3.1322951449425252E-3</v>
      </c>
    </row>
    <row r="335" spans="1:13">
      <c r="A335" t="s">
        <v>358</v>
      </c>
      <c r="B335">
        <v>5022</v>
      </c>
      <c r="C335">
        <v>578</v>
      </c>
      <c r="D335">
        <v>580</v>
      </c>
      <c r="E335">
        <v>5028</v>
      </c>
      <c r="F335">
        <v>311</v>
      </c>
      <c r="H335" t="s">
        <v>358</v>
      </c>
      <c r="I335" s="1">
        <f t="shared" si="25"/>
        <v>1.2653529873744378E-3</v>
      </c>
      <c r="J335" s="1">
        <f t="shared" si="26"/>
        <v>2.0884219045829659E-3</v>
      </c>
      <c r="K335" s="1">
        <f t="shared" si="27"/>
        <v>1.1585842100952635E-3</v>
      </c>
      <c r="L335" s="1">
        <f t="shared" si="28"/>
        <v>2.1751215070113924E-3</v>
      </c>
      <c r="M335" s="1">
        <f t="shared" si="29"/>
        <v>1.8380071510889159E-3</v>
      </c>
    </row>
    <row r="336" spans="1:13">
      <c r="A336" t="s">
        <v>359</v>
      </c>
      <c r="B336">
        <v>12680</v>
      </c>
      <c r="C336">
        <v>569</v>
      </c>
      <c r="D336">
        <v>765</v>
      </c>
      <c r="E336">
        <v>8034</v>
      </c>
      <c r="F336">
        <v>384</v>
      </c>
      <c r="H336" t="s">
        <v>359</v>
      </c>
      <c r="I336" s="1">
        <f t="shared" si="25"/>
        <v>3.1948777140397996E-3</v>
      </c>
      <c r="J336" s="1">
        <f t="shared" si="26"/>
        <v>2.0559032244077988E-3</v>
      </c>
      <c r="K336" s="1">
        <f t="shared" si="27"/>
        <v>1.5281326219359942E-3</v>
      </c>
      <c r="L336" s="1">
        <f t="shared" si="28"/>
        <v>3.475522312515817E-3</v>
      </c>
      <c r="M336" s="1">
        <f t="shared" si="29"/>
        <v>2.2694364823734525E-3</v>
      </c>
    </row>
    <row r="337" spans="1:13">
      <c r="A337" t="s">
        <v>360</v>
      </c>
      <c r="B337">
        <v>11480</v>
      </c>
      <c r="C337">
        <v>1082</v>
      </c>
      <c r="D337">
        <v>1310</v>
      </c>
      <c r="E337">
        <v>9645</v>
      </c>
      <c r="F337">
        <v>1149</v>
      </c>
      <c r="H337" t="s">
        <v>360</v>
      </c>
      <c r="I337" s="1">
        <f t="shared" si="25"/>
        <v>2.8925233562442348E-3</v>
      </c>
      <c r="J337" s="1">
        <f t="shared" si="26"/>
        <v>3.9094679943923339E-3</v>
      </c>
      <c r="K337" s="1">
        <f t="shared" si="27"/>
        <v>2.6168022676289573E-3</v>
      </c>
      <c r="L337" s="1">
        <f t="shared" si="28"/>
        <v>4.1724437022921399E-3</v>
      </c>
      <c r="M337" s="1">
        <f t="shared" si="29"/>
        <v>6.7905794746018142E-3</v>
      </c>
    </row>
    <row r="338" spans="1:13">
      <c r="A338" t="s">
        <v>361</v>
      </c>
      <c r="B338">
        <v>9764</v>
      </c>
      <c r="C338">
        <v>898</v>
      </c>
      <c r="D338">
        <v>1104</v>
      </c>
      <c r="E338">
        <v>8330</v>
      </c>
      <c r="F338">
        <v>798</v>
      </c>
      <c r="H338" t="s">
        <v>361</v>
      </c>
      <c r="I338" s="1">
        <f t="shared" si="25"/>
        <v>2.4601566245965774E-3</v>
      </c>
      <c r="J338" s="1">
        <f t="shared" si="26"/>
        <v>3.2446416441444695E-3</v>
      </c>
      <c r="K338" s="1">
        <f t="shared" si="27"/>
        <v>2.2053051171468468E-3</v>
      </c>
      <c r="L338" s="1">
        <f t="shared" si="28"/>
        <v>3.6035724251004177E-3</v>
      </c>
      <c r="M338" s="1">
        <f t="shared" si="29"/>
        <v>4.7161726899323303E-3</v>
      </c>
    </row>
    <row r="339" spans="1:13">
      <c r="A339" t="s">
        <v>362</v>
      </c>
      <c r="B339">
        <v>13218</v>
      </c>
      <c r="C339">
        <v>950</v>
      </c>
      <c r="D339">
        <v>1376</v>
      </c>
      <c r="E339">
        <v>9669</v>
      </c>
      <c r="F339">
        <v>614</v>
      </c>
      <c r="H339" t="s">
        <v>362</v>
      </c>
      <c r="I339" s="1">
        <f t="shared" si="25"/>
        <v>3.3304332511181443E-3</v>
      </c>
      <c r="J339" s="1">
        <f t="shared" si="26"/>
        <v>3.4325273518232141E-3</v>
      </c>
      <c r="K339" s="1">
        <f t="shared" si="27"/>
        <v>2.7486411605018666E-3</v>
      </c>
      <c r="L339" s="1">
        <f t="shared" si="28"/>
        <v>4.1828261438530542E-3</v>
      </c>
      <c r="M339" s="1">
        <f t="shared" si="29"/>
        <v>3.6287343754617179E-3</v>
      </c>
    </row>
    <row r="340" spans="1:13">
      <c r="A340" t="s">
        <v>363</v>
      </c>
      <c r="B340">
        <v>2089</v>
      </c>
      <c r="C340">
        <v>131</v>
      </c>
      <c r="D340">
        <v>228</v>
      </c>
      <c r="E340">
        <v>1787</v>
      </c>
      <c r="F340">
        <v>113</v>
      </c>
      <c r="H340" t="s">
        <v>363</v>
      </c>
      <c r="I340" s="1">
        <f t="shared" si="25"/>
        <v>5.2634854452911206E-4</v>
      </c>
      <c r="J340" s="1">
        <f t="shared" si="26"/>
        <v>4.7332745588299054E-4</v>
      </c>
      <c r="K340" s="1">
        <f t="shared" si="27"/>
        <v>4.5544344810641394E-4</v>
      </c>
      <c r="L340" s="1">
        <f t="shared" si="28"/>
        <v>7.7305929455635607E-4</v>
      </c>
      <c r="M340" s="1">
        <f t="shared" si="29"/>
        <v>6.6782896486510446E-4</v>
      </c>
    </row>
    <row r="341" spans="1:13">
      <c r="A341" t="s">
        <v>364</v>
      </c>
      <c r="B341">
        <v>3336</v>
      </c>
      <c r="C341">
        <v>382</v>
      </c>
      <c r="D341">
        <v>1027</v>
      </c>
      <c r="E341">
        <v>2576</v>
      </c>
      <c r="F341">
        <v>309</v>
      </c>
      <c r="H341" t="s">
        <v>364</v>
      </c>
      <c r="I341" s="1">
        <f t="shared" si="25"/>
        <v>8.4054511467166967E-4</v>
      </c>
      <c r="J341" s="1">
        <f t="shared" si="26"/>
        <v>1.380237314101545E-3</v>
      </c>
      <c r="K341" s="1">
        <f t="shared" si="27"/>
        <v>2.0514930754617858E-3</v>
      </c>
      <c r="L341" s="1">
        <f t="shared" si="28"/>
        <v>1.1143820608713897E-3</v>
      </c>
      <c r="M341" s="1">
        <f t="shared" si="29"/>
        <v>1.8261871694098873E-3</v>
      </c>
    </row>
    <row r="342" spans="1:13">
      <c r="A342" t="s">
        <v>365</v>
      </c>
      <c r="B342">
        <v>38619</v>
      </c>
      <c r="C342">
        <v>1291</v>
      </c>
      <c r="D342">
        <v>1836</v>
      </c>
      <c r="E342">
        <v>17417</v>
      </c>
      <c r="F342">
        <v>566</v>
      </c>
      <c r="H342" t="s">
        <v>365</v>
      </c>
      <c r="I342" s="1">
        <f t="shared" si="25"/>
        <v>9.7305191197557574E-3</v>
      </c>
      <c r="J342" s="1">
        <f t="shared" si="26"/>
        <v>4.6646240117934413E-3</v>
      </c>
      <c r="K342" s="1">
        <f t="shared" si="27"/>
        <v>3.6675182926463861E-3</v>
      </c>
      <c r="L342" s="1">
        <f t="shared" si="28"/>
        <v>7.5346243611013174E-3</v>
      </c>
      <c r="M342" s="1">
        <f t="shared" si="29"/>
        <v>3.3450548151650367E-3</v>
      </c>
    </row>
    <row r="343" spans="1:13">
      <c r="A343" t="s">
        <v>366</v>
      </c>
      <c r="B343">
        <v>2541</v>
      </c>
      <c r="C343">
        <v>345</v>
      </c>
      <c r="D343">
        <v>222</v>
      </c>
      <c r="E343">
        <v>2241</v>
      </c>
      <c r="F343">
        <v>120</v>
      </c>
      <c r="H343" t="s">
        <v>366</v>
      </c>
      <c r="I343" s="1">
        <f t="shared" si="25"/>
        <v>6.4023535263210804E-4</v>
      </c>
      <c r="J343" s="1">
        <f t="shared" si="26"/>
        <v>1.2465494067147461E-3</v>
      </c>
      <c r="K343" s="1">
        <f t="shared" si="27"/>
        <v>4.4345809420887674E-4</v>
      </c>
      <c r="L343" s="1">
        <f t="shared" si="28"/>
        <v>9.6946048075030448E-4</v>
      </c>
      <c r="M343" s="1">
        <f t="shared" si="29"/>
        <v>7.0919890074170385E-4</v>
      </c>
    </row>
    <row r="344" spans="1:13">
      <c r="A344" t="s">
        <v>367</v>
      </c>
      <c r="B344">
        <v>20753</v>
      </c>
      <c r="C344">
        <v>807</v>
      </c>
      <c r="D344">
        <v>1743</v>
      </c>
      <c r="E344">
        <v>11558</v>
      </c>
      <c r="F344">
        <v>532</v>
      </c>
      <c r="H344" t="s">
        <v>367</v>
      </c>
      <c r="I344" s="1">
        <f t="shared" si="25"/>
        <v>5.22896665610946E-3</v>
      </c>
      <c r="J344" s="1">
        <f t="shared" si="26"/>
        <v>2.9158416557066671E-3</v>
      </c>
      <c r="K344" s="1">
        <f t="shared" si="27"/>
        <v>3.4817453072345595E-3</v>
      </c>
      <c r="L344" s="1">
        <f t="shared" si="28"/>
        <v>5.0000108150432925E-3</v>
      </c>
      <c r="M344" s="1">
        <f t="shared" si="29"/>
        <v>3.1441151266215538E-3</v>
      </c>
    </row>
    <row r="345" spans="1:13">
      <c r="A345" t="s">
        <v>368</v>
      </c>
      <c r="B345">
        <v>20412</v>
      </c>
      <c r="C345">
        <v>1034</v>
      </c>
      <c r="D345">
        <v>2549</v>
      </c>
      <c r="E345">
        <v>9717</v>
      </c>
      <c r="F345">
        <v>619</v>
      </c>
      <c r="H345" t="s">
        <v>368</v>
      </c>
      <c r="I345" s="1">
        <f t="shared" si="25"/>
        <v>5.1430476261025539E-3</v>
      </c>
      <c r="J345" s="1">
        <f t="shared" si="26"/>
        <v>3.7360350334581086E-3</v>
      </c>
      <c r="K345" s="1">
        <f t="shared" si="27"/>
        <v>5.0917778474703912E-3</v>
      </c>
      <c r="L345" s="1">
        <f t="shared" si="28"/>
        <v>4.2035910269748811E-3</v>
      </c>
      <c r="M345" s="1">
        <f t="shared" si="29"/>
        <v>3.6582843296592889E-3</v>
      </c>
    </row>
    <row r="346" spans="1:13">
      <c r="A346" t="s">
        <v>369</v>
      </c>
      <c r="B346">
        <v>8677</v>
      </c>
      <c r="C346">
        <v>951</v>
      </c>
      <c r="D346">
        <v>1710</v>
      </c>
      <c r="E346">
        <v>6353</v>
      </c>
      <c r="F346">
        <v>377</v>
      </c>
      <c r="H346" t="s">
        <v>369</v>
      </c>
      <c r="I346" s="1">
        <f t="shared" si="25"/>
        <v>2.1862739688267617E-3</v>
      </c>
      <c r="J346" s="1">
        <f t="shared" si="26"/>
        <v>3.4361405385093437E-3</v>
      </c>
      <c r="K346" s="1">
        <f t="shared" si="27"/>
        <v>3.4158258607981046E-3</v>
      </c>
      <c r="L346" s="1">
        <f t="shared" si="28"/>
        <v>2.7483188015201623E-3</v>
      </c>
      <c r="M346" s="1">
        <f t="shared" si="29"/>
        <v>2.2280665464968529E-3</v>
      </c>
    </row>
    <row r="347" spans="1:13">
      <c r="A347" t="s">
        <v>370</v>
      </c>
      <c r="B347">
        <v>29075</v>
      </c>
      <c r="C347">
        <v>1060</v>
      </c>
      <c r="D347">
        <v>2206</v>
      </c>
      <c r="E347">
        <v>13201</v>
      </c>
      <c r="F347">
        <v>468</v>
      </c>
      <c r="H347" t="s">
        <v>370</v>
      </c>
      <c r="I347" s="1">
        <f t="shared" si="25"/>
        <v>7.3257941274217009E-3</v>
      </c>
      <c r="J347" s="1">
        <f t="shared" si="26"/>
        <v>3.8299778872974807E-3</v>
      </c>
      <c r="K347" s="1">
        <f t="shared" si="27"/>
        <v>4.4066151163278475E-3</v>
      </c>
      <c r="L347" s="1">
        <f t="shared" si="28"/>
        <v>5.7107754602341671E-3</v>
      </c>
      <c r="M347" s="1">
        <f t="shared" si="29"/>
        <v>2.7658757128926452E-3</v>
      </c>
    </row>
    <row r="348" spans="1:13">
      <c r="A348" t="s">
        <v>371</v>
      </c>
      <c r="B348">
        <v>7305</v>
      </c>
      <c r="C348">
        <v>371</v>
      </c>
      <c r="D348">
        <v>403</v>
      </c>
      <c r="E348">
        <v>4027</v>
      </c>
      <c r="F348">
        <v>199</v>
      </c>
      <c r="H348" t="s">
        <v>371</v>
      </c>
      <c r="I348" s="1">
        <f t="shared" si="25"/>
        <v>1.8405821530804996E-3</v>
      </c>
      <c r="J348" s="1">
        <f t="shared" si="26"/>
        <v>1.3404922605541184E-3</v>
      </c>
      <c r="K348" s="1">
        <f t="shared" si="27"/>
        <v>8.0501627011791586E-4</v>
      </c>
      <c r="L348" s="1">
        <f t="shared" si="28"/>
        <v>1.7420871735749559E-3</v>
      </c>
      <c r="M348" s="1">
        <f t="shared" si="29"/>
        <v>1.1760881770633256E-3</v>
      </c>
    </row>
    <row r="349" spans="1:13">
      <c r="A349" t="s">
        <v>372</v>
      </c>
      <c r="B349">
        <v>13200</v>
      </c>
      <c r="C349">
        <v>1226</v>
      </c>
      <c r="D349">
        <v>3216</v>
      </c>
      <c r="E349">
        <v>8429</v>
      </c>
      <c r="F349">
        <v>587</v>
      </c>
      <c r="H349" t="s">
        <v>372</v>
      </c>
      <c r="I349" s="1">
        <f t="shared" si="25"/>
        <v>3.3258979357512109E-3</v>
      </c>
      <c r="J349" s="1">
        <f t="shared" si="26"/>
        <v>4.429766877195011E-3</v>
      </c>
      <c r="K349" s="1">
        <f t="shared" si="27"/>
        <v>6.4241496890799447E-3</v>
      </c>
      <c r="L349" s="1">
        <f t="shared" si="28"/>
        <v>3.6463999965391861E-3</v>
      </c>
      <c r="M349" s="1">
        <f t="shared" si="29"/>
        <v>3.4691646227948346E-3</v>
      </c>
    </row>
    <row r="350" spans="1:13">
      <c r="A350" t="s">
        <v>373</v>
      </c>
      <c r="B350">
        <v>7552</v>
      </c>
      <c r="C350">
        <v>849</v>
      </c>
      <c r="D350">
        <v>2598</v>
      </c>
      <c r="E350">
        <v>4501</v>
      </c>
      <c r="F350">
        <v>641</v>
      </c>
      <c r="H350" t="s">
        <v>373</v>
      </c>
      <c r="I350" s="1">
        <f t="shared" si="25"/>
        <v>1.90281675839342E-3</v>
      </c>
      <c r="J350" s="1">
        <f t="shared" si="26"/>
        <v>3.0675954965241146E-3</v>
      </c>
      <c r="K350" s="1">
        <f t="shared" si="27"/>
        <v>5.1896582376336113E-3</v>
      </c>
      <c r="L350" s="1">
        <f t="shared" si="28"/>
        <v>1.9471403944029987E-3</v>
      </c>
      <c r="M350" s="1">
        <f t="shared" si="29"/>
        <v>3.7883041281286012E-3</v>
      </c>
    </row>
    <row r="351" spans="1:13">
      <c r="A351" t="s">
        <v>374</v>
      </c>
      <c r="B351">
        <v>28551</v>
      </c>
      <c r="C351">
        <v>2101</v>
      </c>
      <c r="D351">
        <v>3374</v>
      </c>
      <c r="E351">
        <v>15217</v>
      </c>
      <c r="F351">
        <v>885</v>
      </c>
      <c r="H351" t="s">
        <v>374</v>
      </c>
      <c r="I351" s="1">
        <f t="shared" si="25"/>
        <v>7.1937660578509713E-3</v>
      </c>
      <c r="J351" s="1">
        <f t="shared" si="26"/>
        <v>7.5913052275584977E-3</v>
      </c>
      <c r="K351" s="1">
        <f t="shared" si="27"/>
        <v>6.7397640083817576E-3</v>
      </c>
      <c r="L351" s="1">
        <f t="shared" si="28"/>
        <v>6.5829005513509068E-3</v>
      </c>
      <c r="M351" s="1">
        <f t="shared" si="29"/>
        <v>5.2303418929700663E-3</v>
      </c>
    </row>
    <row r="352" spans="1:13">
      <c r="A352" t="s">
        <v>375</v>
      </c>
      <c r="B352">
        <v>5495</v>
      </c>
      <c r="C352">
        <v>289</v>
      </c>
      <c r="D352">
        <v>616</v>
      </c>
      <c r="E352">
        <v>3338</v>
      </c>
      <c r="F352">
        <v>169</v>
      </c>
      <c r="H352" t="s">
        <v>375</v>
      </c>
      <c r="I352" s="1">
        <f t="shared" si="25"/>
        <v>1.3845309967388563E-3</v>
      </c>
      <c r="J352" s="1">
        <f t="shared" si="26"/>
        <v>1.0442109522914829E-3</v>
      </c>
      <c r="K352" s="1">
        <f t="shared" si="27"/>
        <v>1.2304963334804869E-3</v>
      </c>
      <c r="L352" s="1">
        <f t="shared" si="28"/>
        <v>1.4440245804303955E-3</v>
      </c>
      <c r="M352" s="1">
        <f t="shared" si="29"/>
        <v>9.9878845187789948E-4</v>
      </c>
    </row>
    <row r="353" spans="1:13">
      <c r="A353" t="s">
        <v>376</v>
      </c>
      <c r="B353">
        <v>6154</v>
      </c>
      <c r="C353">
        <v>574</v>
      </c>
      <c r="D353">
        <v>1422</v>
      </c>
      <c r="E353">
        <v>4961</v>
      </c>
      <c r="F353">
        <v>504</v>
      </c>
      <c r="H353" t="s">
        <v>376</v>
      </c>
      <c r="I353" s="1">
        <f t="shared" si="25"/>
        <v>1.5505739315615872E-3</v>
      </c>
      <c r="J353" s="1">
        <f t="shared" si="26"/>
        <v>2.0739691578384473E-3</v>
      </c>
      <c r="K353" s="1">
        <f t="shared" si="27"/>
        <v>2.8405288737163186E-3</v>
      </c>
      <c r="L353" s="1">
        <f t="shared" si="28"/>
        <v>2.1461371909871755E-3</v>
      </c>
      <c r="M353" s="1">
        <f t="shared" si="29"/>
        <v>2.9786353831151562E-3</v>
      </c>
    </row>
    <row r="354" spans="1:13">
      <c r="A354" t="s">
        <v>377</v>
      </c>
      <c r="B354">
        <v>13808</v>
      </c>
      <c r="C354">
        <v>743</v>
      </c>
      <c r="D354">
        <v>1353</v>
      </c>
      <c r="E354">
        <v>8424</v>
      </c>
      <c r="F354">
        <v>473</v>
      </c>
      <c r="H354" t="s">
        <v>377</v>
      </c>
      <c r="I354" s="1">
        <f t="shared" si="25"/>
        <v>3.47909081036763E-3</v>
      </c>
      <c r="J354" s="1">
        <f t="shared" si="26"/>
        <v>2.6845977077943665E-3</v>
      </c>
      <c r="K354" s="1">
        <f t="shared" si="27"/>
        <v>2.7026973038946408E-3</v>
      </c>
      <c r="L354" s="1">
        <f t="shared" si="28"/>
        <v>3.6442369878806626E-3</v>
      </c>
      <c r="M354" s="1">
        <f t="shared" si="29"/>
        <v>2.7954256670902162E-3</v>
      </c>
    </row>
    <row r="355" spans="1:13">
      <c r="A355" t="s">
        <v>378</v>
      </c>
      <c r="B355">
        <v>8866</v>
      </c>
      <c r="C355">
        <v>662</v>
      </c>
      <c r="D355">
        <v>657</v>
      </c>
      <c r="E355">
        <v>6525</v>
      </c>
      <c r="F355">
        <v>341</v>
      </c>
      <c r="H355" t="s">
        <v>378</v>
      </c>
      <c r="I355" s="1">
        <f t="shared" si="25"/>
        <v>2.233894780179563E-3</v>
      </c>
      <c r="J355" s="1">
        <f t="shared" si="26"/>
        <v>2.3919295862178608E-3</v>
      </c>
      <c r="K355" s="1">
        <f t="shared" si="27"/>
        <v>1.3123962517803244E-3</v>
      </c>
      <c r="L355" s="1">
        <f t="shared" si="28"/>
        <v>2.8227262993733766E-3</v>
      </c>
      <c r="M355" s="1">
        <f t="shared" si="29"/>
        <v>2.0153068762743418E-3</v>
      </c>
    </row>
    <row r="356" spans="1:13">
      <c r="A356" t="s">
        <v>379</v>
      </c>
      <c r="B356">
        <v>21676</v>
      </c>
      <c r="C356">
        <v>820</v>
      </c>
      <c r="D356">
        <v>1423</v>
      </c>
      <c r="E356">
        <v>11667</v>
      </c>
      <c r="F356">
        <v>351</v>
      </c>
      <c r="H356" t="s">
        <v>379</v>
      </c>
      <c r="I356" s="1">
        <f t="shared" si="25"/>
        <v>5.4615275496472156E-3</v>
      </c>
      <c r="J356" s="1">
        <f t="shared" si="26"/>
        <v>2.9628130826263531E-3</v>
      </c>
      <c r="K356" s="1">
        <f t="shared" si="27"/>
        <v>2.8425264326992416E-3</v>
      </c>
      <c r="L356" s="1">
        <f t="shared" si="28"/>
        <v>5.0471644037991086E-3</v>
      </c>
      <c r="M356" s="1">
        <f t="shared" si="29"/>
        <v>2.0744067846694839E-3</v>
      </c>
    </row>
    <row r="357" spans="1:13">
      <c r="A357" t="s">
        <v>380</v>
      </c>
      <c r="B357">
        <v>14539</v>
      </c>
      <c r="C357">
        <v>1563</v>
      </c>
      <c r="D357">
        <v>1870</v>
      </c>
      <c r="E357">
        <v>11768</v>
      </c>
      <c r="F357">
        <v>861</v>
      </c>
      <c r="H357" t="s">
        <v>380</v>
      </c>
      <c r="I357" s="1">
        <f t="shared" si="25"/>
        <v>3.6632750066580948E-3</v>
      </c>
      <c r="J357" s="1">
        <f t="shared" si="26"/>
        <v>5.6474107904207196E-3</v>
      </c>
      <c r="K357" s="1">
        <f t="shared" si="27"/>
        <v>3.7354352980657635E-3</v>
      </c>
      <c r="L357" s="1">
        <f t="shared" si="28"/>
        <v>5.0908571787012863E-3</v>
      </c>
      <c r="M357" s="1">
        <f t="shared" si="29"/>
        <v>5.088502112821725E-3</v>
      </c>
    </row>
    <row r="358" spans="1:13">
      <c r="A358" t="s">
        <v>381</v>
      </c>
      <c r="B358">
        <v>13994</v>
      </c>
      <c r="C358">
        <v>909</v>
      </c>
      <c r="D358">
        <v>1214</v>
      </c>
      <c r="E358">
        <v>9919</v>
      </c>
      <c r="F358">
        <v>612</v>
      </c>
      <c r="H358" t="s">
        <v>381</v>
      </c>
      <c r="I358" s="1">
        <f t="shared" si="25"/>
        <v>3.5259557358259426E-3</v>
      </c>
      <c r="J358" s="1">
        <f t="shared" si="26"/>
        <v>3.2843866976918963E-3</v>
      </c>
      <c r="K358" s="1">
        <f t="shared" si="27"/>
        <v>2.4250366052683621E-3</v>
      </c>
      <c r="L358" s="1">
        <f t="shared" si="28"/>
        <v>4.2909765767792365E-3</v>
      </c>
      <c r="M358" s="1">
        <f t="shared" si="29"/>
        <v>3.6169143937826898E-3</v>
      </c>
    </row>
    <row r="359" spans="1:13">
      <c r="A359" t="s">
        <v>382</v>
      </c>
      <c r="B359">
        <v>24766</v>
      </c>
      <c r="C359">
        <v>1323</v>
      </c>
      <c r="D359">
        <v>2280</v>
      </c>
      <c r="E359">
        <v>14151</v>
      </c>
      <c r="F359">
        <v>575</v>
      </c>
      <c r="H359" t="s">
        <v>382</v>
      </c>
      <c r="I359" s="1">
        <f t="shared" si="25"/>
        <v>6.2400900209707948E-3</v>
      </c>
      <c r="J359" s="1">
        <f t="shared" si="26"/>
        <v>4.780245985749592E-3</v>
      </c>
      <c r="K359" s="1">
        <f t="shared" si="27"/>
        <v>4.5544344810641395E-3</v>
      </c>
      <c r="L359" s="1">
        <f t="shared" si="28"/>
        <v>6.1217471053536627E-3</v>
      </c>
      <c r="M359" s="1">
        <f t="shared" si="29"/>
        <v>3.3982447327206644E-3</v>
      </c>
    </row>
    <row r="360" spans="1:13">
      <c r="A360" t="s">
        <v>383</v>
      </c>
      <c r="B360">
        <v>2667</v>
      </c>
      <c r="C360">
        <v>172</v>
      </c>
      <c r="D360">
        <v>361</v>
      </c>
      <c r="E360">
        <v>2388</v>
      </c>
      <c r="F360">
        <v>78</v>
      </c>
      <c r="H360" t="s">
        <v>383</v>
      </c>
      <c r="I360" s="1">
        <f t="shared" si="25"/>
        <v>6.7198256020064239E-4</v>
      </c>
      <c r="J360" s="1">
        <f t="shared" si="26"/>
        <v>6.2146811001430823E-4</v>
      </c>
      <c r="K360" s="1">
        <f t="shared" si="27"/>
        <v>7.2111879283515547E-4</v>
      </c>
      <c r="L360" s="1">
        <f t="shared" si="28"/>
        <v>1.0330529353109001E-3</v>
      </c>
      <c r="M360" s="1">
        <f t="shared" si="29"/>
        <v>4.609792854821075E-4</v>
      </c>
    </row>
    <row r="361" spans="1:13">
      <c r="A361" t="s">
        <v>384</v>
      </c>
      <c r="B361">
        <v>3984</v>
      </c>
      <c r="C361">
        <v>505</v>
      </c>
      <c r="D361">
        <v>1432</v>
      </c>
      <c r="E361">
        <v>2932</v>
      </c>
      <c r="F361">
        <v>324</v>
      </c>
      <c r="H361" t="s">
        <v>384</v>
      </c>
      <c r="I361" s="1">
        <f t="shared" si="25"/>
        <v>1.0038164678812746E-3</v>
      </c>
      <c r="J361" s="1">
        <f t="shared" si="26"/>
        <v>1.8246592764954979E-3</v>
      </c>
      <c r="K361" s="1">
        <f t="shared" si="27"/>
        <v>2.8605044635455473E-3</v>
      </c>
      <c r="L361" s="1">
        <f t="shared" si="28"/>
        <v>1.2683882773582742E-3</v>
      </c>
      <c r="M361" s="1">
        <f t="shared" si="29"/>
        <v>1.9148370320026004E-3</v>
      </c>
    </row>
    <row r="362" spans="1:13">
      <c r="A362" t="s">
        <v>385</v>
      </c>
      <c r="B362">
        <v>3521</v>
      </c>
      <c r="C362">
        <v>154</v>
      </c>
      <c r="D362">
        <v>324</v>
      </c>
      <c r="E362">
        <v>2370</v>
      </c>
      <c r="F362">
        <v>85</v>
      </c>
      <c r="H362" t="s">
        <v>385</v>
      </c>
      <c r="I362" s="1">
        <f t="shared" si="25"/>
        <v>8.871580781651525E-4</v>
      </c>
      <c r="J362" s="1">
        <f t="shared" si="26"/>
        <v>5.564307496639736E-4</v>
      </c>
      <c r="K362" s="1">
        <f t="shared" si="27"/>
        <v>6.4720911046700928E-4</v>
      </c>
      <c r="L362" s="1">
        <f t="shared" si="28"/>
        <v>1.0252661041402148E-3</v>
      </c>
      <c r="M362" s="1">
        <f t="shared" si="29"/>
        <v>5.0234922135870689E-4</v>
      </c>
    </row>
    <row r="363" spans="1:13">
      <c r="A363" t="s">
        <v>386</v>
      </c>
      <c r="B363">
        <v>613</v>
      </c>
      <c r="C363">
        <v>41</v>
      </c>
      <c r="D363">
        <v>39</v>
      </c>
      <c r="E363">
        <v>553</v>
      </c>
      <c r="F363">
        <v>40</v>
      </c>
      <c r="H363" t="s">
        <v>386</v>
      </c>
      <c r="I363" s="1">
        <f t="shared" si="25"/>
        <v>1.5445268444056758E-4</v>
      </c>
      <c r="J363" s="1">
        <f t="shared" si="26"/>
        <v>1.4814065413131766E-4</v>
      </c>
      <c r="K363" s="1">
        <f t="shared" si="27"/>
        <v>7.790480033399186E-5</v>
      </c>
      <c r="L363" s="1">
        <f t="shared" si="28"/>
        <v>2.3922875763271681E-4</v>
      </c>
      <c r="M363" s="1">
        <f t="shared" si="29"/>
        <v>2.3639963358056796E-4</v>
      </c>
    </row>
    <row r="364" spans="1:13">
      <c r="A364" t="s">
        <v>387</v>
      </c>
      <c r="B364">
        <v>1685</v>
      </c>
      <c r="C364">
        <v>137</v>
      </c>
      <c r="D364">
        <v>347</v>
      </c>
      <c r="E364">
        <v>1725</v>
      </c>
      <c r="F364">
        <v>99</v>
      </c>
      <c r="H364" t="s">
        <v>387</v>
      </c>
      <c r="I364" s="1">
        <f t="shared" si="25"/>
        <v>4.2455591073793864E-4</v>
      </c>
      <c r="J364" s="1">
        <f t="shared" si="26"/>
        <v>4.9500657599976881E-4</v>
      </c>
      <c r="K364" s="1">
        <f t="shared" si="27"/>
        <v>6.931529670742353E-4</v>
      </c>
      <c r="L364" s="1">
        <f t="shared" si="28"/>
        <v>7.4623798719066273E-4</v>
      </c>
      <c r="M364" s="1">
        <f t="shared" si="29"/>
        <v>5.8508909311190567E-4</v>
      </c>
    </row>
    <row r="365" spans="1:13">
      <c r="A365" t="s">
        <v>388</v>
      </c>
      <c r="B365">
        <v>1446</v>
      </c>
      <c r="C365">
        <v>204</v>
      </c>
      <c r="D365">
        <v>564</v>
      </c>
      <c r="E365">
        <v>1492</v>
      </c>
      <c r="F365">
        <v>112</v>
      </c>
      <c r="H365" t="s">
        <v>388</v>
      </c>
      <c r="I365" s="1">
        <f t="shared" si="25"/>
        <v>3.6433700114365538E-4</v>
      </c>
      <c r="J365" s="1">
        <f t="shared" si="26"/>
        <v>7.3709008397045855E-4</v>
      </c>
      <c r="K365" s="1">
        <f t="shared" si="27"/>
        <v>1.1266232663684978E-3</v>
      </c>
      <c r="L365" s="1">
        <f t="shared" si="28"/>
        <v>6.4544178370346016E-4</v>
      </c>
      <c r="M365" s="1">
        <f t="shared" si="29"/>
        <v>6.6191897402559027E-4</v>
      </c>
    </row>
    <row r="366" spans="1:13">
      <c r="A366" t="s">
        <v>389</v>
      </c>
      <c r="B366">
        <v>1455</v>
      </c>
      <c r="C366">
        <v>119</v>
      </c>
      <c r="D366">
        <v>237</v>
      </c>
      <c r="E366">
        <v>1479</v>
      </c>
      <c r="F366">
        <v>94</v>
      </c>
      <c r="H366" t="s">
        <v>389</v>
      </c>
      <c r="I366" s="1">
        <f t="shared" si="25"/>
        <v>3.6660465882712212E-4</v>
      </c>
      <c r="J366" s="1">
        <f t="shared" si="26"/>
        <v>4.2996921564943417E-4</v>
      </c>
      <c r="K366" s="1">
        <f t="shared" si="27"/>
        <v>4.7342147895271979E-4</v>
      </c>
      <c r="L366" s="1">
        <f t="shared" si="28"/>
        <v>6.3981796119129864E-4</v>
      </c>
      <c r="M366" s="1">
        <f t="shared" si="29"/>
        <v>5.5553913891433465E-4</v>
      </c>
    </row>
    <row r="367" spans="1:13">
      <c r="A367" t="s">
        <v>390</v>
      </c>
      <c r="B367">
        <v>2567</v>
      </c>
      <c r="C367">
        <v>201</v>
      </c>
      <c r="D367">
        <v>502</v>
      </c>
      <c r="E367">
        <v>1925</v>
      </c>
      <c r="F367">
        <v>103</v>
      </c>
      <c r="H367" t="s">
        <v>390</v>
      </c>
      <c r="I367" s="1">
        <f t="shared" si="25"/>
        <v>6.4678636371767859E-4</v>
      </c>
      <c r="J367" s="1">
        <f t="shared" si="26"/>
        <v>7.2625052391206944E-4</v>
      </c>
      <c r="K367" s="1">
        <f t="shared" si="27"/>
        <v>1.0027746094272798E-3</v>
      </c>
      <c r="L367" s="1">
        <f t="shared" si="28"/>
        <v>8.3275833353160908E-4</v>
      </c>
      <c r="M367" s="1">
        <f t="shared" si="29"/>
        <v>6.0872905646996251E-4</v>
      </c>
    </row>
    <row r="368" spans="1:13">
      <c r="A368" t="s">
        <v>391</v>
      </c>
      <c r="B368">
        <v>1137</v>
      </c>
      <c r="C368">
        <v>64</v>
      </c>
      <c r="D368">
        <v>107</v>
      </c>
      <c r="E368">
        <v>1016</v>
      </c>
      <c r="F368">
        <v>31</v>
      </c>
      <c r="H368" t="s">
        <v>391</v>
      </c>
      <c r="I368" s="1">
        <f t="shared" si="25"/>
        <v>2.8648075401129744E-4</v>
      </c>
      <c r="J368" s="1">
        <f t="shared" si="26"/>
        <v>2.3124394791230074E-4</v>
      </c>
      <c r="K368" s="1">
        <f t="shared" si="27"/>
        <v>2.1373881117274691E-4</v>
      </c>
      <c r="L368" s="1">
        <f t="shared" si="28"/>
        <v>4.3952335941200774E-4</v>
      </c>
      <c r="M368" s="1">
        <f t="shared" si="29"/>
        <v>1.8320971602494017E-4</v>
      </c>
    </row>
    <row r="369" spans="1:13">
      <c r="A369" t="s">
        <v>392</v>
      </c>
      <c r="B369">
        <v>2177</v>
      </c>
      <c r="C369">
        <v>201</v>
      </c>
      <c r="D369">
        <v>436</v>
      </c>
      <c r="E369">
        <v>2228</v>
      </c>
      <c r="F369">
        <v>95</v>
      </c>
      <c r="H369" t="s">
        <v>392</v>
      </c>
      <c r="I369" s="1">
        <f t="shared" si="25"/>
        <v>5.4852119743412011E-4</v>
      </c>
      <c r="J369" s="1">
        <f t="shared" si="26"/>
        <v>7.2625052391206944E-4</v>
      </c>
      <c r="K369" s="1">
        <f t="shared" si="27"/>
        <v>8.7093571655437051E-4</v>
      </c>
      <c r="L369" s="1">
        <f t="shared" si="28"/>
        <v>9.6383665823814295E-4</v>
      </c>
      <c r="M369" s="1">
        <f t="shared" si="29"/>
        <v>5.6144912975384883E-4</v>
      </c>
    </row>
    <row r="370" spans="1:13">
      <c r="A370" t="s">
        <v>393</v>
      </c>
      <c r="B370">
        <v>1441</v>
      </c>
      <c r="C370">
        <v>187</v>
      </c>
      <c r="D370">
        <v>501</v>
      </c>
      <c r="E370">
        <v>1457</v>
      </c>
      <c r="F370">
        <v>132</v>
      </c>
      <c r="H370" t="s">
        <v>393</v>
      </c>
      <c r="I370" s="1">
        <f t="shared" si="25"/>
        <v>3.6307719131950717E-4</v>
      </c>
      <c r="J370" s="1">
        <f t="shared" si="26"/>
        <v>6.7566591030625365E-4</v>
      </c>
      <c r="K370" s="1">
        <f t="shared" si="27"/>
        <v>1.000777050444357E-3</v>
      </c>
      <c r="L370" s="1">
        <f t="shared" si="28"/>
        <v>6.3030072309379456E-4</v>
      </c>
      <c r="M370" s="1">
        <f t="shared" si="29"/>
        <v>7.8011879081587427E-4</v>
      </c>
    </row>
    <row r="371" spans="1:13">
      <c r="A371" t="s">
        <v>394</v>
      </c>
      <c r="B371">
        <v>4797</v>
      </c>
      <c r="C371">
        <v>310</v>
      </c>
      <c r="D371">
        <v>414</v>
      </c>
      <c r="E371">
        <v>3771</v>
      </c>
      <c r="F371">
        <v>182</v>
      </c>
      <c r="H371" t="s">
        <v>394</v>
      </c>
      <c r="I371" s="1">
        <f t="shared" si="25"/>
        <v>1.2086615452877696E-3</v>
      </c>
      <c r="J371" s="1">
        <f t="shared" si="26"/>
        <v>1.1200878727002067E-3</v>
      </c>
      <c r="K371" s="1">
        <f t="shared" si="27"/>
        <v>8.2698941893006748E-4</v>
      </c>
      <c r="L371" s="1">
        <f t="shared" si="28"/>
        <v>1.6313411302585445E-3</v>
      </c>
      <c r="M371" s="1">
        <f t="shared" si="29"/>
        <v>1.0756183327915842E-3</v>
      </c>
    </row>
    <row r="372" spans="1:13">
      <c r="A372" t="s">
        <v>395</v>
      </c>
      <c r="B372">
        <v>1043</v>
      </c>
      <c r="C372">
        <v>62</v>
      </c>
      <c r="D372">
        <v>103</v>
      </c>
      <c r="E372">
        <v>1089</v>
      </c>
      <c r="F372">
        <v>34</v>
      </c>
      <c r="H372" t="s">
        <v>395</v>
      </c>
      <c r="I372" s="1">
        <f t="shared" si="25"/>
        <v>2.6279632931731158E-4</v>
      </c>
      <c r="J372" s="1">
        <f t="shared" si="26"/>
        <v>2.2401757454004132E-4</v>
      </c>
      <c r="K372" s="1">
        <f t="shared" si="27"/>
        <v>2.0574857524105543E-4</v>
      </c>
      <c r="L372" s="1">
        <f t="shared" si="28"/>
        <v>4.7110328582645317E-4</v>
      </c>
      <c r="M372" s="1">
        <f t="shared" si="29"/>
        <v>2.0093968854348275E-4</v>
      </c>
    </row>
    <row r="373" spans="1:13">
      <c r="A373" t="s">
        <v>396</v>
      </c>
      <c r="B373">
        <v>1420</v>
      </c>
      <c r="C373">
        <v>106</v>
      </c>
      <c r="D373">
        <v>343</v>
      </c>
      <c r="E373">
        <v>1418</v>
      </c>
      <c r="F373">
        <v>115</v>
      </c>
      <c r="H373" t="s">
        <v>396</v>
      </c>
      <c r="I373" s="1">
        <f t="shared" si="25"/>
        <v>3.5778599005808478E-4</v>
      </c>
      <c r="J373" s="1">
        <f t="shared" si="26"/>
        <v>3.8299778872974806E-4</v>
      </c>
      <c r="K373" s="1">
        <f t="shared" si="27"/>
        <v>6.8516273114254376E-4</v>
      </c>
      <c r="L373" s="1">
        <f t="shared" si="28"/>
        <v>6.1342925555730999E-4</v>
      </c>
      <c r="M373" s="1">
        <f t="shared" si="29"/>
        <v>6.7964894654413282E-4</v>
      </c>
    </row>
    <row r="374" spans="1:13">
      <c r="A374" t="s">
        <v>397</v>
      </c>
      <c r="B374">
        <v>2769</v>
      </c>
      <c r="C374">
        <v>74</v>
      </c>
      <c r="D374">
        <v>143</v>
      </c>
      <c r="E374">
        <v>1677</v>
      </c>
      <c r="F374">
        <v>53</v>
      </c>
      <c r="H374" t="s">
        <v>397</v>
      </c>
      <c r="I374" s="1">
        <f t="shared" si="25"/>
        <v>6.9768268061326532E-4</v>
      </c>
      <c r="J374" s="1">
        <f t="shared" si="26"/>
        <v>2.6737581477359775E-4</v>
      </c>
      <c r="K374" s="1">
        <f t="shared" si="27"/>
        <v>2.8565093455797016E-4</v>
      </c>
      <c r="L374" s="1">
        <f t="shared" si="28"/>
        <v>7.2547310406883561E-4</v>
      </c>
      <c r="M374" s="1">
        <f t="shared" si="29"/>
        <v>3.1322951449425253E-4</v>
      </c>
    </row>
    <row r="375" spans="1:13">
      <c r="A375" t="s">
        <v>398</v>
      </c>
      <c r="B375">
        <v>1735</v>
      </c>
      <c r="C375">
        <v>100</v>
      </c>
      <c r="D375">
        <v>173</v>
      </c>
      <c r="E375">
        <v>1853</v>
      </c>
      <c r="F375">
        <v>81</v>
      </c>
      <c r="H375" t="s">
        <v>398</v>
      </c>
      <c r="I375" s="1">
        <f t="shared" si="25"/>
        <v>4.3715400897942049E-4</v>
      </c>
      <c r="J375" s="1">
        <f t="shared" si="26"/>
        <v>3.6131866861296991E-4</v>
      </c>
      <c r="K375" s="1">
        <f t="shared" si="27"/>
        <v>3.4557770404565621E-4</v>
      </c>
      <c r="L375" s="1">
        <f t="shared" si="28"/>
        <v>8.0161100884886839E-4</v>
      </c>
      <c r="M375" s="1">
        <f t="shared" si="29"/>
        <v>4.787092580006501E-4</v>
      </c>
    </row>
    <row r="376" spans="1:13">
      <c r="A376" t="s">
        <v>399</v>
      </c>
      <c r="B376">
        <v>4663</v>
      </c>
      <c r="C376">
        <v>136</v>
      </c>
      <c r="D376">
        <v>280</v>
      </c>
      <c r="E376">
        <v>2339</v>
      </c>
      <c r="F376">
        <v>81</v>
      </c>
      <c r="H376" t="s">
        <v>399</v>
      </c>
      <c r="I376" s="1">
        <f t="shared" si="25"/>
        <v>1.1748986420005983E-3</v>
      </c>
      <c r="J376" s="1">
        <f t="shared" si="26"/>
        <v>4.9139338931363907E-4</v>
      </c>
      <c r="K376" s="1">
        <f t="shared" si="27"/>
        <v>5.5931651521840312E-4</v>
      </c>
      <c r="L376" s="1">
        <f t="shared" si="28"/>
        <v>1.0118554504573681E-3</v>
      </c>
      <c r="M376" s="1">
        <f t="shared" si="29"/>
        <v>4.787092580006501E-4</v>
      </c>
    </row>
    <row r="377" spans="1:13">
      <c r="A377" t="s">
        <v>400</v>
      </c>
      <c r="B377">
        <v>3108</v>
      </c>
      <c r="C377">
        <v>167</v>
      </c>
      <c r="D377">
        <v>289</v>
      </c>
      <c r="E377">
        <v>2389</v>
      </c>
      <c r="F377">
        <v>136</v>
      </c>
      <c r="H377" t="s">
        <v>400</v>
      </c>
      <c r="I377" s="1">
        <f t="shared" si="25"/>
        <v>7.8309778669051239E-4</v>
      </c>
      <c r="J377" s="1">
        <f t="shared" si="26"/>
        <v>6.0340217658365976E-4</v>
      </c>
      <c r="K377" s="1">
        <f t="shared" si="27"/>
        <v>5.7729454606470897E-4</v>
      </c>
      <c r="L377" s="1">
        <f t="shared" si="28"/>
        <v>1.0334855370426048E-3</v>
      </c>
      <c r="M377" s="1">
        <f t="shared" si="29"/>
        <v>8.03758754173931E-4</v>
      </c>
    </row>
    <row r="378" spans="1:13">
      <c r="A378" t="s">
        <v>401</v>
      </c>
      <c r="B378">
        <v>2375</v>
      </c>
      <c r="C378">
        <v>117</v>
      </c>
      <c r="D378">
        <v>245</v>
      </c>
      <c r="E378">
        <v>2059</v>
      </c>
      <c r="F378">
        <v>82</v>
      </c>
      <c r="H378" t="s">
        <v>401</v>
      </c>
      <c r="I378" s="1">
        <f t="shared" si="25"/>
        <v>5.9840966647038826E-4</v>
      </c>
      <c r="J378" s="1">
        <f t="shared" si="26"/>
        <v>4.227428422771748E-4</v>
      </c>
      <c r="K378" s="1">
        <f t="shared" si="27"/>
        <v>4.894019508161027E-4</v>
      </c>
      <c r="L378" s="1">
        <f t="shared" si="28"/>
        <v>8.9072696558004322E-4</v>
      </c>
      <c r="M378" s="1">
        <f t="shared" si="29"/>
        <v>4.8461924884016428E-4</v>
      </c>
    </row>
    <row r="379" spans="1:13">
      <c r="A379" t="s">
        <v>402</v>
      </c>
      <c r="B379">
        <v>2275</v>
      </c>
      <c r="C379">
        <v>171</v>
      </c>
      <c r="D379">
        <v>306</v>
      </c>
      <c r="E379">
        <v>2212</v>
      </c>
      <c r="F379">
        <v>108</v>
      </c>
      <c r="H379" t="s">
        <v>402</v>
      </c>
      <c r="I379" s="1">
        <f t="shared" si="25"/>
        <v>5.7321346998742456E-4</v>
      </c>
      <c r="J379" s="1">
        <f t="shared" si="26"/>
        <v>6.1785492332817849E-4</v>
      </c>
      <c r="K379" s="1">
        <f t="shared" si="27"/>
        <v>6.1125304877439769E-4</v>
      </c>
      <c r="L379" s="1">
        <f t="shared" si="28"/>
        <v>9.5691503053086724E-4</v>
      </c>
      <c r="M379" s="1">
        <f t="shared" si="29"/>
        <v>6.3827901066753343E-4</v>
      </c>
    </row>
    <row r="380" spans="1:13">
      <c r="A380" t="s">
        <v>403</v>
      </c>
      <c r="B380">
        <v>654</v>
      </c>
      <c r="C380">
        <v>41</v>
      </c>
      <c r="D380">
        <v>106</v>
      </c>
      <c r="E380">
        <v>648</v>
      </c>
      <c r="F380">
        <v>25</v>
      </c>
      <c r="H380" t="s">
        <v>403</v>
      </c>
      <c r="I380" s="1">
        <f t="shared" si="25"/>
        <v>1.6478312499858272E-4</v>
      </c>
      <c r="J380" s="1">
        <f t="shared" si="26"/>
        <v>1.4814065413131766E-4</v>
      </c>
      <c r="K380" s="1">
        <f t="shared" si="27"/>
        <v>2.1174125218982403E-4</v>
      </c>
      <c r="L380" s="1">
        <f t="shared" si="28"/>
        <v>2.8032592214466634E-4</v>
      </c>
      <c r="M380" s="1">
        <f t="shared" si="29"/>
        <v>1.4774977098785496E-4</v>
      </c>
    </row>
    <row r="381" spans="1:13">
      <c r="A381" t="s">
        <v>404</v>
      </c>
      <c r="B381">
        <v>797</v>
      </c>
      <c r="C381">
        <v>79</v>
      </c>
      <c r="D381">
        <v>236</v>
      </c>
      <c r="E381">
        <v>656</v>
      </c>
      <c r="F381">
        <v>51</v>
      </c>
      <c r="H381" t="s">
        <v>404</v>
      </c>
      <c r="I381" s="1">
        <f t="shared" si="25"/>
        <v>2.0081368596922084E-4</v>
      </c>
      <c r="J381" s="1">
        <f t="shared" si="26"/>
        <v>2.8544174820424622E-4</v>
      </c>
      <c r="K381" s="1">
        <f t="shared" si="27"/>
        <v>4.714239199697969E-4</v>
      </c>
      <c r="L381" s="1">
        <f t="shared" si="28"/>
        <v>2.837867359983042E-4</v>
      </c>
      <c r="M381" s="1">
        <f t="shared" si="29"/>
        <v>3.0140953281522411E-4</v>
      </c>
    </row>
    <row r="382" spans="1:13">
      <c r="A382" t="s">
        <v>405</v>
      </c>
      <c r="B382">
        <v>6960</v>
      </c>
      <c r="C382">
        <v>637</v>
      </c>
      <c r="D382">
        <v>1142</v>
      </c>
      <c r="E382">
        <v>3826</v>
      </c>
      <c r="F382">
        <v>315</v>
      </c>
      <c r="H382" t="s">
        <v>405</v>
      </c>
      <c r="I382" s="1">
        <f t="shared" si="25"/>
        <v>1.7536552752142748E-3</v>
      </c>
      <c r="J382" s="1">
        <f t="shared" si="26"/>
        <v>2.3015999190646183E-3</v>
      </c>
      <c r="K382" s="1">
        <f t="shared" si="27"/>
        <v>2.2812123584979157E-3</v>
      </c>
      <c r="L382" s="1">
        <f t="shared" si="28"/>
        <v>1.6551342255023047E-3</v>
      </c>
      <c r="M382" s="1">
        <f t="shared" si="29"/>
        <v>1.8616471144469726E-3</v>
      </c>
    </row>
    <row r="383" spans="1:13">
      <c r="A383" t="s">
        <v>406</v>
      </c>
      <c r="B383">
        <v>782</v>
      </c>
      <c r="C383">
        <v>127</v>
      </c>
      <c r="D383">
        <v>151</v>
      </c>
      <c r="E383">
        <v>611</v>
      </c>
      <c r="F383">
        <v>89</v>
      </c>
      <c r="H383" t="s">
        <v>406</v>
      </c>
      <c r="I383" s="1">
        <f t="shared" si="25"/>
        <v>1.9703425649677628E-4</v>
      </c>
      <c r="J383" s="1">
        <f t="shared" si="26"/>
        <v>4.5887470913847175E-4</v>
      </c>
      <c r="K383" s="1">
        <f t="shared" si="27"/>
        <v>3.0163140642135313E-4</v>
      </c>
      <c r="L383" s="1">
        <f t="shared" si="28"/>
        <v>2.6431965807159125E-4</v>
      </c>
      <c r="M383" s="1">
        <f t="shared" si="29"/>
        <v>5.2598918471676373E-4</v>
      </c>
    </row>
    <row r="384" spans="1:13">
      <c r="A384" t="s">
        <v>407</v>
      </c>
      <c r="B384">
        <v>3791</v>
      </c>
      <c r="C384">
        <v>410</v>
      </c>
      <c r="D384">
        <v>1041</v>
      </c>
      <c r="E384">
        <v>2997</v>
      </c>
      <c r="F384">
        <v>393</v>
      </c>
      <c r="H384" t="s">
        <v>407</v>
      </c>
      <c r="I384" s="1">
        <f t="shared" si="25"/>
        <v>9.5518780866915456E-4</v>
      </c>
      <c r="J384" s="1">
        <f t="shared" si="26"/>
        <v>1.4814065413131766E-3</v>
      </c>
      <c r="K384" s="1">
        <f t="shared" si="27"/>
        <v>2.079458901222706E-3</v>
      </c>
      <c r="L384" s="1">
        <f t="shared" si="28"/>
        <v>1.2965073899190817E-3</v>
      </c>
      <c r="M384" s="1">
        <f t="shared" si="29"/>
        <v>2.3226263999290802E-3</v>
      </c>
    </row>
    <row r="385" spans="1:13">
      <c r="A385" t="s">
        <v>408</v>
      </c>
      <c r="B385">
        <v>3030</v>
      </c>
      <c r="C385">
        <v>465</v>
      </c>
      <c r="D385">
        <v>1466</v>
      </c>
      <c r="E385">
        <v>2877</v>
      </c>
      <c r="F385">
        <v>368</v>
      </c>
      <c r="H385" t="s">
        <v>408</v>
      </c>
      <c r="I385" s="1">
        <f t="shared" si="25"/>
        <v>7.6344475343380065E-4</v>
      </c>
      <c r="J385" s="1">
        <f t="shared" si="26"/>
        <v>1.6801318090503101E-3</v>
      </c>
      <c r="K385" s="1">
        <f t="shared" si="27"/>
        <v>2.9284214689649247E-3</v>
      </c>
      <c r="L385" s="1">
        <f t="shared" si="28"/>
        <v>1.244595182114514E-3</v>
      </c>
      <c r="M385" s="1">
        <f t="shared" si="29"/>
        <v>2.1748766289412251E-3</v>
      </c>
    </row>
    <row r="386" spans="1:13">
      <c r="A386" t="s">
        <v>409</v>
      </c>
      <c r="B386">
        <v>2634</v>
      </c>
      <c r="C386">
        <v>445</v>
      </c>
      <c r="D386">
        <v>1307</v>
      </c>
      <c r="E386">
        <v>1868</v>
      </c>
      <c r="F386">
        <v>265</v>
      </c>
      <c r="H386" t="s">
        <v>409</v>
      </c>
      <c r="I386" s="1">
        <f t="shared" si="25"/>
        <v>6.6366781536126435E-4</v>
      </c>
      <c r="J386" s="1">
        <f t="shared" si="26"/>
        <v>1.607868075327716E-3</v>
      </c>
      <c r="K386" s="1">
        <f t="shared" si="27"/>
        <v>2.6108095906801887E-3</v>
      </c>
      <c r="L386" s="1">
        <f t="shared" si="28"/>
        <v>8.0810003482443941E-4</v>
      </c>
      <c r="M386" s="1">
        <f t="shared" si="29"/>
        <v>1.5661475724712626E-3</v>
      </c>
    </row>
    <row r="387" spans="1:13">
      <c r="A387" t="s">
        <v>410</v>
      </c>
      <c r="B387">
        <v>5708</v>
      </c>
      <c r="C387">
        <v>527</v>
      </c>
      <c r="D387">
        <v>1433</v>
      </c>
      <c r="E387">
        <v>3641</v>
      </c>
      <c r="F387">
        <v>329</v>
      </c>
      <c r="H387" t="s">
        <v>410</v>
      </c>
      <c r="I387" s="1">
        <f t="shared" ref="I387:I401" si="30">B387/$B$402</f>
        <v>1.4381988952475689E-3</v>
      </c>
      <c r="J387" s="1">
        <f t="shared" ref="J387:J401" si="31">C387/$C$402</f>
        <v>1.9041493835903513E-3</v>
      </c>
      <c r="K387" s="1">
        <f t="shared" ref="K387:K401" si="32">D387/$D$402</f>
        <v>2.8625020225284703E-3</v>
      </c>
      <c r="L387" s="1">
        <f t="shared" ref="L387:L401" si="33">E387/$E$402</f>
        <v>1.5751029051369293E-3</v>
      </c>
      <c r="M387" s="1">
        <f t="shared" ref="M387:M401" si="34">F387/$F$402</f>
        <v>1.9443869862001714E-3</v>
      </c>
    </row>
    <row r="388" spans="1:13">
      <c r="A388" t="s">
        <v>411</v>
      </c>
      <c r="B388">
        <v>1389</v>
      </c>
      <c r="C388">
        <v>236</v>
      </c>
      <c r="D388">
        <v>328</v>
      </c>
      <c r="E388">
        <v>1178</v>
      </c>
      <c r="F388">
        <v>148</v>
      </c>
      <c r="H388" t="s">
        <v>411</v>
      </c>
      <c r="I388" s="1">
        <f t="shared" si="30"/>
        <v>3.4997516914836603E-4</v>
      </c>
      <c r="J388" s="1">
        <f t="shared" si="31"/>
        <v>8.5271205792660898E-4</v>
      </c>
      <c r="K388" s="1">
        <f t="shared" si="32"/>
        <v>6.5519934639870082E-4</v>
      </c>
      <c r="L388" s="1">
        <f t="shared" si="33"/>
        <v>5.0960483994817436E-4</v>
      </c>
      <c r="M388" s="1">
        <f t="shared" si="34"/>
        <v>8.7467864424810142E-4</v>
      </c>
    </row>
    <row r="389" spans="1:13">
      <c r="A389" t="s">
        <v>412</v>
      </c>
      <c r="B389">
        <v>2439</v>
      </c>
      <c r="C389">
        <v>510</v>
      </c>
      <c r="D389">
        <v>1940</v>
      </c>
      <c r="E389">
        <v>1488</v>
      </c>
      <c r="F389">
        <v>393</v>
      </c>
      <c r="H389" t="s">
        <v>412</v>
      </c>
      <c r="I389" s="1">
        <f t="shared" si="30"/>
        <v>6.1453523221948511E-4</v>
      </c>
      <c r="J389" s="1">
        <f t="shared" si="31"/>
        <v>1.8427252099261465E-3</v>
      </c>
      <c r="K389" s="1">
        <f t="shared" si="32"/>
        <v>3.8752644268703644E-3</v>
      </c>
      <c r="L389" s="1">
        <f t="shared" si="33"/>
        <v>6.4371137677664129E-4</v>
      </c>
      <c r="M389" s="1">
        <f t="shared" si="34"/>
        <v>2.3226263999290802E-3</v>
      </c>
    </row>
    <row r="390" spans="1:13">
      <c r="A390" t="s">
        <v>413</v>
      </c>
      <c r="B390">
        <v>1835</v>
      </c>
      <c r="C390">
        <v>417</v>
      </c>
      <c r="D390">
        <v>1707</v>
      </c>
      <c r="E390">
        <v>1176</v>
      </c>
      <c r="F390">
        <v>334</v>
      </c>
      <c r="H390" t="s">
        <v>413</v>
      </c>
      <c r="I390" s="1">
        <f t="shared" si="30"/>
        <v>4.6235020546238424E-4</v>
      </c>
      <c r="J390" s="1">
        <f t="shared" si="31"/>
        <v>1.5066988481160844E-3</v>
      </c>
      <c r="K390" s="1">
        <f t="shared" si="32"/>
        <v>3.4098331838493361E-3</v>
      </c>
      <c r="L390" s="1">
        <f t="shared" si="33"/>
        <v>5.0873963648476487E-4</v>
      </c>
      <c r="M390" s="1">
        <f t="shared" si="34"/>
        <v>1.9739369403977422E-3</v>
      </c>
    </row>
    <row r="391" spans="1:13">
      <c r="A391" t="s">
        <v>414</v>
      </c>
      <c r="B391">
        <v>6363</v>
      </c>
      <c r="C391">
        <v>999</v>
      </c>
      <c r="D391">
        <v>2358</v>
      </c>
      <c r="E391">
        <v>4304</v>
      </c>
      <c r="F391">
        <v>584</v>
      </c>
      <c r="H391" t="s">
        <v>414</v>
      </c>
      <c r="I391" s="1">
        <f t="shared" si="30"/>
        <v>1.6032339822109813E-3</v>
      </c>
      <c r="J391" s="1">
        <f t="shared" si="31"/>
        <v>3.6095734994435694E-3</v>
      </c>
      <c r="K391" s="1">
        <f t="shared" si="32"/>
        <v>4.7102440817321234E-3</v>
      </c>
      <c r="L391" s="1">
        <f t="shared" si="33"/>
        <v>1.8619178532571666E-3</v>
      </c>
      <c r="M391" s="1">
        <f t="shared" si="34"/>
        <v>3.4514346502762922E-3</v>
      </c>
    </row>
    <row r="392" spans="1:13">
      <c r="A392" t="s">
        <v>415</v>
      </c>
      <c r="B392">
        <v>1045</v>
      </c>
      <c r="C392">
        <v>124</v>
      </c>
      <c r="D392">
        <v>374</v>
      </c>
      <c r="E392">
        <v>636</v>
      </c>
      <c r="F392">
        <v>129</v>
      </c>
      <c r="H392" t="s">
        <v>415</v>
      </c>
      <c r="I392" s="1">
        <f t="shared" si="30"/>
        <v>2.6330025324697087E-4</v>
      </c>
      <c r="J392" s="1">
        <f t="shared" si="31"/>
        <v>4.4803514908008265E-4</v>
      </c>
      <c r="K392" s="1">
        <f t="shared" si="32"/>
        <v>7.4708705961315275E-4</v>
      </c>
      <c r="L392" s="1">
        <f t="shared" si="33"/>
        <v>2.7513470136420956E-4</v>
      </c>
      <c r="M392" s="1">
        <f t="shared" si="34"/>
        <v>7.6238881829733161E-4</v>
      </c>
    </row>
    <row r="393" spans="1:13">
      <c r="A393" t="s">
        <v>416</v>
      </c>
      <c r="B393">
        <v>1666</v>
      </c>
      <c r="C393">
        <v>287</v>
      </c>
      <c r="D393">
        <v>1055</v>
      </c>
      <c r="E393">
        <v>1366</v>
      </c>
      <c r="F393">
        <v>324</v>
      </c>
      <c r="H393" t="s">
        <v>416</v>
      </c>
      <c r="I393" s="1">
        <f t="shared" si="30"/>
        <v>4.1976863340617554E-4</v>
      </c>
      <c r="J393" s="1">
        <f t="shared" si="31"/>
        <v>1.0369845789192237E-3</v>
      </c>
      <c r="K393" s="1">
        <f t="shared" si="32"/>
        <v>2.1074247269836262E-3</v>
      </c>
      <c r="L393" s="1">
        <f t="shared" si="33"/>
        <v>5.9093396550866388E-4</v>
      </c>
      <c r="M393" s="1">
        <f t="shared" si="34"/>
        <v>1.9148370320026004E-3</v>
      </c>
    </row>
    <row r="394" spans="1:13">
      <c r="A394" t="s">
        <v>417</v>
      </c>
      <c r="B394">
        <v>3338</v>
      </c>
      <c r="C394">
        <v>431</v>
      </c>
      <c r="D394">
        <v>1061</v>
      </c>
      <c r="E394">
        <v>2286</v>
      </c>
      <c r="F394">
        <v>244</v>
      </c>
      <c r="H394" t="s">
        <v>417</v>
      </c>
      <c r="I394" s="1">
        <f t="shared" si="30"/>
        <v>8.4104903860132891E-4</v>
      </c>
      <c r="J394" s="1">
        <f t="shared" si="31"/>
        <v>1.5572834617219003E-3</v>
      </c>
      <c r="K394" s="1">
        <f t="shared" si="32"/>
        <v>2.1194100808811633E-3</v>
      </c>
      <c r="L394" s="1">
        <f t="shared" si="33"/>
        <v>9.8892755867701731E-4</v>
      </c>
      <c r="M394" s="1">
        <f t="shared" si="34"/>
        <v>1.4420377648414644E-3</v>
      </c>
    </row>
    <row r="395" spans="1:13">
      <c r="A395" t="s">
        <v>418</v>
      </c>
      <c r="B395">
        <v>2220</v>
      </c>
      <c r="C395">
        <v>426</v>
      </c>
      <c r="D395">
        <v>559</v>
      </c>
      <c r="E395">
        <v>2244</v>
      </c>
      <c r="F395">
        <v>252</v>
      </c>
      <c r="H395" t="s">
        <v>418</v>
      </c>
      <c r="I395" s="1">
        <f t="shared" si="30"/>
        <v>5.5935556192179456E-4</v>
      </c>
      <c r="J395" s="1">
        <f t="shared" si="31"/>
        <v>1.5392175282912517E-3</v>
      </c>
      <c r="K395" s="1">
        <f t="shared" si="32"/>
        <v>1.1166354714538832E-3</v>
      </c>
      <c r="L395" s="1">
        <f t="shared" si="33"/>
        <v>9.7075828594541866E-4</v>
      </c>
      <c r="M395" s="1">
        <f t="shared" si="34"/>
        <v>1.4893176915575781E-3</v>
      </c>
    </row>
    <row r="396" spans="1:13">
      <c r="A396" t="s">
        <v>419</v>
      </c>
      <c r="B396">
        <v>5259</v>
      </c>
      <c r="C396">
        <v>506</v>
      </c>
      <c r="D396">
        <v>913</v>
      </c>
      <c r="E396">
        <v>3866</v>
      </c>
      <c r="F396">
        <v>229</v>
      </c>
      <c r="H396" t="s">
        <v>419</v>
      </c>
      <c r="I396" s="1">
        <f t="shared" si="30"/>
        <v>1.325067973039062E-3</v>
      </c>
      <c r="J396" s="1">
        <f t="shared" si="31"/>
        <v>1.8282724631816277E-3</v>
      </c>
      <c r="K396" s="1">
        <f t="shared" si="32"/>
        <v>1.8237713514085787E-3</v>
      </c>
      <c r="L396" s="1">
        <f t="shared" si="33"/>
        <v>1.6724382947704939E-3</v>
      </c>
      <c r="M396" s="1">
        <f t="shared" si="34"/>
        <v>1.3533879022487516E-3</v>
      </c>
    </row>
    <row r="397" spans="1:13">
      <c r="A397" t="s">
        <v>420</v>
      </c>
      <c r="B397">
        <v>3635</v>
      </c>
      <c r="C397">
        <v>700</v>
      </c>
      <c r="D397">
        <v>1345</v>
      </c>
      <c r="E397">
        <v>2784</v>
      </c>
      <c r="F397">
        <v>496</v>
      </c>
      <c r="H397" t="s">
        <v>420</v>
      </c>
      <c r="I397" s="1">
        <f t="shared" si="30"/>
        <v>9.1588174215573119E-4</v>
      </c>
      <c r="J397" s="1">
        <f t="shared" si="31"/>
        <v>2.5292306802907893E-3</v>
      </c>
      <c r="K397" s="1">
        <f t="shared" si="32"/>
        <v>2.6867168320312577E-3</v>
      </c>
      <c r="L397" s="1">
        <f t="shared" si="33"/>
        <v>1.2043632210659739E-3</v>
      </c>
      <c r="M397" s="1">
        <f t="shared" si="34"/>
        <v>2.9313554563990428E-3</v>
      </c>
    </row>
    <row r="398" spans="1:13">
      <c r="A398" t="s">
        <v>421</v>
      </c>
      <c r="B398">
        <v>2879</v>
      </c>
      <c r="C398">
        <v>477</v>
      </c>
      <c r="D398">
        <v>935</v>
      </c>
      <c r="E398">
        <v>2150</v>
      </c>
      <c r="F398">
        <v>288</v>
      </c>
      <c r="H398" t="s">
        <v>421</v>
      </c>
      <c r="I398" s="1">
        <f t="shared" si="30"/>
        <v>7.2539849674452543E-4</v>
      </c>
      <c r="J398" s="1">
        <f t="shared" si="31"/>
        <v>1.7234900492838663E-3</v>
      </c>
      <c r="K398" s="1">
        <f t="shared" si="32"/>
        <v>1.8677176490328818E-3</v>
      </c>
      <c r="L398" s="1">
        <f t="shared" si="33"/>
        <v>9.3009372316517379E-4</v>
      </c>
      <c r="M398" s="1">
        <f t="shared" si="34"/>
        <v>1.7020773617800892E-3</v>
      </c>
    </row>
    <row r="399" spans="1:13">
      <c r="A399" t="s">
        <v>422</v>
      </c>
      <c r="B399">
        <v>4648</v>
      </c>
      <c r="C399">
        <v>536</v>
      </c>
      <c r="D399">
        <v>1357</v>
      </c>
      <c r="E399">
        <v>2971</v>
      </c>
      <c r="F399">
        <v>338</v>
      </c>
      <c r="H399" t="s">
        <v>422</v>
      </c>
      <c r="I399" s="1">
        <f t="shared" si="30"/>
        <v>1.1711192125281537E-3</v>
      </c>
      <c r="J399" s="1">
        <f t="shared" si="31"/>
        <v>1.9366680637655186E-3</v>
      </c>
      <c r="K399" s="1">
        <f t="shared" si="32"/>
        <v>2.7106875398263323E-3</v>
      </c>
      <c r="L399" s="1">
        <f t="shared" si="33"/>
        <v>1.2852597448947589E-3</v>
      </c>
      <c r="M399" s="1">
        <f t="shared" si="34"/>
        <v>1.997576903755799E-3</v>
      </c>
    </row>
    <row r="400" spans="1:13">
      <c r="A400" t="s">
        <v>423</v>
      </c>
      <c r="B400">
        <v>1049</v>
      </c>
      <c r="C400">
        <v>78</v>
      </c>
      <c r="D400">
        <v>252</v>
      </c>
      <c r="E400">
        <v>742</v>
      </c>
      <c r="F400">
        <v>49</v>
      </c>
      <c r="H400" t="s">
        <v>423</v>
      </c>
      <c r="I400" s="1">
        <f t="shared" si="30"/>
        <v>2.643081011062894E-4</v>
      </c>
      <c r="J400" s="1">
        <f t="shared" si="31"/>
        <v>2.8182856151811654E-4</v>
      </c>
      <c r="K400" s="1">
        <f t="shared" si="32"/>
        <v>5.0338486369656279E-4</v>
      </c>
      <c r="L400" s="1">
        <f t="shared" si="33"/>
        <v>3.2099048492491115E-4</v>
      </c>
      <c r="M400" s="1">
        <f t="shared" si="34"/>
        <v>2.8958955113619574E-4</v>
      </c>
    </row>
    <row r="401" spans="1:13">
      <c r="A401" t="s">
        <v>424</v>
      </c>
      <c r="B401">
        <v>1658</v>
      </c>
      <c r="C401">
        <v>292</v>
      </c>
      <c r="D401">
        <v>1089</v>
      </c>
      <c r="E401">
        <v>1285</v>
      </c>
      <c r="F401">
        <v>238</v>
      </c>
      <c r="H401" t="s">
        <v>424</v>
      </c>
      <c r="I401" s="1">
        <f t="shared" si="30"/>
        <v>4.1775293768753842E-4</v>
      </c>
      <c r="J401" s="1">
        <f>C401/$C$402</f>
        <v>1.055050512349872E-3</v>
      </c>
      <c r="K401" s="1">
        <f>D401/$D$402</f>
        <v>2.1753417324030036E-3</v>
      </c>
      <c r="L401" s="1">
        <f>E401/$E$402</f>
        <v>5.5589322524058065E-4</v>
      </c>
      <c r="M401" s="1">
        <f>F401/$F$402</f>
        <v>1.4065778198043793E-3</v>
      </c>
    </row>
    <row r="402" spans="1:13">
      <c r="B402">
        <f>(SUM(B2:B401))</f>
        <v>3968853</v>
      </c>
      <c r="C402">
        <f t="shared" ref="C402:F402" si="35">(SUM(C2:C401))</f>
        <v>276764</v>
      </c>
      <c r="D402">
        <f t="shared" si="35"/>
        <v>500611</v>
      </c>
      <c r="E402">
        <f t="shared" si="35"/>
        <v>2311595</v>
      </c>
      <c r="F402">
        <f t="shared" si="35"/>
        <v>169205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aa</vt:lpstr>
      <vt:lpstr>diaa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Yuanyuan Xi</dc:creator>
  <cp:lastModifiedBy>Yuanyuan Xi</cp:lastModifiedBy>
  <dcterms:created xsi:type="dcterms:W3CDTF">2018-05-31T23:31:57Z</dcterms:created>
  <dcterms:modified xsi:type="dcterms:W3CDTF">2018-06-01T00:10:26Z</dcterms:modified>
</cp:coreProperties>
</file>