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66925"/>
  <mc:AlternateContent xmlns:mc="http://schemas.openxmlformats.org/markup-compatibility/2006">
    <mc:Choice Requires="x15">
      <x15ac:absPath xmlns:x15ac="http://schemas.microsoft.com/office/spreadsheetml/2010/11/ac" url="G:\.shortcut-targets-by-id\1B8tiJ4T9IZRkKq1fCCImMj728EF23SCr\777 New Business\8.과제\2024\유아행동분석_부산경상대\08.데이터\02.유아행동분석자료\"/>
    </mc:Choice>
  </mc:AlternateContent>
  <xr:revisionPtr revIDLastSave="0" documentId="13_ncr:1_{7F0D7BE3-D553-4294-909C-EDDFBD32A31F}" xr6:coauthVersionLast="47" xr6:coauthVersionMax="47" xr10:uidLastSave="{00000000-0000-0000-0000-000000000000}"/>
  <bookViews>
    <workbookView xWindow="19090" yWindow="-110" windowWidth="19420" windowHeight="10300" xr2:uid="{96A311C4-2C07-4E83-AFDB-52A3E8FC2E39}"/>
  </bookViews>
  <sheets>
    <sheet name="Sheet"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3" l="1"/>
  <c r="F20" i="3" s="1"/>
  <c r="F21" i="3" s="1"/>
  <c r="F22" i="3" s="1"/>
  <c r="F23" i="3" s="1"/>
  <c r="F24" i="3" s="1"/>
  <c r="F25" i="3" s="1"/>
  <c r="F26" i="3" s="1"/>
  <c r="F27" i="3" s="1"/>
  <c r="F28" i="3" s="1"/>
  <c r="F29" i="3" s="1"/>
  <c r="F30" i="3" s="1"/>
  <c r="F31" i="3" s="1"/>
  <c r="F32" i="3" s="1"/>
  <c r="F33" i="3" s="1"/>
  <c r="F35" i="3"/>
  <c r="F36" i="3"/>
  <c r="F37" i="3"/>
  <c r="F38" i="3"/>
  <c r="F39" i="3" s="1"/>
  <c r="F40" i="3" s="1"/>
  <c r="F41" i="3" s="1"/>
  <c r="F42" i="3" s="1"/>
  <c r="F43" i="3" s="1"/>
  <c r="F44" i="3" s="1"/>
  <c r="F45" i="3" s="1"/>
  <c r="F46" i="3" s="1"/>
  <c r="F47" i="3" s="1"/>
  <c r="F48" i="3" s="1"/>
  <c r="F49" i="3" s="1"/>
  <c r="F51" i="3"/>
  <c r="F52" i="3" s="1"/>
  <c r="F53" i="3" s="1"/>
  <c r="F54" i="3" s="1"/>
  <c r="F55" i="3" s="1"/>
  <c r="F56" i="3" s="1"/>
  <c r="F57" i="3" s="1"/>
  <c r="F58" i="3" s="1"/>
  <c r="F59" i="3" s="1"/>
  <c r="F60" i="3" s="1"/>
  <c r="F61" i="3" s="1"/>
  <c r="F63" i="3"/>
  <c r="F64" i="3"/>
  <c r="F65" i="3" s="1"/>
  <c r="F66" i="3" s="1"/>
  <c r="F67" i="3" s="1"/>
  <c r="F68" i="3" s="1"/>
  <c r="F69" i="3" s="1"/>
  <c r="F70" i="3" s="1"/>
  <c r="F71" i="3" s="1"/>
  <c r="F72" i="3" s="1"/>
  <c r="F73" i="3" s="1"/>
  <c r="F74" i="3" s="1"/>
  <c r="F75" i="3"/>
  <c r="F76" i="3" s="1"/>
  <c r="F77" i="3" s="1"/>
  <c r="F79" i="3"/>
  <c r="F80" i="3" s="1"/>
  <c r="F81" i="3" s="1"/>
  <c r="F82" i="3" s="1"/>
  <c r="F83" i="3" s="1"/>
  <c r="F84" i="3" s="1"/>
  <c r="F85" i="3" s="1"/>
  <c r="F86" i="3" s="1"/>
  <c r="F87" i="3" s="1"/>
  <c r="F88" i="3" s="1"/>
  <c r="F89" i="3" s="1"/>
  <c r="F90" i="3" s="1"/>
  <c r="F91" i="3" s="1"/>
  <c r="F92" i="3" s="1"/>
  <c r="F93" i="3" s="1"/>
  <c r="F95" i="3"/>
  <c r="F96" i="3" s="1"/>
  <c r="F97" i="3" s="1"/>
  <c r="F98" i="3" s="1"/>
  <c r="F99" i="3" s="1"/>
  <c r="F100" i="3" s="1"/>
  <c r="F101" i="3"/>
  <c r="F102" i="3" s="1"/>
  <c r="F103" i="3" s="1"/>
  <c r="F104" i="3" s="1"/>
  <c r="F105" i="3" s="1"/>
  <c r="F106" i="3" s="1"/>
  <c r="F107" i="3" s="1"/>
  <c r="F108" i="3" s="1"/>
  <c r="F109" i="3" s="1"/>
  <c r="F111" i="3"/>
  <c r="F112" i="3"/>
  <c r="F113" i="3"/>
  <c r="F114" i="3"/>
  <c r="F115" i="3"/>
  <c r="F116" i="3" s="1"/>
  <c r="F117" i="3" s="1"/>
  <c r="F118" i="3" s="1"/>
  <c r="F119" i="3" s="1"/>
  <c r="F120" i="3" s="1"/>
  <c r="F121" i="3" s="1"/>
  <c r="F122" i="3" s="1"/>
  <c r="F123" i="3" s="1"/>
  <c r="F124" i="3" s="1"/>
  <c r="F125" i="3" s="1"/>
  <c r="F127" i="3"/>
  <c r="F128" i="3"/>
  <c r="F129" i="3" s="1"/>
  <c r="F130" i="3" s="1"/>
  <c r="F131" i="3" s="1"/>
  <c r="F132" i="3" s="1"/>
  <c r="F133" i="3" s="1"/>
  <c r="F134" i="3" s="1"/>
  <c r="F135" i="3" s="1"/>
  <c r="F136" i="3" s="1"/>
  <c r="F137" i="3" s="1"/>
  <c r="F138" i="3" s="1"/>
  <c r="F139" i="3" s="1"/>
  <c r="F140" i="3" s="1"/>
  <c r="F141" i="3" s="1"/>
  <c r="F142" i="3" s="1"/>
  <c r="F143" i="3" s="1"/>
  <c r="F144" i="3" s="1"/>
  <c r="F145" i="3" s="1"/>
  <c r="F147" i="3"/>
  <c r="F148" i="3" s="1"/>
  <c r="F149" i="3" s="1"/>
  <c r="F150" i="3" s="1"/>
  <c r="F151" i="3"/>
  <c r="F152" i="3" s="1"/>
  <c r="F153" i="3" s="1"/>
  <c r="F154" i="3" s="1"/>
  <c r="F155" i="3" s="1"/>
  <c r="F156" i="3" s="1"/>
  <c r="F157" i="3" s="1"/>
  <c r="F159" i="3"/>
  <c r="F160" i="3" s="1"/>
  <c r="F161" i="3" s="1"/>
  <c r="F162" i="3" s="1"/>
  <c r="F163" i="3" s="1"/>
  <c r="F164" i="3"/>
  <c r="F165" i="3"/>
  <c r="F166" i="3" s="1"/>
  <c r="F167" i="3" s="1"/>
  <c r="F168" i="3" s="1"/>
  <c r="F169" i="3" s="1"/>
  <c r="F170" i="3" s="1"/>
  <c r="F171" i="3" s="1"/>
  <c r="F172" i="3" s="1"/>
  <c r="F173" i="3" s="1"/>
  <c r="F175" i="3"/>
  <c r="F176" i="3"/>
  <c r="F177" i="3"/>
  <c r="F178" i="3"/>
  <c r="F179" i="3"/>
  <c r="F180" i="3" s="1"/>
  <c r="F181" i="3" s="1"/>
  <c r="F182" i="3" s="1"/>
  <c r="F183" i="3" s="1"/>
  <c r="F184" i="3" s="1"/>
  <c r="F185" i="3" s="1"/>
  <c r="F186" i="3" s="1"/>
  <c r="F187" i="3" s="1"/>
  <c r="F188" i="3" s="1"/>
  <c r="F189" i="3"/>
  <c r="F191" i="3"/>
  <c r="F192" i="3"/>
  <c r="F193" i="3" s="1"/>
  <c r="F194" i="3" s="1"/>
  <c r="F195" i="3" s="1"/>
  <c r="F196" i="3" s="1"/>
  <c r="F197" i="3" s="1"/>
  <c r="F198" i="3" s="1"/>
  <c r="F199" i="3" s="1"/>
  <c r="F200" i="3" s="1"/>
  <c r="F201" i="3" s="1"/>
  <c r="F202" i="3" s="1"/>
  <c r="F203" i="3" s="1"/>
  <c r="F204" i="3"/>
  <c r="F205" i="3" s="1"/>
  <c r="F207" i="3"/>
  <c r="F208" i="3" s="1"/>
  <c r="F209" i="3" s="1"/>
  <c r="F210" i="3" s="1"/>
  <c r="F211" i="3" s="1"/>
  <c r="F212" i="3" s="1"/>
  <c r="F213" i="3" s="1"/>
  <c r="F214" i="3" s="1"/>
  <c r="F215" i="3"/>
  <c r="F216" i="3" s="1"/>
  <c r="F217" i="3" s="1"/>
  <c r="F218" i="3" s="1"/>
  <c r="F219" i="3" s="1"/>
  <c r="F220" i="3" s="1"/>
  <c r="F221" i="3" s="1"/>
  <c r="F223" i="3"/>
  <c r="F224" i="3" s="1"/>
  <c r="F225" i="3" s="1"/>
  <c r="F226" i="3" s="1"/>
  <c r="F227" i="3" s="1"/>
  <c r="F228" i="3"/>
  <c r="F229" i="3" s="1"/>
  <c r="F230" i="3" s="1"/>
  <c r="F231" i="3" s="1"/>
  <c r="F232" i="3" s="1"/>
  <c r="F233" i="3" s="1"/>
  <c r="F234" i="3" s="1"/>
  <c r="F235" i="3" s="1"/>
  <c r="F236" i="3" s="1"/>
  <c r="F237" i="3" s="1"/>
  <c r="F239" i="3"/>
  <c r="F240" i="3" s="1"/>
  <c r="F241" i="3" s="1"/>
  <c r="F242" i="3" s="1"/>
  <c r="F243" i="3"/>
  <c r="F244" i="3" s="1"/>
  <c r="F245" i="3" s="1"/>
  <c r="F246" i="3" s="1"/>
  <c r="F247" i="3" s="1"/>
  <c r="F248" i="3" s="1"/>
  <c r="F249" i="3" s="1"/>
  <c r="F250" i="3" s="1"/>
  <c r="F251" i="3" s="1"/>
  <c r="F252" i="3" s="1"/>
  <c r="F253" i="3" s="1"/>
  <c r="F255" i="3"/>
  <c r="F256" i="3" s="1"/>
  <c r="F257" i="3" s="1"/>
  <c r="F258" i="3" s="1"/>
  <c r="F259" i="3" s="1"/>
  <c r="F260" i="3" s="1"/>
  <c r="F261" i="3" s="1"/>
  <c r="F262" i="3" s="1"/>
  <c r="F263" i="3" s="1"/>
  <c r="F264" i="3" s="1"/>
  <c r="F265" i="3" s="1"/>
  <c r="F266" i="3" s="1"/>
  <c r="F267" i="3" s="1"/>
  <c r="F268" i="3"/>
  <c r="F269" i="3" s="1"/>
  <c r="F271" i="3"/>
  <c r="F272" i="3" s="1"/>
  <c r="F273" i="3" s="1"/>
  <c r="F274" i="3" s="1"/>
  <c r="F275" i="3" s="1"/>
  <c r="F276" i="3" s="1"/>
  <c r="F277" i="3" s="1"/>
  <c r="F278" i="3" s="1"/>
  <c r="F279" i="3" s="1"/>
  <c r="F280" i="3" s="1"/>
  <c r="F281" i="3" s="1"/>
  <c r="F282" i="3" s="1"/>
  <c r="F283" i="3" s="1"/>
  <c r="F284" i="3" s="1"/>
  <c r="F285" i="3" s="1"/>
  <c r="F287" i="3"/>
  <c r="F288" i="3" s="1"/>
  <c r="F289" i="3" s="1"/>
  <c r="F290" i="3" s="1"/>
  <c r="F291" i="3" s="1"/>
  <c r="F292" i="3"/>
  <c r="F293" i="3" s="1"/>
  <c r="F294" i="3" s="1"/>
  <c r="F295" i="3" s="1"/>
  <c r="F296" i="3" s="1"/>
  <c r="F297" i="3" s="1"/>
  <c r="F298" i="3" s="1"/>
  <c r="F299" i="3" s="1"/>
  <c r="F300" i="3" s="1"/>
  <c r="F301" i="3" s="1"/>
  <c r="F303" i="3"/>
  <c r="F304" i="3" s="1"/>
  <c r="F305" i="3" s="1"/>
  <c r="F306" i="3" s="1"/>
  <c r="F307" i="3"/>
  <c r="F308" i="3" s="1"/>
  <c r="F309" i="3" s="1"/>
  <c r="F310" i="3" s="1"/>
  <c r="F311" i="3" s="1"/>
  <c r="F312" i="3" s="1"/>
  <c r="F313" i="3" s="1"/>
  <c r="F314" i="3" s="1"/>
  <c r="F315" i="3" s="1"/>
  <c r="F316" i="3" s="1"/>
  <c r="F317" i="3" s="1"/>
  <c r="F319" i="3"/>
  <c r="F320" i="3"/>
  <c r="F321" i="3" s="1"/>
  <c r="F322" i="3" s="1"/>
  <c r="F323" i="3" s="1"/>
  <c r="F324" i="3" s="1"/>
  <c r="F325" i="3" s="1"/>
  <c r="F326" i="3" s="1"/>
  <c r="F327" i="3" s="1"/>
  <c r="F328" i="3" s="1"/>
  <c r="F329" i="3" s="1"/>
  <c r="F330" i="3" s="1"/>
  <c r="F331" i="3" s="1"/>
  <c r="F332" i="3" s="1"/>
  <c r="F333" i="3" s="1"/>
  <c r="F335" i="3"/>
  <c r="F336" i="3" s="1"/>
  <c r="F337" i="3" s="1"/>
  <c r="F338" i="3" s="1"/>
  <c r="F339" i="3" s="1"/>
  <c r="F340" i="3" s="1"/>
  <c r="F341" i="3" s="1"/>
  <c r="F342" i="3" s="1"/>
  <c r="F343" i="3"/>
  <c r="F344" i="3" s="1"/>
  <c r="F345" i="3" s="1"/>
  <c r="F346" i="3" s="1"/>
  <c r="F347" i="3" s="1"/>
  <c r="F348" i="3" s="1"/>
  <c r="F349" i="3" s="1"/>
  <c r="F351" i="3"/>
  <c r="F352" i="3" s="1"/>
  <c r="F353" i="3" s="1"/>
  <c r="F354" i="3" s="1"/>
  <c r="F355" i="3" s="1"/>
  <c r="F356" i="3"/>
  <c r="F357" i="3" s="1"/>
  <c r="F358" i="3" s="1"/>
  <c r="F359" i="3" s="1"/>
  <c r="F360" i="3" s="1"/>
  <c r="F361" i="3" s="1"/>
  <c r="F362" i="3" s="1"/>
  <c r="F363" i="3" s="1"/>
  <c r="F364" i="3" s="1"/>
  <c r="F365" i="3" s="1"/>
  <c r="F367" i="3"/>
  <c r="F368" i="3" s="1"/>
  <c r="F369" i="3" s="1"/>
  <c r="F370" i="3" s="1"/>
  <c r="F371" i="3"/>
  <c r="F372" i="3" s="1"/>
  <c r="F373" i="3" s="1"/>
  <c r="F374" i="3" s="1"/>
  <c r="F375" i="3" s="1"/>
  <c r="F376" i="3" s="1"/>
  <c r="F377" i="3" s="1"/>
  <c r="F378" i="3" s="1"/>
  <c r="F379" i="3" s="1"/>
  <c r="F380" i="3" s="1"/>
  <c r="F381" i="3" s="1"/>
  <c r="F383" i="3"/>
  <c r="F384" i="3" s="1"/>
  <c r="F385" i="3" s="1"/>
  <c r="F386" i="3" s="1"/>
  <c r="F387" i="3" s="1"/>
  <c r="F388" i="3" s="1"/>
  <c r="F389" i="3" s="1"/>
  <c r="F390" i="3" s="1"/>
  <c r="F391" i="3" s="1"/>
  <c r="F392" i="3" s="1"/>
  <c r="F393" i="3" s="1"/>
  <c r="F394" i="3" s="1"/>
  <c r="F395" i="3" s="1"/>
  <c r="F396" i="3" s="1"/>
  <c r="F397" i="3" s="1"/>
  <c r="F399" i="3"/>
  <c r="F400" i="3" s="1"/>
  <c r="F401" i="3" s="1"/>
  <c r="F402" i="3" s="1"/>
  <c r="F403" i="3" s="1"/>
  <c r="F404" i="3" s="1"/>
  <c r="F405" i="3" s="1"/>
  <c r="F406" i="3" s="1"/>
  <c r="F407" i="3" s="1"/>
  <c r="F408" i="3" s="1"/>
  <c r="F409" i="3" s="1"/>
  <c r="F410" i="3" s="1"/>
  <c r="F411" i="3" s="1"/>
  <c r="F412" i="3" s="1"/>
  <c r="F413" i="3" s="1"/>
  <c r="F415" i="3"/>
  <c r="F416" i="3" s="1"/>
  <c r="F417" i="3" s="1"/>
  <c r="F418" i="3" s="1"/>
  <c r="F419" i="3" s="1"/>
  <c r="F420" i="3"/>
  <c r="F421" i="3" s="1"/>
  <c r="F422" i="3" s="1"/>
  <c r="F423" i="3" s="1"/>
  <c r="F424" i="3" s="1"/>
  <c r="F425" i="3" s="1"/>
  <c r="F426" i="3" s="1"/>
  <c r="F427" i="3" s="1"/>
  <c r="F428" i="3" s="1"/>
  <c r="F429" i="3" s="1"/>
  <c r="F431" i="3"/>
  <c r="F432" i="3" s="1"/>
  <c r="F433" i="3" s="1"/>
  <c r="F434" i="3" s="1"/>
  <c r="F435" i="3"/>
  <c r="F436" i="3" s="1"/>
  <c r="F437" i="3" s="1"/>
  <c r="F438" i="3" s="1"/>
  <c r="F439" i="3" s="1"/>
  <c r="F440" i="3" s="1"/>
  <c r="F441" i="3" s="1"/>
  <c r="F442" i="3" s="1"/>
  <c r="F443" i="3" s="1"/>
  <c r="F444" i="3" s="1"/>
  <c r="F445" i="3"/>
  <c r="F447" i="3"/>
  <c r="F448" i="3"/>
  <c r="F449" i="3" s="1"/>
  <c r="F450" i="3" s="1"/>
  <c r="F451" i="3" s="1"/>
  <c r="F452" i="3" s="1"/>
  <c r="F453" i="3" s="1"/>
  <c r="F454" i="3" s="1"/>
  <c r="F455" i="3" s="1"/>
  <c r="F456" i="3" s="1"/>
  <c r="F457" i="3" s="1"/>
  <c r="F458" i="3" s="1"/>
  <c r="F459" i="3" s="1"/>
  <c r="F460" i="3"/>
  <c r="F461" i="3" s="1"/>
  <c r="F463" i="3"/>
  <c r="F464" i="3" s="1"/>
  <c r="F465" i="3" s="1"/>
  <c r="F466" i="3" s="1"/>
  <c r="F467" i="3" s="1"/>
  <c r="F468" i="3" s="1"/>
  <c r="F469" i="3" s="1"/>
  <c r="F470" i="3" s="1"/>
  <c r="F471" i="3" s="1"/>
  <c r="F472" i="3" s="1"/>
  <c r="F473" i="3" s="1"/>
  <c r="F474" i="3" s="1"/>
  <c r="F475" i="3" s="1"/>
  <c r="F476" i="3" s="1"/>
  <c r="F477" i="3" s="1"/>
  <c r="F479" i="3"/>
  <c r="F480" i="3" s="1"/>
  <c r="F481" i="3" s="1"/>
  <c r="F482" i="3" s="1"/>
  <c r="F483" i="3" s="1"/>
  <c r="F484" i="3"/>
  <c r="F485" i="3" s="1"/>
  <c r="F486" i="3" s="1"/>
  <c r="F487" i="3" s="1"/>
  <c r="F488" i="3" s="1"/>
  <c r="F489" i="3" s="1"/>
  <c r="F490" i="3" s="1"/>
  <c r="F491" i="3" s="1"/>
  <c r="F492" i="3" s="1"/>
  <c r="F493" i="3" s="1"/>
  <c r="F495" i="3"/>
  <c r="F496" i="3"/>
  <c r="F497" i="3"/>
  <c r="F498" i="3"/>
  <c r="F499" i="3" s="1"/>
  <c r="F500" i="3" s="1"/>
  <c r="F501" i="3" s="1"/>
  <c r="F502" i="3" s="1"/>
  <c r="F503" i="3" s="1"/>
  <c r="F504" i="3" s="1"/>
  <c r="F505" i="3" s="1"/>
  <c r="F506" i="3" s="1"/>
  <c r="F507" i="3" s="1"/>
  <c r="F508" i="3" s="1"/>
  <c r="F509" i="3" s="1"/>
  <c r="F511" i="3"/>
  <c r="F512" i="3" s="1"/>
  <c r="F513" i="3" s="1"/>
  <c r="F514" i="3" s="1"/>
  <c r="F515" i="3" s="1"/>
  <c r="F516" i="3" s="1"/>
  <c r="F517" i="3" s="1"/>
  <c r="F518" i="3" s="1"/>
  <c r="F519" i="3" s="1"/>
  <c r="F520" i="3" s="1"/>
  <c r="F521" i="3" s="1"/>
  <c r="F522" i="3" s="1"/>
  <c r="F523" i="3" s="1"/>
  <c r="F524" i="3" s="1"/>
  <c r="F525" i="3" s="1"/>
  <c r="F527" i="3"/>
  <c r="F528" i="3" s="1"/>
  <c r="F529" i="3" s="1"/>
  <c r="F530" i="3" s="1"/>
  <c r="F531" i="3" s="1"/>
  <c r="F532" i="3" s="1"/>
  <c r="F533" i="3" s="1"/>
  <c r="F534" i="3" s="1"/>
  <c r="F535" i="3"/>
  <c r="F536" i="3" s="1"/>
  <c r="F537" i="3" s="1"/>
  <c r="F538" i="3" s="1"/>
  <c r="F539" i="3" s="1"/>
  <c r="F540" i="3" s="1"/>
  <c r="F541" i="3" s="1"/>
  <c r="F543" i="3"/>
  <c r="F544" i="3" s="1"/>
  <c r="F545" i="3" s="1"/>
  <c r="F546" i="3" s="1"/>
  <c r="F547" i="3" s="1"/>
  <c r="F548" i="3" s="1"/>
  <c r="F549" i="3" s="1"/>
  <c r="F550" i="3" s="1"/>
  <c r="F551" i="3" s="1"/>
  <c r="F552" i="3" s="1"/>
  <c r="F553" i="3" s="1"/>
  <c r="F554" i="3" s="1"/>
  <c r="F555" i="3" s="1"/>
  <c r="F556" i="3" s="1"/>
  <c r="F557" i="3" s="1"/>
  <c r="F559" i="3"/>
  <c r="F560" i="3" s="1"/>
  <c r="F561" i="3"/>
  <c r="F562" i="3"/>
  <c r="F563" i="3"/>
  <c r="F564" i="3" s="1"/>
  <c r="F565" i="3" s="1"/>
  <c r="F566" i="3" s="1"/>
  <c r="F567" i="3" s="1"/>
  <c r="F568" i="3" s="1"/>
  <c r="F569" i="3" s="1"/>
  <c r="F570" i="3" s="1"/>
  <c r="F571" i="3" s="1"/>
  <c r="F572" i="3" s="1"/>
  <c r="F573" i="3" s="1"/>
  <c r="F575" i="3"/>
  <c r="F576" i="3" s="1"/>
  <c r="F577" i="3" s="1"/>
  <c r="F578" i="3" s="1"/>
  <c r="F579" i="3" s="1"/>
  <c r="F580" i="3" s="1"/>
  <c r="F581" i="3" s="1"/>
  <c r="F582" i="3" s="1"/>
  <c r="F583" i="3" s="1"/>
  <c r="F584" i="3" s="1"/>
  <c r="F585" i="3" s="1"/>
  <c r="F586" i="3" s="1"/>
  <c r="F587" i="3"/>
  <c r="F588" i="3" s="1"/>
  <c r="F589" i="3" s="1"/>
  <c r="F591" i="3"/>
  <c r="F592" i="3" s="1"/>
  <c r="F593" i="3" s="1"/>
  <c r="F594" i="3" s="1"/>
  <c r="F595" i="3" s="1"/>
  <c r="F596" i="3" s="1"/>
  <c r="F597" i="3" s="1"/>
  <c r="F598" i="3" s="1"/>
  <c r="F599" i="3" s="1"/>
  <c r="F600" i="3" s="1"/>
  <c r="F601" i="3" s="1"/>
  <c r="F602" i="3" s="1"/>
  <c r="F603" i="3" s="1"/>
  <c r="F604" i="3" s="1"/>
  <c r="F605" i="3" s="1"/>
  <c r="F607" i="3"/>
  <c r="F608" i="3" s="1"/>
  <c r="F609" i="3" s="1"/>
  <c r="F610" i="3" s="1"/>
  <c r="F611" i="3" s="1"/>
  <c r="F612" i="3" s="1"/>
  <c r="F613" i="3" s="1"/>
  <c r="F614" i="3" s="1"/>
  <c r="F615" i="3" s="1"/>
  <c r="F616" i="3" s="1"/>
  <c r="F617" i="3" s="1"/>
  <c r="F618" i="3" s="1"/>
  <c r="F619" i="3" s="1"/>
  <c r="F620" i="3" s="1"/>
  <c r="F621" i="3" s="1"/>
  <c r="F623" i="3"/>
  <c r="F624" i="3" s="1"/>
  <c r="F625" i="3"/>
  <c r="F626" i="3"/>
  <c r="F627" i="3" s="1"/>
  <c r="F628" i="3" s="1"/>
  <c r="F629" i="3" s="1"/>
  <c r="F630" i="3" s="1"/>
  <c r="F631" i="3" s="1"/>
  <c r="F632" i="3" s="1"/>
  <c r="F633" i="3" s="1"/>
  <c r="F634" i="3" s="1"/>
  <c r="F635" i="3" s="1"/>
  <c r="F636" i="3" s="1"/>
  <c r="F637" i="3" s="1"/>
  <c r="F639" i="3"/>
  <c r="F640" i="3" s="1"/>
  <c r="F641" i="3" s="1"/>
  <c r="F642" i="3" s="1"/>
  <c r="F643" i="3" s="1"/>
  <c r="F644" i="3" s="1"/>
  <c r="F645" i="3" s="1"/>
  <c r="F646" i="3" s="1"/>
  <c r="F647" i="3" s="1"/>
  <c r="F648" i="3" s="1"/>
  <c r="F649" i="3" s="1"/>
  <c r="F650" i="3" s="1"/>
  <c r="F651" i="3" s="1"/>
  <c r="F652" i="3" s="1"/>
  <c r="F653" i="3" s="1"/>
  <c r="F655" i="3"/>
  <c r="F656" i="3" s="1"/>
  <c r="F657" i="3" s="1"/>
  <c r="F658" i="3" s="1"/>
  <c r="F659" i="3" s="1"/>
  <c r="F660" i="3" s="1"/>
  <c r="F661" i="3" s="1"/>
  <c r="F662" i="3" s="1"/>
  <c r="F663" i="3"/>
  <c r="F664" i="3" s="1"/>
  <c r="F665" i="3" s="1"/>
  <c r="F666" i="3" s="1"/>
  <c r="F667" i="3" s="1"/>
  <c r="F668" i="3" s="1"/>
  <c r="F669" i="3" s="1"/>
  <c r="F671" i="3"/>
  <c r="F672" i="3" s="1"/>
  <c r="F673" i="3" s="1"/>
  <c r="F674" i="3" s="1"/>
  <c r="F675" i="3" s="1"/>
  <c r="F676" i="3" s="1"/>
  <c r="F677" i="3" s="1"/>
  <c r="F678" i="3" s="1"/>
  <c r="F679" i="3" s="1"/>
  <c r="F680" i="3" s="1"/>
  <c r="F681" i="3" s="1"/>
  <c r="F682" i="3" s="1"/>
  <c r="F683" i="3" s="1"/>
  <c r="F684" i="3" s="1"/>
  <c r="F685" i="3" s="1"/>
  <c r="F687" i="3"/>
  <c r="F688" i="3" s="1"/>
  <c r="F689" i="3"/>
  <c r="F690" i="3"/>
  <c r="F691" i="3"/>
  <c r="F692" i="3" s="1"/>
  <c r="F693" i="3" s="1"/>
  <c r="F694" i="3" s="1"/>
  <c r="F695" i="3" s="1"/>
  <c r="F696" i="3" s="1"/>
  <c r="F697" i="3" s="1"/>
  <c r="F698" i="3" s="1"/>
  <c r="F699" i="3" s="1"/>
  <c r="F700" i="3" s="1"/>
  <c r="F701" i="3" s="1"/>
  <c r="F703" i="3"/>
  <c r="F704" i="3" s="1"/>
  <c r="F705" i="3" s="1"/>
  <c r="F706" i="3"/>
  <c r="F707" i="3" s="1"/>
  <c r="F708" i="3" s="1"/>
  <c r="F709" i="3" s="1"/>
  <c r="F710" i="3" s="1"/>
  <c r="F711" i="3" s="1"/>
  <c r="F712" i="3" s="1"/>
  <c r="F713" i="3" s="1"/>
  <c r="F714" i="3" s="1"/>
  <c r="F715" i="3" s="1"/>
  <c r="F716" i="3" s="1"/>
  <c r="F717" i="3" s="1"/>
  <c r="F719" i="3"/>
  <c r="F720" i="3" s="1"/>
  <c r="F721" i="3" s="1"/>
  <c r="F722" i="3" s="1"/>
  <c r="F723" i="3" s="1"/>
  <c r="F724" i="3" s="1"/>
  <c r="F725" i="3" s="1"/>
  <c r="F726" i="3" s="1"/>
  <c r="F727" i="3"/>
  <c r="F728" i="3" s="1"/>
  <c r="F729" i="3" s="1"/>
  <c r="F730" i="3" s="1"/>
  <c r="F731" i="3" s="1"/>
  <c r="F732" i="3" s="1"/>
  <c r="F733" i="3" s="1"/>
  <c r="F735" i="3"/>
  <c r="F736" i="3" s="1"/>
  <c r="F737" i="3" s="1"/>
  <c r="F738" i="3" s="1"/>
  <c r="F739" i="3" s="1"/>
  <c r="F740" i="3"/>
  <c r="F741" i="3" s="1"/>
  <c r="F742" i="3" s="1"/>
  <c r="F743" i="3" s="1"/>
  <c r="F744" i="3" s="1"/>
  <c r="F745" i="3" s="1"/>
  <c r="F746" i="3" s="1"/>
  <c r="F747" i="3" s="1"/>
  <c r="F748" i="3" s="1"/>
  <c r="F749" i="3" s="1"/>
  <c r="F751" i="3"/>
  <c r="F752" i="3"/>
  <c r="F753" i="3"/>
  <c r="F754" i="3" s="1"/>
  <c r="F755" i="3" s="1"/>
  <c r="F756" i="3" s="1"/>
  <c r="F757" i="3" s="1"/>
  <c r="F758" i="3" s="1"/>
  <c r="F759" i="3" s="1"/>
  <c r="F760" i="3" s="1"/>
  <c r="F761" i="3" s="1"/>
  <c r="F762" i="3" s="1"/>
  <c r="F763" i="3" s="1"/>
  <c r="F764" i="3" s="1"/>
  <c r="F765" i="3" s="1"/>
  <c r="F767" i="3"/>
  <c r="F768" i="3" s="1"/>
  <c r="F769" i="3" s="1"/>
  <c r="F770" i="3" s="1"/>
  <c r="F771" i="3" s="1"/>
  <c r="F772" i="3" s="1"/>
  <c r="F773" i="3" s="1"/>
  <c r="F774" i="3" s="1"/>
  <c r="F775" i="3" s="1"/>
  <c r="F776" i="3" s="1"/>
  <c r="F777" i="3" s="1"/>
  <c r="F778" i="3" s="1"/>
  <c r="F779" i="3"/>
  <c r="F780" i="3"/>
  <c r="F781" i="3" s="1"/>
  <c r="F783" i="3"/>
  <c r="F784" i="3" s="1"/>
  <c r="F785" i="3" s="1"/>
  <c r="F786" i="3" s="1"/>
  <c r="F787" i="3" s="1"/>
  <c r="F788" i="3" s="1"/>
  <c r="F789" i="3" s="1"/>
  <c r="F790" i="3" s="1"/>
  <c r="F791" i="3" s="1"/>
  <c r="F792" i="3" s="1"/>
  <c r="F793" i="3" s="1"/>
  <c r="F794" i="3" s="1"/>
  <c r="F795" i="3" s="1"/>
  <c r="F796" i="3" s="1"/>
  <c r="F797" i="3" s="1"/>
  <c r="F799" i="3"/>
  <c r="F800" i="3" s="1"/>
  <c r="F801" i="3" s="1"/>
  <c r="F802" i="3" s="1"/>
  <c r="F803" i="3" s="1"/>
  <c r="F804" i="3" s="1"/>
  <c r="F805" i="3" s="1"/>
  <c r="F806" i="3"/>
  <c r="F807" i="3"/>
  <c r="F808" i="3" s="1"/>
  <c r="F809" i="3" s="1"/>
  <c r="F810" i="3" s="1"/>
  <c r="F811" i="3" s="1"/>
  <c r="F812" i="3" s="1"/>
  <c r="F813" i="3" s="1"/>
  <c r="F815" i="3"/>
  <c r="F816" i="3" s="1"/>
  <c r="F817" i="3" s="1"/>
  <c r="F818" i="3" s="1"/>
  <c r="F819" i="3"/>
  <c r="F820" i="3" s="1"/>
  <c r="F821" i="3" s="1"/>
  <c r="F822" i="3" s="1"/>
  <c r="F823" i="3" s="1"/>
  <c r="F824" i="3" s="1"/>
  <c r="F825" i="3" s="1"/>
  <c r="F826" i="3" s="1"/>
  <c r="F827" i="3" s="1"/>
  <c r="F828" i="3" s="1"/>
  <c r="F829" i="3" s="1"/>
  <c r="F831" i="3"/>
  <c r="F832" i="3"/>
  <c r="F833" i="3"/>
  <c r="F834" i="3"/>
  <c r="F835" i="3" s="1"/>
  <c r="F836" i="3" s="1"/>
  <c r="F837" i="3" s="1"/>
  <c r="F838" i="3" s="1"/>
  <c r="F839" i="3" s="1"/>
  <c r="F840" i="3" s="1"/>
  <c r="F841" i="3" s="1"/>
  <c r="F842" i="3" s="1"/>
  <c r="F843" i="3" s="1"/>
  <c r="F844" i="3" s="1"/>
  <c r="F845" i="3" s="1"/>
  <c r="F847" i="3"/>
  <c r="F848" i="3" s="1"/>
  <c r="F849" i="3" s="1"/>
  <c r="F850" i="3" s="1"/>
  <c r="F851" i="3" s="1"/>
  <c r="F852" i="3" s="1"/>
  <c r="F853" i="3" s="1"/>
  <c r="F854" i="3" s="1"/>
  <c r="F855" i="3" s="1"/>
  <c r="F856" i="3" s="1"/>
  <c r="F857" i="3" s="1"/>
  <c r="F858" i="3" s="1"/>
  <c r="F859" i="3" s="1"/>
  <c r="F860" i="3" s="1"/>
  <c r="F861" i="3" s="1"/>
  <c r="F863" i="3"/>
  <c r="F864" i="3" s="1"/>
  <c r="F865" i="3" s="1"/>
  <c r="F866" i="3" s="1"/>
  <c r="F867" i="3" s="1"/>
  <c r="F868" i="3" s="1"/>
  <c r="F869" i="3" s="1"/>
  <c r="F870" i="3" s="1"/>
  <c r="F871" i="3" s="1"/>
  <c r="F872" i="3" s="1"/>
  <c r="F873" i="3" s="1"/>
  <c r="F874" i="3" s="1"/>
  <c r="F875" i="3" s="1"/>
  <c r="F876" i="3" s="1"/>
  <c r="F877" i="3" s="1"/>
  <c r="F879" i="3"/>
  <c r="F880" i="3" s="1"/>
  <c r="F881" i="3" s="1"/>
  <c r="F882" i="3" s="1"/>
  <c r="F883" i="3" s="1"/>
  <c r="F884" i="3" s="1"/>
  <c r="F885" i="3" s="1"/>
  <c r="F886" i="3" s="1"/>
  <c r="F887" i="3" s="1"/>
  <c r="F888" i="3" s="1"/>
  <c r="F889" i="3" s="1"/>
  <c r="F890" i="3" s="1"/>
  <c r="F891" i="3" s="1"/>
  <c r="F892" i="3" s="1"/>
  <c r="F893" i="3"/>
  <c r="F895" i="3"/>
  <c r="F896" i="3" s="1"/>
  <c r="F897" i="3" s="1"/>
  <c r="F898" i="3" s="1"/>
  <c r="F899" i="3" s="1"/>
  <c r="F900" i="3" s="1"/>
  <c r="F901" i="3" s="1"/>
  <c r="F902" i="3" s="1"/>
  <c r="F903" i="3" s="1"/>
  <c r="F904" i="3" s="1"/>
  <c r="F905" i="3" s="1"/>
  <c r="F906" i="3" s="1"/>
  <c r="F907" i="3"/>
  <c r="F908" i="3" s="1"/>
  <c r="F909" i="3" s="1"/>
  <c r="F911" i="3"/>
  <c r="F912" i="3" s="1"/>
  <c r="F913" i="3" s="1"/>
  <c r="F914" i="3" s="1"/>
  <c r="F915" i="3" s="1"/>
  <c r="F916" i="3" s="1"/>
  <c r="F917" i="3" s="1"/>
  <c r="F918" i="3" s="1"/>
  <c r="F919" i="3" s="1"/>
  <c r="F920" i="3" s="1"/>
  <c r="F921" i="3" s="1"/>
  <c r="F922" i="3" s="1"/>
  <c r="F923" i="3" s="1"/>
  <c r="F924" i="3" s="1"/>
  <c r="F925" i="3" s="1"/>
  <c r="E3" i="3"/>
  <c r="E4" i="3" s="1"/>
  <c r="E5" i="3" s="1"/>
  <c r="E6" i="3" s="1"/>
  <c r="E7" i="3" s="1"/>
  <c r="E8" i="3" s="1"/>
  <c r="E9" i="3" s="1"/>
  <c r="E10" i="3"/>
  <c r="E11" i="3" s="1"/>
  <c r="E12" i="3" s="1"/>
  <c r="E13" i="3" s="1"/>
  <c r="E14" i="3" s="1"/>
  <c r="E15" i="3" s="1"/>
  <c r="E16" i="3" s="1"/>
  <c r="E17" i="3" s="1"/>
  <c r="E18" i="3" s="1"/>
  <c r="E19" i="3" s="1"/>
  <c r="E20" i="3" s="1"/>
  <c r="E21" i="3" s="1"/>
  <c r="E22" i="3"/>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216" i="3" s="1"/>
  <c r="E217" i="3" s="1"/>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62" i="3" s="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2" i="3" s="1"/>
  <c r="E353"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E443" i="3" s="1"/>
  <c r="E444" i="3" s="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70" i="3" s="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E618" i="3" s="1"/>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E702" i="3" s="1"/>
  <c r="E703" i="3" s="1"/>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E730" i="3" s="1"/>
  <c r="E731" i="3" s="1"/>
  <c r="E732" i="3" s="1"/>
  <c r="E733" i="3" s="1"/>
  <c r="E734" i="3" s="1"/>
  <c r="E735" i="3" s="1"/>
  <c r="E736" i="3" s="1"/>
  <c r="E737" i="3" s="1"/>
  <c r="E738" i="3" s="1"/>
  <c r="E739" i="3" s="1"/>
  <c r="E740" i="3" s="1"/>
  <c r="E741" i="3" s="1"/>
  <c r="E742" i="3" s="1"/>
  <c r="E743" i="3" s="1"/>
  <c r="E744" i="3" s="1"/>
  <c r="E745" i="3" s="1"/>
  <c r="E746" i="3" s="1"/>
  <c r="E747" i="3" s="1"/>
  <c r="E748" i="3" s="1"/>
  <c r="E749" i="3" s="1"/>
  <c r="E750" i="3" s="1"/>
  <c r="E751" i="3" s="1"/>
  <c r="E752" i="3" s="1"/>
  <c r="E753" i="3" s="1"/>
  <c r="E754" i="3" s="1"/>
  <c r="E755" i="3" s="1"/>
  <c r="E756" i="3" s="1"/>
  <c r="E757" i="3" s="1"/>
  <c r="E758" i="3" s="1"/>
  <c r="E759" i="3" s="1"/>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E781" i="3" s="1"/>
  <c r="E782" i="3" s="1"/>
  <c r="E783" i="3" s="1"/>
  <c r="E784" i="3" s="1"/>
  <c r="E785" i="3" s="1"/>
  <c r="E786" i="3" s="1"/>
  <c r="E787" i="3" s="1"/>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E814" i="3" s="1"/>
  <c r="E815" i="3" s="1"/>
  <c r="E816" i="3" s="1"/>
  <c r="E817" i="3" s="1"/>
  <c r="E818" i="3" s="1"/>
  <c r="E819" i="3" s="1"/>
  <c r="E820" i="3" s="1"/>
  <c r="E821" i="3" s="1"/>
  <c r="E822" i="3" s="1"/>
  <c r="E823" i="3" s="1"/>
  <c r="E824" i="3" s="1"/>
  <c r="E825" i="3" s="1"/>
  <c r="E826" i="3" s="1"/>
  <c r="E827" i="3" s="1"/>
  <c r="E828" i="3" s="1"/>
  <c r="E829" i="3" s="1"/>
  <c r="E830" i="3" s="1"/>
  <c r="E831" i="3" s="1"/>
  <c r="E832" i="3" s="1"/>
  <c r="E833" i="3" s="1"/>
  <c r="E834" i="3" s="1"/>
  <c r="E835" i="3" s="1"/>
  <c r="E836" i="3" s="1"/>
  <c r="E837" i="3" s="1"/>
  <c r="E838" i="3" s="1"/>
  <c r="E839" i="3" s="1"/>
  <c r="E840" i="3" s="1"/>
  <c r="E841" i="3" s="1"/>
  <c r="E842" i="3" s="1"/>
  <c r="E843" i="3" s="1"/>
  <c r="E844" i="3" s="1"/>
  <c r="E845" i="3" s="1"/>
  <c r="E846" i="3" s="1"/>
  <c r="E847" i="3" s="1"/>
  <c r="E848" i="3" s="1"/>
  <c r="E849" i="3" s="1"/>
  <c r="E850" i="3" s="1"/>
  <c r="E851" i="3" s="1"/>
  <c r="E852" i="3" s="1"/>
  <c r="E853" i="3" s="1"/>
  <c r="E854" i="3" s="1"/>
  <c r="E855" i="3" s="1"/>
  <c r="E856" i="3" s="1"/>
  <c r="E857" i="3" s="1"/>
  <c r="E858" i="3" s="1"/>
  <c r="E859" i="3" s="1"/>
  <c r="E860" i="3" s="1"/>
  <c r="E861" i="3" s="1"/>
  <c r="E862" i="3" s="1"/>
  <c r="E863" i="3" s="1"/>
  <c r="E864" i="3" s="1"/>
  <c r="E865" i="3" s="1"/>
  <c r="E866" i="3" s="1"/>
  <c r="E867" i="3" s="1"/>
  <c r="E868" i="3" s="1"/>
  <c r="E869" i="3" s="1"/>
  <c r="E870" i="3" s="1"/>
  <c r="E871" i="3" s="1"/>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E898" i="3" s="1"/>
  <c r="E899" i="3" s="1"/>
  <c r="E900" i="3" s="1"/>
  <c r="E901" i="3" s="1"/>
  <c r="E902" i="3" s="1"/>
  <c r="E903" i="3" s="1"/>
  <c r="E904" i="3" s="1"/>
  <c r="E905" i="3" s="1"/>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E926" i="3" s="1"/>
  <c r="E927" i="3" s="1"/>
  <c r="E928" i="3" s="1"/>
  <c r="E929" i="3" s="1"/>
  <c r="E930" i="3" s="1"/>
  <c r="E931" i="3" s="1"/>
  <c r="E932" i="3" s="1"/>
  <c r="E933" i="3" s="1"/>
  <c r="E934" i="3" s="1"/>
  <c r="E935" i="3" s="1"/>
  <c r="E936" i="3" s="1"/>
  <c r="E937" i="3" s="1"/>
  <c r="E938" i="3" s="1"/>
  <c r="E939" i="3" s="1"/>
  <c r="E940" i="3" s="1"/>
  <c r="E941" i="3" s="1"/>
  <c r="F927" i="3"/>
  <c r="F928" i="3" s="1"/>
  <c r="F929" i="3" s="1"/>
  <c r="F930" i="3" s="1"/>
  <c r="F931" i="3" s="1"/>
  <c r="F932" i="3" s="1"/>
  <c r="F933" i="3" s="1"/>
  <c r="F934" i="3" s="1"/>
  <c r="F935" i="3" s="1"/>
  <c r="F936" i="3" s="1"/>
  <c r="F937" i="3" s="1"/>
  <c r="F938" i="3" s="1"/>
  <c r="F939" i="3" s="1"/>
  <c r="F940" i="3" s="1"/>
  <c r="F941" i="3" s="1"/>
  <c r="A19" i="3"/>
  <c r="A20" i="3" s="1"/>
  <c r="A21" i="3" s="1"/>
  <c r="B19" i="3"/>
  <c r="B20" i="3" s="1"/>
  <c r="B21" i="3" s="1"/>
  <c r="C19" i="3"/>
  <c r="C20" i="3" s="1"/>
  <c r="C21" i="3" s="1"/>
  <c r="A3" i="3"/>
  <c r="A4" i="3" s="1"/>
  <c r="A5" i="3" s="1"/>
  <c r="B3" i="3"/>
  <c r="B4" i="3" s="1"/>
  <c r="B5" i="3" s="1"/>
  <c r="C3" i="3"/>
  <c r="C4" i="3" s="1"/>
  <c r="C5" i="3" s="1"/>
</calcChain>
</file>

<file path=xl/sharedStrings.xml><?xml version="1.0" encoding="utf-8"?>
<sst xmlns="http://schemas.openxmlformats.org/spreadsheetml/2006/main" count="3749" uniqueCount="1018">
  <si>
    <t>영역</t>
    <phoneticPr fontId="1" type="noConversion"/>
  </si>
  <si>
    <t>신체운동·건강</t>
  </si>
  <si>
    <t>관찰문항</t>
    <phoneticPr fontId="1" type="noConversion"/>
  </si>
  <si>
    <t>일상생활</t>
  </si>
  <si>
    <t>일상생활</t>
    <phoneticPr fontId="1" type="noConversion"/>
  </si>
  <si>
    <t>관찰사례</t>
    <phoneticPr fontId="1" type="noConversion"/>
  </si>
  <si>
    <t>활동</t>
  </si>
  <si>
    <t>활동</t>
    <phoneticPr fontId="1" type="noConversion"/>
  </si>
  <si>
    <t>하루 일과에서 적당한 휴식을 취한다.</t>
  </si>
  <si>
    <t>질병을 예방하는 방법을 (알고) 실천한다.</t>
  </si>
  <si>
    <t>일상에서 안전하게 놀이하고 생활한다.</t>
  </si>
  <si>
    <t xml:space="preserve">TV, 컴퓨터, 스마트폰 등을 바르게 사용한다. </t>
  </si>
  <si>
    <t>놀이</t>
  </si>
  <si>
    <t>놀이</t>
    <phoneticPr fontId="1" type="noConversion"/>
  </si>
  <si>
    <t xml:space="preserve">몸에 좋은 음식을 알고 즐겁게 먹는다. </t>
  </si>
  <si>
    <t>자신의 몸과 주변을 깨끗이 한다.</t>
  </si>
  <si>
    <t xml:space="preserve">실내외 신체활동에 자발적으로 참여한다. </t>
  </si>
  <si>
    <t xml:space="preserve">기본 운동(기초적인 이동 운동, 제자리 운동, 도구를 이용한 운동)을 한다. </t>
  </si>
  <si>
    <t xml:space="preserve">신체를 조절하여 움직인다. </t>
  </si>
  <si>
    <t xml:space="preserve">신체 각 부분의 이름을 안다. </t>
  </si>
  <si>
    <t>교통안전 규칙을 지킨다.</t>
  </si>
  <si>
    <t>위험한 상황(안전사고, 화재, 재난, 학대, 유괴 등)에서 도움을 요청한다.</t>
  </si>
  <si>
    <t xml:space="preserve">말이나 이야기를 관심 있게 듣는다. </t>
  </si>
  <si>
    <t>자신의 경험, 느낌, 생각을 말한다.</t>
  </si>
  <si>
    <t xml:space="preserve">가서 갯벌에서 조개 잡았을 때 아빠가 들려줬어요.”라고 말한다.  </t>
  </si>
  <si>
    <t>상황에 적절한 단어를 사용하여 말한다.</t>
  </si>
  <si>
    <t>상대방이 하는 이야기를 듣고 적절하게 말한다.</t>
  </si>
  <si>
    <t>상황에 맞는 바른 태도로 듣고 말한다.</t>
  </si>
  <si>
    <t>고운 말을 사용한다.</t>
  </si>
  <si>
    <t>말이 글로, 글이 말로 바뀌는 것을 안다.</t>
  </si>
  <si>
    <t>주변의 상징, 글자 등의 읽기에 관심을 가진다.</t>
  </si>
  <si>
    <t xml:space="preserve">자신의 생각을 글자와 비슷한 형태로 표현한다. </t>
  </si>
  <si>
    <t>책에 관심을 가지고 상상하기를 즐긴다.</t>
  </si>
  <si>
    <t xml:space="preserve">동화, 동시에서 말의 재미를 느낀다. </t>
  </si>
  <si>
    <t>말놀이와 이야기 짓기를 즐긴다.</t>
  </si>
  <si>
    <t>자신의 특성을 알고 소중히 여긴다.</t>
  </si>
  <si>
    <t>자신의 감정을 알고 상황에 맞게 표현한다.</t>
  </si>
  <si>
    <t>혼자서 할 수 있는 일을 스스로 한다.</t>
  </si>
  <si>
    <t>가족을 소중히 여기는 마음을 나타낸다.</t>
  </si>
  <si>
    <t>친구를 도우며 사이좋게 지낸다.</t>
  </si>
  <si>
    <t xml:space="preserve">친구와의 갈등을 긍정적인 방법으로 해결한다. </t>
  </si>
  <si>
    <t>다른 사람의 감정, 생각, 행동을 알고 존중한다. (감정 인식, 공감)</t>
  </si>
  <si>
    <t>친구와 어른께 예의 바른 행동을 한다.</t>
  </si>
  <si>
    <t>약속과 규칙을 지킨다.</t>
  </si>
  <si>
    <t>내가 살고 있는 곳에 대해 궁금한 것을 알아본다.</t>
  </si>
  <si>
    <t xml:space="preserve">우리나라에 대해 자랑스럽게 여긴다. </t>
  </si>
  <si>
    <t>다양한 문화에 관심을 가진다.</t>
  </si>
  <si>
    <t>자연과 일상생활에서 아름다움을 찾고 즐긴다.</t>
  </si>
  <si>
    <t>예술적 요소에 관심을 갖고 찾아본다.</t>
  </si>
  <si>
    <t xml:space="preserve">노래를 즐겨 부른다. </t>
  </si>
  <si>
    <t>신체, 사물, 악기의 소리를 탐색하여 간단한 리듬 만들기를 즐긴다.</t>
  </si>
  <si>
    <t>신체나 도구를 이용해 움직임과 춤으로 자신의 느낌을 표현한다.</t>
  </si>
  <si>
    <t xml:space="preserve">다양한 자료와 도구를 이용해 자신의 생각과 느낌을 표현한다. </t>
  </si>
  <si>
    <t xml:space="preserve">자신의 경험이나 이야기를 극놀이로 표현한다. </t>
  </si>
  <si>
    <t>다양한 예술을 감상하며 상상하기를 즐긴다.</t>
  </si>
  <si>
    <t xml:space="preserve">서로 다른 예술 표현을 존중한다.  </t>
  </si>
  <si>
    <t>우리나라 전통 예술에 관심을 갖고 친숙해진다.</t>
  </si>
  <si>
    <t>주변 세계와 자연에 대해 지속적으로 호기심을 가진다.</t>
  </si>
  <si>
    <t xml:space="preserve">궁금한 것을 탐구하는 과정에 즐겁게 참여한다. </t>
  </si>
  <si>
    <t>탐구과정에서 서로 다른 생각에 관심을 가진다.</t>
  </si>
  <si>
    <t xml:space="preserve">물체와 물질의 특성(크기, 모양, 색, 냄새, 소리, 질감 등)과 변화를 여러 가지 방법으로 탐색한다. </t>
  </si>
  <si>
    <t>물체를 세어 수량을 알아본다.</t>
  </si>
  <si>
    <t>물체의 위치와 방향, 모양을 알고 구별한다.</t>
  </si>
  <si>
    <t>일상에서 길이, 크기, 무게 등의 속성을 비교한다.</t>
  </si>
  <si>
    <t xml:space="preserve">주변에서 반복되는 규칙을 찾는다. </t>
  </si>
  <si>
    <t xml:space="preserve">일상에서 모은 자료를 기준에 따라 분류한다. </t>
  </si>
  <si>
    <t>도구와 기계에 대해 관심을 가진다.</t>
  </si>
  <si>
    <t>주변의 동식물에 관심을 가진다.</t>
  </si>
  <si>
    <t>생명과 자연환경을 소중히 여긴다.</t>
  </si>
  <si>
    <t>날씨와 계절의 변화를 생활과 관련짓는다.</t>
  </si>
  <si>
    <t>의사소통</t>
    <phoneticPr fontId="1" type="noConversion"/>
  </si>
  <si>
    <t>사회관계</t>
    <phoneticPr fontId="1" type="noConversion"/>
  </si>
  <si>
    <t>예술경험</t>
    <phoneticPr fontId="1" type="noConversion"/>
  </si>
  <si>
    <t>자연탐구</t>
    <phoneticPr fontId="1" type="noConversion"/>
  </si>
  <si>
    <t>기준</t>
    <phoneticPr fontId="1" type="noConversion"/>
  </si>
  <si>
    <t>1.신체를 조절하여 움직이는 데 어려움을 갖는다.</t>
    <phoneticPr fontId="1" type="noConversion"/>
  </si>
  <si>
    <t xml:space="preserve">1.기본 운동(기초적인 이동 운동, 제자리 운동, 도구를 이용한 운동)을 수행하는 데 어려움이 있다. </t>
    <phoneticPr fontId="1" type="noConversion"/>
  </si>
  <si>
    <t>2.도움을 받으면 기본 운동(기초적인 이동 운동, 제자리 운동, 도구를 이용한 운동)을 시도한다.</t>
    <phoneticPr fontId="1" type="noConversion"/>
  </si>
  <si>
    <t>3.기본 운동(기초적인 이동 운동, 제자리 운동, 도구를 이용한 운동)을 할 수 있다</t>
    <phoneticPr fontId="1" type="noConversion"/>
  </si>
  <si>
    <t>4.기본 운동(기초적인 이동 운동, 제자리 운동, 도구를 이용한 운동)을 능숙하게 한다.</t>
    <phoneticPr fontId="1" type="noConversion"/>
  </si>
  <si>
    <t>1.실내외 신체활동에 참여하지 않는다.</t>
    <phoneticPr fontId="1" type="noConversion"/>
  </si>
  <si>
    <t>2.도움을 받으면 실내외 신체활동에 참여한다</t>
    <phoneticPr fontId="1" type="noConversion"/>
  </si>
  <si>
    <t>3.실내외 신체활동에 참여할 수 있다. (참여한다)</t>
    <phoneticPr fontId="1" type="noConversion"/>
  </si>
  <si>
    <t xml:space="preserve">4.실내외 신체활동에 자발적으로 참여한다. </t>
    <phoneticPr fontId="1" type="noConversion"/>
  </si>
  <si>
    <t>1.자신의 몸과 주변을 깨끗이 하는 데 관심을 가지지 않는다</t>
    <phoneticPr fontId="1" type="noConversion"/>
  </si>
  <si>
    <t>2.도움을 받으면 자신의 몸과 주변을 깨끗이 하는 데 관심을 갖는다</t>
    <phoneticPr fontId="1" type="noConversion"/>
  </si>
  <si>
    <t>3.자신의 몸과 주변을 깨끗이 할 수 있다. (한다)</t>
    <phoneticPr fontId="1" type="noConversion"/>
  </si>
  <si>
    <t>4.스스로 자신의 몸과 주변을 깨끗이 한다.</t>
    <phoneticPr fontId="1" type="noConversion"/>
  </si>
  <si>
    <t>1.몸에 좋은 음식에 관심을 갖지 않고 먹지 않는다.</t>
    <phoneticPr fontId="1" type="noConversion"/>
  </si>
  <si>
    <t>2.도움을 받으면 몸에 좋은 음식에 관심을 갖고 먹는다.</t>
    <phoneticPr fontId="1" type="noConversion"/>
  </si>
  <si>
    <t>3.몸에 좋은 음식을 알고 먹는다.</t>
    <phoneticPr fontId="1" type="noConversion"/>
  </si>
  <si>
    <t>4.스스로 몸에 좋은 음식을 알고 즐겁게 먹는다.</t>
    <phoneticPr fontId="1" type="noConversion"/>
  </si>
  <si>
    <t>1.하루 일과에서 휴식을 취하지 않는다</t>
    <phoneticPr fontId="1" type="noConversion"/>
  </si>
  <si>
    <t>2.도움을 받으면 하루 일과에서 적당한 휴식을 취한다.</t>
    <phoneticPr fontId="1" type="noConversion"/>
  </si>
  <si>
    <t>3.하루 일과에서 적당한 휴식을 취할 수 있다.</t>
    <phoneticPr fontId="1" type="noConversion"/>
  </si>
  <si>
    <t>4.스스로 하루 일과에서 적당한 휴식을 취한다.</t>
    <phoneticPr fontId="1" type="noConversion"/>
  </si>
  <si>
    <t xml:space="preserve">1.병원놀이를 한다. 환자 역할을 맡은 유아가 진찰을 받는다. 의사 역할을 맡은 유아가 어디가 아파서 왔는지 물어보자 다리를 가리키며 “여기”라고 말한다. </t>
  </si>
  <si>
    <t>1.손을 씻는 모습을 보며 교사가 “손가락 사이사이도 닦아볼까?”라고 말하자 다른 부분을 문지르며 헹군다.</t>
  </si>
  <si>
    <t xml:space="preserve">1.‘머리, 어깨, 무릎, 발’ 노래를 부르며 교사가 “노래의 끝 소절에 선생님이 말하는 곳을 찾는 거야.”라고 말한 후 입술이라고 말하고 눈을 가리키자 눈을 가리킨다. </t>
  </si>
  <si>
    <t>1.가위로 종이를 오리려 시도하나 자르지 못한다.</t>
  </si>
  <si>
    <t>1.물통 뚜껑을 열려고 시도하나 스스로 열지 못한다.</t>
  </si>
  <si>
    <t>1.바닥의 선을 따라 걸으려 시도하지만 균형을 잘 잡지 못한다.</t>
  </si>
  <si>
    <t>1.훌라후프 돌리는 방법을 알지 못하고, 훌라후프를 돌리려 시도하지만 허리를 돌리지 않아 바로 떨어진다.</t>
  </si>
  <si>
    <t>1.암벽 타기 놀이기구에 올라가는 것을 시도하지만 미끄러져 올라가지 못한다.</t>
  </si>
  <si>
    <t>1.유니바 뛰어넘기를 시도하나 유니바에 걸린다.</t>
  </si>
  <si>
    <t>1.친구가 “같이 미끄럼틀 타자.”라고 하지만 참여하지 않는다.</t>
  </si>
  <si>
    <t>1.‘훌라후프 징검다리 건너기’ 활동에 참여하지 않는다.</t>
  </si>
  <si>
    <t xml:space="preserve">1.놀이 후 정리 시간이 되자 가지고 놀던 놀잇감과 자리를 정리하는 데 관심이 없고 교실을 돌아다닌다. </t>
  </si>
  <si>
    <t xml:space="preserve">1.화장실에서 소변을 본 후 바로 자리에 앉는다. 교사가 손을 씻어야 한다고 이야기해도 씻지 않는다. </t>
  </si>
  <si>
    <t>1.‘몸을 깨끗이 하는 방법’을 알아보는 활동에 관심을 갖지 않고 참여하지 않는다.</t>
  </si>
  <si>
    <t xml:space="preserve">1.음식점 놀이를 하며 음식점 직원인 친구가 손님인 유아에게 메뉴판을 건네자 채소로 만든 맛없는 음식들만 있다며 안 먹겠다고 이야기한다. </t>
  </si>
  <si>
    <t>1.미역국(몸에 좋지만 유아가 좋아하지 않는 음식)을 먹지 않는다.</t>
  </si>
  <si>
    <t xml:space="preserve">1.피자 만들기 요리 활동을 하며 재료를 올려보도록 하자 채소를 모두 빼고 자신이 좋아하는 재료만 넣는다. </t>
  </si>
  <si>
    <t>1.바깥놀이를 하다가 숨이 차고 상기된 모습을 보여서 교사가“힘들면 잠시 그늘 아래 돗자리에서 쉬었다 놀자.”라고 이야기하자 “아니에요, 괜찮아요.”라고 말하며 다시 뛰어간다.</t>
  </si>
  <si>
    <t xml:space="preserve">1.엎드려 있다 일어나기를 반복하며 하품한다. 교사가 소파나 휴식영역에서 쉬라고 권유해도 “아니요.”라고 하면서 계속 하품을 한다. </t>
  </si>
  <si>
    <t xml:space="preserve">1.게임 활동 중 땀을 많이 흘리고 숨이 차 보이는 유아에게 교사가 돌아오는 차례에는 쉴 것을 권하자 “싫어요. 안 힘들어요.”라고 말하며 게임을 한다. </t>
  </si>
  <si>
    <t xml:space="preserve">1.바깥놀이 중 놀이터에 그늘이 지고 바람이 세게 불어 교사가 교실로 들어갈 것을 제안하자 “안 들어가고 싶어요.”, “더 놀래요.”라고 말하며 놀이를 이어간다. </t>
  </si>
  <si>
    <t xml:space="preserve">1.놀이를 하면서 기침을 한다. 교사가 입을 가리고 기침을 하자고 제안해도 입을 가리지 않고 기침한다. </t>
  </si>
  <si>
    <t>1.식중독 예방과 관련한 안전교육 동화를 읽은 후 식중독에 걸리지 않으려면 어떻게 해야 하는지에 대해 이야기 나누지만 모른다고 한다.</t>
  </si>
  <si>
    <t>1.놀이 시간에 종이비행기를 만든 후 주변을 신경 쓰지 않고 친구들이 있는 방향으로 종이비행기를 날린다.</t>
  </si>
  <si>
    <t xml:space="preserve">1.바깥놀이 시간에 장난감 자동차를 정해진 공간에서 타지 않고 가고 싶은 곳으로 간다. </t>
  </si>
  <si>
    <t xml:space="preserve">1.계단을 뛰어 내려간다. 교사가 “계단에서 뛰면 위험해. 계단에서는 한 계단씩 걸어가자.”라고 말해도 계단을 뛰어 내려간다. </t>
  </si>
  <si>
    <t>1.요리활동 중 도마 위에 놓인 빵칼을 들고 흔들거나 친구와 칼싸움을 한다.</t>
  </si>
  <si>
    <t xml:space="preserve">1.가족놀이를 하며 스마트폰 모형으로 같이 게임을 한다. 친구가 “우리 게임 많이 하자!”라고 말하자 “그래! 많이 하자!”하고 말한 후 게임을 한다. </t>
  </si>
  <si>
    <t>1.컴퓨터로 게임을 한 경험을 또래에게 이야기한다. “컴퓨터로 게임을 했는데 재미있어. 내일은 더 많이 할 거야.”라고 또래에게 이야기한다.</t>
  </si>
  <si>
    <t>1.블록으로 만든 자동차를 타고 놀이하던 중 친구가 빨간 색종이로 만든 신호등을 들고 “빨간불입니다. 멈추세요.”라고 이야기하자 그냥 지나간다.</t>
  </si>
  <si>
    <t xml:space="preserve">1.신호등이 없는 횡단보도를 건널 때 짝꿍과 이야기를 하며 건너거나 친구와 손을 잡고 뛰어서 건넌다.  </t>
  </si>
  <si>
    <t>1.안전교육을 위한 횡단보도 건너기 활동 중 빨간불에도 횡단보도를 건넌다.</t>
  </si>
  <si>
    <t xml:space="preserve">1.주차장에 불이 나서 불을 끄는 놀이를 하던 중 “자동차 타고 싶어요.”라고 말한다. 교사가 위험하다고 이야기해도 자동차 타고 싶다고 말하며 불이 난 주차장에 주차되어 있는 자동차를 꺼낸다. </t>
  </si>
  <si>
    <t>1.태풍 또는 호우경보가 있는 날씨에 비바람이 부는 바깥을 보면서 교사가 위험해서 나갈 수 없다고 알려주어도 계속 나가고 싶어 한다.</t>
  </si>
  <si>
    <t>1.화재대피훈련 경보음이 울려도 놀이를 계속한다.</t>
  </si>
  <si>
    <t xml:space="preserve">1.친구와 블록으로 길 만들기를 같이 하던 중, 친구가 재미있는 생각이 떠올랐다며 블록을 놓는 방법에 대해 말하는 것을 듣지 않고 하던 방법으로 블록을 계속 놓는다. </t>
  </si>
  <si>
    <t>1.우유를 마시면서 교사가 우유를 마시면 뼈가 튼튼해지고 키가 큰다고 말해주지만 주의 깊게 듣지 않는다.</t>
  </si>
  <si>
    <t>1.친구들과 동극에 대해 이야기를 하는 중, 교사가 소품에 대해 설명하지만 말하는 것을 듣지 않고 자신의 손을 만진다.</t>
  </si>
  <si>
    <t>1.지난 주말에 무엇을 했는지 물어보지만 망설이거나 대답하지 않는다.</t>
  </si>
  <si>
    <t>1.캠핑 놀이에 관심을 가져 이야기를 나누는 중, 구체적으로 어떤 놀이를 하고 싶은지 의견을 물어보면 “모르겠어요.”라고 말한다.</t>
  </si>
  <si>
    <t xml:space="preserve">1.친구가 미술 재료를 많이 사용하는 상황에서 혼잣말로 “나도 많이 써야지.”라고 말한다. </t>
  </si>
  <si>
    <t>1.친구가 넘어져서 무릎이 까진 상황에서 “피 난다. 피!”, “와, 피 난다.”하고 위로가 되지 못하는 단어를 반복하여 말한다.</t>
  </si>
  <si>
    <t>1.태풍·홍수 등 재난안전교육 상황에서 홍수가 난 장면을 보며 “파도다. 파도. 바다야.”라며 상황에 어울리지 않는 말을 한다.</t>
  </si>
  <si>
    <t>1.놀이에 필요한 소품을 만들던 중 교사가 “더 필요한 재료가 있니?”라고 묻자, “이거는 엄청 날카로운 이빨이에요!”라고 자신의 관심사에 대해서 말한다.</t>
  </si>
  <si>
    <t>1.간식으로 나온 궁중떡볶이를 먹으며 친구가 “나는 매운 떡볶이 먹어봤다. 너는?”이라고 묻지만 대답하지 않고 간식만 먹는다.</t>
  </si>
  <si>
    <t>1.주말 지낸 이야기를 하는 중, “주말에 뭐 했는지 이야기할 친구 있니?”라고 묻자 “저 가방에 스티커 있어요.”라고 말한다.</t>
  </si>
  <si>
    <t>1.친구의 스케치북에 선을 긋고, 친구가 울먹이며 “내 스케치북에 왜 낙서해.”라고 말하지만 자신의 스케치북에 그림을 그린다.</t>
  </si>
  <si>
    <t>1.등원 시 친구가 “나 어제 ○○이네 집에 놀러 갔었는데, 진짜 재미있었어.”라고 하는 말을 듣지 않고 자신의 가방에 달린 인형만 만지다가 다른 곳으로 간다.</t>
  </si>
  <si>
    <t>1.놀이하다가 위험한 상황이 발생하여 이야기 나누기를 하던 중, 친구들과 함께 앉아 있지만, 이야기를 듣지 않고 주변에 있는 놀잇감을 만진다.</t>
  </si>
  <si>
    <t>1.자신이 하고 싶은 놀잇감을 빌려주지 않는 친구에게 “너 나빠! 너랑 안 놀아!”라고 말한다.</t>
  </si>
  <si>
    <t>1.화장실 이동을 위한 한 줄 서기에서 새치기를 한 친구에게  “왜 새치기해. 선생님한테 다 이를 거야.”라 말한다.</t>
  </si>
  <si>
    <t xml:space="preserve">1.계절 옷 전달 게임을 할 때, 계절에 맞는 옷을 찾지 못해 늦게 전달한 친구에게 “너 때문에 우리 팀이 졌어!”라고 말한다. </t>
  </si>
  <si>
    <t xml:space="preserve">1.그림을 그린 후 친구들이 교사에게 “여기에 ○○○이라고 써주세요.”라고 말하지만, 큰 관심을 보이지 않는다. </t>
  </si>
  <si>
    <t>1.간식 그림과 글자를 함께 붙여놓은 ‘간식 표’를 보아도 관심을 보이지 않고 그냥 지나간다.</t>
  </si>
  <si>
    <t xml:space="preserve">1.새 노래(동시)알아보기 활동에서 친구들과 함께 노랫말(동시)구절을 읽을 때, 처음에는 친구들과 함께 따라 읽다가 두세 문장이 지나면 다른 곳을 바라보거나 관심을 보이지 않는다. </t>
  </si>
  <si>
    <t>1.동네 꾸미기 놀이를 하며 친구가 공사 중 표지판을 들고 “여기는 공사 중이라고 할까?”라고 했지만 관심을 갖지 않고 자동차를 움직여 다른 곳으로 간다.</t>
  </si>
  <si>
    <t>1.주변 산책 중 교사가 자전거 도로 표지판을 가리키며 “여기 왜 자전거 그림이 있을까?”라고 물었지만, 관심을 갖지 않고 다른 곳을 바라본다.</t>
  </si>
  <si>
    <t>1.다양한 가게 사진을 보며 교사가 “여기에는 뭐라고 쓰여 있어? 이 가게에서는 어떤 물건들을 팔까?”라고 물었지만 관심을 갖지 않고, 친구에게 기댄다.</t>
  </si>
  <si>
    <t>1.친구에게 생일 카드를 만들어줄 때, 교사가 “친구에게 해주고 싶은 말 있어?”라고 묻지만 관심을 가지지 않고 그림만 그린다.</t>
  </si>
  <si>
    <t>1.꽃 사진을 보고 “어떤 꽃이에요?”라고 물어 교사가 이름을 말해주고 글자를 가리키며 “꽃 이름 써줄까?”라고 말하지만 관심을 보이지 않는다.</t>
  </si>
  <si>
    <t>1.우리 동네 꾸미기 활동을 할 때, “여기가 어디인지 써줄까?”라고 물어도 “아니요. 없어도 돼요.”라고 하며 글자로 표현하는 것에 관심을 보이지 않는다.</t>
  </si>
  <si>
    <t>1.교사가 새로운 그림책을 제공하자 책꽂이를 바라보다 자신이 하던 놀이를 지속한다.</t>
  </si>
  <si>
    <t>1.휴식시간, 교사가 읽어주는 이야기에 관심이 없고 자신의 손이나 옷을 만진다.</t>
  </si>
  <si>
    <t>1.책을 읽어주면 집중하지 않고 다른 곳을 보거나 친구에게 말을 건다.</t>
  </si>
  <si>
    <t>1.친구들이 선생님에게 책을 읽어달라고 해서 읽어줄 때, 동화에 흥미를 보이지 않고 다른 놀이로 이동한다.</t>
  </si>
  <si>
    <t>1.이 닦기 관련 동화를 교사가 들려주고, 다른 친구들이 이를 닦는 흉내를 내어도 큰 관심을 보이지 않는다.</t>
  </si>
  <si>
    <t>1.동시 속 반복되는 구절을 들으며 다른 친구들이 흥미를 갖고 웃어도 크게 반응하지 않는다.</t>
  </si>
  <si>
    <t xml:space="preserve">1.그림책을 보면서 물고기 그림을 보며 “이 물고기는 무얼 하고 있을까?” 하고 묻자, “몰라요.”라고 말한다. </t>
  </si>
  <si>
    <t>1.그림책의 장면을 보고 교사가 “어떻게 되었을까?”라고 말하자 “잘 모르겠어요.”라고 말한다.</t>
  </si>
  <si>
    <t>1.친구들이 시작한 이야기를 듣다가 차례가 오면 “나는 그냥 안 할래요.”라며 어려워한다.</t>
  </si>
  <si>
    <t xml:space="preserve">1.가게놀이를 하는 도중 주인 역할 친구가 “무엇을 드릴까요?”라고 묻자 대답하기를 망설인다. </t>
  </si>
  <si>
    <t>1.점심시간에 친구가 “너는 무슨 반찬 좋아해?”라고 묻자, “몰라.”라고 대답한다.</t>
  </si>
  <si>
    <t>1.내가 잘 하는 것에 대해 이야기할 때 “○○이는 무엇을 잘하니?” 교사가 질문하면 “잘 몰라요.”라고 말하거나 대답하기를 망설인다.</t>
  </si>
  <si>
    <t>1.친구가 장난감을 부서뜨려서 울고 있는 ○○에게 교사가 “장난감이 부서져서 속상하니?”하고 묻자 계속 운다.</t>
  </si>
  <si>
    <t xml:space="preserve">1.○○가 화장실에서 옆에 있는 친구가 튀기는 물에 옷이 젖었다. 친구가 “너 옷 젖었어.”라고 말하자 반응이 없다. </t>
  </si>
  <si>
    <t>1.선 따라 오리기를 하다가 가위질이 서툴러 자꾸 잘못 오리자 소리를 지르는 ○○에게 교사가 “가위질이 잘 안돼서 화가 나니?”라고 묻자 반응이 없다.</t>
  </si>
  <si>
    <t>1.화이트보드에 그림을 그린 뒤 보드마카의 뚜껑을 닫지 않은 채로 다른 놀잇감을 찾아 이동한다.</t>
  </si>
  <si>
    <t>1.점심 식사를 하고 나서 교사가 휴지를 건네주어도 자기가 먹었던 자리를 정리하지 않는다.</t>
  </si>
  <si>
    <t>1.종이비행기를 접은 후 교사가 벽에 붙이자고 하자 “선생님, 이거 벽에 붙여 주세요.”라고 말한다.</t>
  </si>
  <si>
    <t xml:space="preserve">1.역할놀이를 하면서 엄마, 아빠, 동생 등 가족의 역할을 적절하게 말과 행동으로 나타내지 못한다. </t>
  </si>
  <si>
    <t xml:space="preserve">1.등원 한 ○○가 “△△야, 어제 우리 마트에서 만났지!”라고 말한 후 교사에게 “어제 △△가 엄마랑 마트 왔었어요.”라고 말하나 반응이 없다. </t>
  </si>
  <si>
    <t>1.‘가족을 기쁘게 해드리기 위해 내가 할 수 있는 일’에 대해 이야기 나누는 활동에서 말로 표현하지 못한다.</t>
  </si>
  <si>
    <t>1.혼자 실뜨기 놀이를 하는 친구가 “이거 좀 잡아줘.”라고 하지만 잡아주지 않고 지나가 버린다.</t>
  </si>
  <si>
    <t xml:space="preserve">1.걷다가 부딪혀 넘어진 친구를 보고 옆으로 돌아 지나친다. </t>
  </si>
  <si>
    <t xml:space="preserve">1.요리 활동 중 옆에 있는 친구가 “나도 할래.”라고 이야기하자 바라만 본다.  </t>
  </si>
  <si>
    <t>1.놀이를 하면서 친구에게 “왜 너만 많이 사용해?”라고 말하며 친구의 놀잇감을 뺏어간다.</t>
  </si>
  <si>
    <t xml:space="preserve">1.의자에 앉았던 친구가 일어난 사이 의자를 가지고 이동한다. 친구가 “야! 왜 가져가!”라고 이야기하자 “나도 이거 필요해!”라고 말한다. </t>
  </si>
  <si>
    <t xml:space="preserve">1.팥죽 할머니와 호랑이 동극을 위한 역할 정하기 과정에서 서로 ‘지게’를 하려고 다툰다. </t>
  </si>
  <si>
    <t xml:space="preserve">1.소꿉놀이 중 화가 나서 얼굴을 찡그리고 있는 친구에게 “우리 음식 만들자.”라고 상황과 상관없이 말한다. </t>
  </si>
  <si>
    <t>1.화장실에서 손을 씻다 옷이 젖은 친구가 속상해하며 ○○에게 “이거 젖었는데 어떻게 하지?”라고 물어도 반응이 없다.</t>
  </si>
  <si>
    <t xml:space="preserve">1.곤충에 대한 이야기 나누기 중 친구가“나는 쥐며느리가 무서워.”라고 말하자 “야, 그게 뭐가 무서워.”라고 말한다. </t>
  </si>
  <si>
    <t>1.친구와 경사로 만들기를 하던 ○○이는 친구에게 “야, 그거(친구 옆에 놓여있는 공간 블록) 나 줘.”라고 말한다.</t>
  </si>
  <si>
    <t>1.교사가 유아에게 먼저 “안녕하세요?”라고 인사하지만 듣고 가만히 쳐다본다.</t>
  </si>
  <si>
    <t xml:space="preserve">1.재미있었던 놀이에 대한 이야기 나누기 중 친구가 이야기할 때 큰 목소리로 “에이, 재미없어.”라고 말한다. </t>
  </si>
  <si>
    <t xml:space="preserve">1.친구가 구성한 놀이 공간에 들어가려고 하자 친구가 “여기에 들어가려면 스티커를 붙여야 해.”라고 말하지만 그냥 들어간다. </t>
  </si>
  <si>
    <t>1.교실에서 걸어 다니자고 교사가 이야기하지만 교실에서 빠르게 뛰거나 달린다.</t>
  </si>
  <si>
    <t>1.‘무궁화 꽃이 피었습니다’ 활동을 할 때 술래가 뒤돌아봐도 계속 움직인다.</t>
  </si>
  <si>
    <t xml:space="preserve">1.우리 동네 소방서 놀이를 하던 중 교사가 “우리 다녀왔던 소방서 기억나?”라고 묻자 반응이 없다. </t>
  </si>
  <si>
    <t>1.등원할 때 교사가 “유치원/어린이집에 올 때 공사하는 거 봤니?”라고 물어도 관심을 보이지 않는다.</t>
  </si>
  <si>
    <t>1.벽면에 게시된 유치원/어린이집 주변이나 동네 사진을 보며 “나는 ○○아파트에 살아. 너는 어디 살아?”라고 물으면 관심 없어하며 다른 놀이를 하러 간다.</t>
  </si>
  <si>
    <t xml:space="preserve">1.친구가 가져온 팽이(기성품)를 돌리며 놀이하지만, 옆의 전통 팽이에는 관심을 보이지 않는다. </t>
  </si>
  <si>
    <t xml:space="preserve">1.점심 식사를 하다 “선생님, 김치는 왜 매일 나와요?”라고 친구가 말한다. 교사가 “왜 그럴까?”라고 묻자 반응이 없다. </t>
  </si>
  <si>
    <t xml:space="preserve">1.한글은 우리나라의 글자이며 세종대왕이 만든 이야기를 들려주면 관심을 보이지 않는다. </t>
  </si>
  <si>
    <t xml:space="preserve">1.놀이 자료 중 다른 나라 의상을 본 친구가 “이건 뭐지?”라고 묻지만 반응이 없다. </t>
  </si>
  <si>
    <t>1.등원하는 친구가 “Hi”하며 인사했지만 별다른 관심을 보이지 않는다.</t>
  </si>
  <si>
    <t>1.교사가 우리나라와 다른 나라의 식사 문화 사진을 보여주며 “일본이나 베트남에서도 식사할 때 젓가락을 사용한단다.”라고 알려주지만 관심을 보이지 않는다.</t>
  </si>
  <si>
    <t>1.친구가 자연물을 찾아 보여주며 색깔과 모양에 대해 이야기할 때 관심을 가지지 않는다.</t>
  </si>
  <si>
    <t>1.교사나 친구가 자연현상에 대해 이야기하거나 즐길 때 관심을 보이지 않는다.</t>
  </si>
  <si>
    <t xml:space="preserve">1.가을의 변화를 느끼기 위해 산책을 나가서 공원의 나무나 자연물에 관심이 없다. </t>
  </si>
  <si>
    <t xml:space="preserve">1.바깥놀이 중 나뭇잎의 질감을 관찰하는 것에 관심을 보이지 않는다. </t>
  </si>
  <si>
    <t>1.친구가 다양한 색과 모양의 자연물을 발견하고 보여주어도 관심을 보이지 않는다.</t>
  </si>
  <si>
    <t xml:space="preserve">1.스카프를 보고 친구가 “부드러울 거 같아요.”라고 말해도 관심을 보이지 않는다. </t>
  </si>
  <si>
    <t>1.손뼉을 치며 수건돌리기 놀이에 참여하나 노래를 부르지는 않는다.</t>
  </si>
  <si>
    <t xml:space="preserve">1.교사나 친구들이 노래를 부를 때 소리를 내지 않고 입만 움직이거나 관심이 없다. </t>
  </si>
  <si>
    <t xml:space="preserve">1.교사나 친구들이 우리나라 상징물을 떠올리며 노래를 부를 때, 부르지 않거나 관심이 없다. </t>
  </si>
  <si>
    <t xml:space="preserve">1.주방 도구들을 두드리거나 부딪혀 내는 소리에 관심이 없다. </t>
  </si>
  <si>
    <t>1.친구가 식판과 수저를 가볍게 부딪히며 리듬 있는 소리를 만들어내도 들어보려고 하지 않는다.</t>
  </si>
  <si>
    <t>1.교사와 친구들이 사물과 악기로 빗방울 소리를 내지만 참여하지 않는다.</t>
  </si>
  <si>
    <t>1.친구가 팽이처럼 몸을 돌리는 모습을 보고는 “그만하고 팽이 돌리기 시합 다시 하자.”라고 이야기하며 몸으로 표현하는 것에 관심을 가지지 않는다.</t>
  </si>
  <si>
    <t>1.친구들이 잠자리가 날아가는 모습을 표현하는 것을 보고도 따라 해보려고 하지 않는다.</t>
  </si>
  <si>
    <t>1.빗방울이 떨어지는 모습을 표현하는 활동에서 친구들이 리본 막대를 흔들며 표현하지만 관심을 보이지 않는다.</t>
  </si>
  <si>
    <t>1.새로운 재료를 제공해도 관심을 가지지 않고 평소에 주로 사용하는 재로만 사용한다.</t>
  </si>
  <si>
    <t xml:space="preserve">1.선생님과 유아들이 놀이실의 벽면을 꾸미는 것에 관심을 보이지 않는다. </t>
  </si>
  <si>
    <t>1.교사가 다양한 재료를 붙여볼 수 있도록 제시하였으나 색연필만 사용하여 친구 얼굴을 그린다.</t>
  </si>
  <si>
    <t>1.친구들이 하고 있는 가게 놀이를 한 번 쳐다보고 관심을 가지지 않는다.</t>
  </si>
  <si>
    <t>1.친구가 간식으로 나온 과자로 집 모양을 만들어 보여주어도 관심을 보이지 않는다.</t>
  </si>
  <si>
    <t xml:space="preserve">1.극놀이를 위해 역할을 정해도 관심이 없다. </t>
  </si>
  <si>
    <t>1.교실 내에 있는 전시 공간에 관심을 보이지 않는다.</t>
  </si>
  <si>
    <t xml:space="preserve">1.낮잠(휴식) 전에 틀어주는 피아노 연주 음악에 관심을 보이지 않는다. </t>
  </si>
  <si>
    <t xml:space="preserve">1.음악, 춤, 미술 등 예술 감상 활동에 흥미를 보이지 않고 관심이 없다. </t>
  </si>
  <si>
    <t xml:space="preserve">1.친구들이 물감의 색깔을 다양하게 섞는데 관심이 없거나 자신의 물감만 관찰한다. </t>
  </si>
  <si>
    <t>1.친구가 그린 작품을 보여주자 “나도 그거 그렸어.”라며 본인의 것에만 관심을 보인다.</t>
  </si>
  <si>
    <t>1.친구들의 동극에 주의를 기울이지 않고, 자신의 차례가 오기만을 기다린다.</t>
  </si>
  <si>
    <t>1.우리나라 전통악기를 연주하는 것에 관심을 보이지 않는다.</t>
  </si>
  <si>
    <t>1.교실에 전시된 민화에 관심을 보이지 않는다.</t>
  </si>
  <si>
    <t>1.우리나라의 전통음악이나 춤을 낯설게 느끼며 관심을 보이지 않는다.</t>
  </si>
  <si>
    <t xml:space="preserve">1.바깥 놀이터에서 개미들이 줄지어 가는 것을 보고 “개미가 많이 있다.”라고 친구가 말하여도 관심을 보이지 않는다. </t>
  </si>
  <si>
    <t>1.봄꽃 심기 이후 자신이 심은 식물에 대해 관심을 보이지 않아 친구가 대신 물을 준다.</t>
  </si>
  <si>
    <t>1.가을의 변화에 대한 이야기를 나누는데 관심을 가지지 않고 대화에 참여하지 않는다.</t>
  </si>
  <si>
    <t>1.친구들이 탄력밴드를 이용해 밴드를 잡아당기면 늘어나고 놓으면 다시 원래의 길이로 돌아오는 것을 보아도 직접 해보지는 않는다.</t>
  </si>
  <si>
    <t>1.치과에서 이를 빼고 온 친구를 주제로 유아들이 이야기를 나누고 있는데, 관심을 보이지 않고 지나친다.</t>
  </si>
  <si>
    <t>1.오이(채소)를 관찰하며 느낌을 나누는데 친구들이 하는 것을 가만히 본다.</t>
  </si>
  <si>
    <t>1.바깥놀이에서 목련 겨울눈을 보며 “야! 저거 뭐지?”하며 친구가 이야기하자 바라보고만 있다.</t>
  </si>
  <si>
    <t>1.점심 식사 후, 친구가 자리를 정리하려는데 물티슈가 없어 일반 휴지에 물을 묻힌다. 휴지가 물에 녹아 내려가는 것을 보고 신기해하는데, 옆에서 쳐다보다가 지나친다.</t>
  </si>
  <si>
    <t>1.물에 뜨는 것과 물에 뜨지 않는 것을 찾는 활동을 제시하면 다른 아이들이 하는 것을 지켜보고 있지만 직접 시도하지는 않는다.</t>
  </si>
  <si>
    <t>1.밀가루 반죽을 만들면서, “밀가루를 만지면 어떤 느낌일까? 밀가루는 어떤 색이지?”라고 물어보아도 관심을 보이지 않는다.</t>
  </si>
  <si>
    <t>1.익어가는 정도가 다른 대추를 보여 주었지만 관심을 보이지 않는다.</t>
  </si>
  <si>
    <t>1.달걀을 물, 우유, 콜라에 담가 변화하는 과정을 살펴보는 실험을 하는데, 관심을 가지지 않고 지나친다.</t>
  </si>
  <si>
    <t>1.8개의 구슬을 세어보는데 “하나, 둘, 셋, 다섯, 일곱”하고 순서를 틀리게 말하며 수를 센다.</t>
  </si>
  <si>
    <t>1.교사가 “오늘은 친구들이 몇 명 왔을까?”라고 물어보자 쳐다볼 뿐, 수 세기에 관심을 보이지 않는다.</t>
  </si>
  <si>
    <t>1.게임을 마무리하며 팀의 스티커를 세는데 숫자의 순서를 틀리게 센다.</t>
  </si>
  <si>
    <t xml:space="preserve">1.칠교놀이를 하면서 교사가 “○○이가 갖고 있는 세모 조각을 하나만 줄래?”라고 하면 자신의 조각을 바라보다가 네모 조각을 교사에게 건네주거나 가만히 교사를 바라본다. </t>
  </si>
  <si>
    <t>1.신발을 거꾸로 신으려는 유아에게 교사가 “○○아, 왼쪽, 오른쪽 신발을 반대로 신어볼까?”라고 하지만 바꿔 신지 못한다.</t>
  </si>
  <si>
    <t>1.공을 가지고 놀이할 때, 교사가 “나의 머리 위로 공을 올려보자.”라고 하면 공을 가만히 들고 서있는다.</t>
  </si>
  <si>
    <t>1.바깥 놀이터에서 신발 멀리 던지기 놀이를 하는데, 한 유아에게 누가 신발을 더 멀리 던졌는지 물어보자 “나는 몰라. ○○이한테 물어봐.”라고 말한다.</t>
  </si>
  <si>
    <t>1.바깥놀이 전 신발을 꺼내며 친구가 “우리 신발 똑같다.”라고 이야기하지만 자신의 신발을 신으며 관심을 보이지 않는다.</t>
  </si>
  <si>
    <t xml:space="preserve">1.여러 가지 종류의 공을 관찰하고 공의 크기 순서대로 나열해보자고 하자 어려워한다. </t>
  </si>
  <si>
    <t>1.‘빨강-노랑-빨강-노랑’패턴카드(AB 패턴)를 보고는 “빨간색, 노란색이네.”라고 이야기 할 뿐 규칙성에는 관심을 보이지 않는다.</t>
  </si>
  <si>
    <t>1.교사가 “오늘은 안전교육을 하는 날이에요.”라고 말하자, 한 번 쳐다볼 뿐 관심을 보이지 않는다.</t>
  </si>
  <si>
    <t>1.달력을 보며 한 달을 계획할 때 매달 반복되는 행사나 요일에 대해 관심을 보이지 않는다.</t>
  </si>
  <si>
    <t>1.바깥놀이를 하면서 다양한 나뭇잎을 모아 같은 모양끼리 나누는데 관심을 보이지만 분류하기 어려워한다.</t>
  </si>
  <si>
    <t>1.가정에서 가져온 재활용품을 모은 뒤 교사가 “종류대로 두 개의 바구니에 나눠서 담아볼까?”라고 하면 어떻게 분류를 해야 할지 어려워한다.</t>
  </si>
  <si>
    <t xml:space="preserve">1.교사가 여러 종류의 동물 그림카드를 제시하고 “사는 곳에 따라서 동물들을 나누어보자.”라고 하면 서로 다른 곳에 사는 동물카드를 모으면서 분류하기 어려워한다. </t>
  </si>
  <si>
    <t>1.물·모래놀이 영역에 깔때기를 제시하며 교사가 “병에 모래를 넣을 때 사용해볼까?”라고 말해도 깔때기를 사용하지 않고 물·모래놀이를 한다.</t>
  </si>
  <si>
    <t xml:space="preserve">1.점심시간에 숟가락과 젓가락, 포크가 있어도 내가 한번 손에 잡은 도구만을 사용한다. </t>
  </si>
  <si>
    <t>1.식빵 피자를 만드는 요리활동을 하면서, “언제 먹을 수 있어요? 다 되면 불러주세요.”라고 하는 등 요리 도구 및 과정에 대한 관심을 보이지 않는다.</t>
  </si>
  <si>
    <t>1.과학 영역의 고구마를 보며 친구들이 “와~ 이것 봐봐.”하는데 관심을 보이지 않는다.</t>
  </si>
  <si>
    <t>1.창밖에 까치가 앉아 있어서 교사와 친구가 이야기 나누지만 한 번 쳐다볼 뿐 관심을 보이지 않는다.</t>
  </si>
  <si>
    <t>1.산책 활동 중에 길가에 피어있는 여러 가지 식물의 잎을 쳐다보지만 관심을 기울이지 않는다.</t>
  </si>
  <si>
    <t>1.교사가 제시한 소라게 탐색을 하는데 소라게를 꺼내어 보더니, 다른 소라게를 꺼내 두 개를 서로 부딪치며 “싸워라.”라고 이야기를 한다.</t>
  </si>
  <si>
    <t>1.손 씻기 시 물을 계속 틀어놓고, 종이수건도 두 세장 사용한다.</t>
  </si>
  <si>
    <t>1.산책 시 개미를 관찰하다가 개미에게 물을 붓는 등 함부로 다루거나 비 온 다음 날 산책 활동 시, 지렁이를 보고 발로 밟는 등 생명을 소중히 여기지 않는다.</t>
  </si>
  <si>
    <t>1.다른 친구들이 교사에게 “오늘 바깥 놀이터 가면 안 돼요?”라고 물어보자, 교사가 “그럼 미세먼지가 괜찮으면 나가자.”라고 이야기를 하는데 한 번 쳐다본 후 관심을 보이지 않는다.</t>
  </si>
  <si>
    <t>1.등원 시 “오늘 날씨가 어땠니?”라고 교사가 묻지만 엉뚱한 답을 하거나 대답하지 않는다.</t>
  </si>
  <si>
    <t>1.‘여름’하면 생각나는 것에 대한 이야기 나누기 시 교사의 질문에 반응이 없다.</t>
  </si>
  <si>
    <t xml:space="preserve">2.병원놀이를 한다. 환자 역할을 맡은 유아가 진찰을 받는다. 의사 역할을 맡은 유아가 어디가 아파서 왔는지 물어보자 “여긴데.. 이름이 뭐지?”하고 말한다. 옆에 있던 유아가 “다리잖아!”라고 말하자 “아 맞다, 다리가 아파서 왔어요.”라고 말한다. </t>
  </si>
  <si>
    <t>2.손을 씻는 모습을 보며 교사가 “손가락 사이사이도 닦아볼까?”라고 말하며 시범을 보이자 교사를 따라 손가락 사이를 문지르며 손을 닦는다.</t>
  </si>
  <si>
    <t>2.‘머리, 어깨, 무릎, 발’ 노래를 부르며 교사가 “노래의 끝 소절에 선생님이 말하는 곳을 찾는 거야.”라고 말한 후 입술이라 말하고 눈을 가리키자 눈을 가리킨다. 교사가 입술을 쭉 내밀자 입을 가리킨다.</t>
  </si>
  <si>
    <t>2.종이를 혼자 오리지 못해 교사가 종이를 잡아주자 가위로 종이를 오린다.</t>
  </si>
  <si>
    <t>2.교사가 물통 뚜껑을 반쯤 열어주고 아랫부분을 잡아주자 스스로 뚜껑을 연다.</t>
  </si>
  <si>
    <t>2.교사가 두 팔을 뻗어 비행기 팔을 한 후 선을 따라 걷는 시범을 보이면 비행기 팔로 균형을 유지하며 선을 따라 걸을 수 있다.</t>
  </si>
  <si>
    <t>2.친구들이 허리를 돌려 훌라후프를 돌리는 모습을 본 후, 허리를 돌려 훌라후프를 1~2회 돌린다.</t>
  </si>
  <si>
    <t xml:space="preserve">2.교사가 “선생님과 함께 올라볼까?”말하며 다리를 받쳐주자 암벽 타기 놀이기구에 천천히 오른다. </t>
  </si>
  <si>
    <t>2.교사가 한 손을 잡아주면 유니바에 걸리지 않고 뛰어넘는다.</t>
  </si>
  <si>
    <t xml:space="preserve">2.친구들이 미끄럼틀을 타고 있는 모습을 바라본다. 교사가 “미끄럼틀을 타볼까?”라고 제안하자 미끄럼틀을 탄다. </t>
  </si>
  <si>
    <t>2.교사가 “선생님이랑 같이 훌라후프를 넘어볼까?”라고 말하며 훌라후프를 건너는 시범을 보이자 교사의 손을 잡고 ‘훌라후프 징검다리 건너기’ 활동에 참여한다.</t>
  </si>
  <si>
    <t xml:space="preserve">2.놀이 후 정리 시간에 다른 친구가 “나는 이거 정리해야지.”라고 말하며 정리를 하자 “나도 이거 정리해야지.”라고 말하며 친구의 모습을 따라 놀잇감을 정리한다. </t>
  </si>
  <si>
    <t xml:space="preserve">2.소변을 보고 손을 씻지 않고 나온다. “손 씻고 나오자.”라고 교사가 말하면서 시범을 보이자 손을 씻고 나온다. </t>
  </si>
  <si>
    <t>2.교사가 그림을 보여주며 몸을 깨끗이 하는 방법에 대해 물어보자 양치하기, 머리 감기, 손 씻기 등으로 대답한다.</t>
  </si>
  <si>
    <t>2.음식점 놀이를 하며 음식점 직원인 친구가 손님인 유아에게 메뉴판을 건네자 메뉴판을 보며 고민한다. 친구가 두부를 먹으면 머릿결이 좋아진다고 이야기하자 두부구이를 주문한다.</t>
  </si>
  <si>
    <t>2.미역국에 있는 미역을 먹지 않는다. 교사가 “미역이 우리 몸에 좋은 음식이란다. 그리고 맛도 좋단다. 먹어보자.”라고 하면서 미역을 먹기를 권유하자 국물과 미역을 먹는다.</t>
  </si>
  <si>
    <t xml:space="preserve">2.피자 만들기 요리 활동을 하며 교사가 “채소를 먹으면 우리 몸이 건강해진단다. 그리고 피자도 더 맛있게 만들어질 거야.”라고 하자 채소를 피자 위에 올린다. </t>
  </si>
  <si>
    <t>2.교사가 “그늘 아래에 쉴 수 있는 돗자리를 펴놓을게. 힘들면 잠시 쉬고 다시 놀자.”라고 이야기하자 바깥놀이를 하다가 돗자리에 앉아 잠시 휴식을 취한다.</t>
  </si>
  <si>
    <t>2.엎드려 있다 일어나기를 반복하며 하품한다. 교사가 소파나 휴식영역에서 쉬라고 권유하자 휴식영역으로 가서 눕는다.</t>
  </si>
  <si>
    <t xml:space="preserve">2.게임 활동 중 땀을 많이 흘리고 숨이 차 보이는 유아에게 교사가 돌아오는 차례에는 쉴 것을 권하자 고개를 끄덕이며 교사 옆에 앉는다. </t>
  </si>
  <si>
    <t xml:space="preserve">2.바깥놀이 중 놀이터에 그늘이 지고 바람이 세게 불어 교사가 교실로 들어갈 것을 제안하자 “감기에 걸리지 않으려면 들어가야 해요.”라고 말하지만 놀이를 이어간다. </t>
  </si>
  <si>
    <t>2.놀이를 하면서 기침을 한다. 교사가 입을 가리고 기침을 하자고 제안하자 “우리 엄마도 기침을 할 때 입을 가리고 하라고 했어요.”라고 말하지만 입을 가리지 않고 기침한다.</t>
  </si>
  <si>
    <t xml:space="preserve">2.식중독 예방과 관련한 안전교육 동화를 읽은 후 음식을 먹기 전 손을 씻겠다고 이야기하지만 간식을 그냥 먹는다. </t>
  </si>
  <si>
    <t xml:space="preserve">2.종이비행기를 친구들이 있는 방향으로 던지려 하여 교사가 “친구가 비행기에 맞지 않으려면 어떻게 해야 할까?”라고 묻자 “아무도 없는 곳에 날려야 해요.”라고 말한다. </t>
  </si>
  <si>
    <t>2.교사가 정해진 공간을 가리키며 “장난감 자동차는 여기서 타자.”라고 이야기하자 공간 안에서 장난감 자동차를 탄다.</t>
  </si>
  <si>
    <t xml:space="preserve">2.계단을 뛰어 내려간다. 교사가 “계단에서 뛰면 위험해. 계단에서는 한 계단씩 걸어가자.”라고 이야기하자 한 계단씩 걸어 내려간다. </t>
  </si>
  <si>
    <t>2.요리활동 중 도마 위에 놓인 빵칼을 들고 흔든다. 옆에 앉은 유아가 “그렇게 하면 위험해.”라고 말하자 주변 친구들을 살핀 후 천천히 파프리카를 잘라본다.</t>
  </si>
  <si>
    <t xml:space="preserve">2.가족놀이를 하며 스마트폰 모형으로 같이 게임을 한다. 친구가 “우리 게임 많이 하자!”하고 말하자 친구에게 “핸드폰 게임 많이 해도 되는 거야?”라고 묻는다. </t>
  </si>
  <si>
    <t>2.컴퓨터로 게임해 본 경험에 대해 이야기를 나누다가 교사가 컴퓨터 게임을 바르게 하는 방법을 설명하자 관심을 갖는다.</t>
  </si>
  <si>
    <t>2.친구가 빨간 색종이로 만든 신호등을 들고 “빨간불입니다. 멈추세요.”라고 이야기하자 “멈추는 거야?”라고 물어본다.
교사가 “신호등에 빨간불이 켜지면 멈춰보자.”라고 말하자 멈춰서 기다린다.</t>
  </si>
  <si>
    <t xml:space="preserve">2.신호등이 없는 횡단보도를 건널 때 교사가 살핀 후 손들고 건너볼 것을 반복적으로 이야기하며 모델링을 보이자 손을 들고 건넌다.  </t>
  </si>
  <si>
    <t>2.횡단보도 건너기 활동 중 “파란 불일 때만 건널 수 있어”라는 친구 말을 듣고 파란불이 될 때까지 기다린다.</t>
  </si>
  <si>
    <t xml:space="preserve">2.불이 난 주차장에서 자동차를 꺼내려고 하여 교사가 “여기 불이 나서 위험하다는 표시가 있네?”하고 말하자 “불이 나서 위험해요. 빨리 대피해야 해요.”라고 말하며 다른 곳으로 이동한다. </t>
  </si>
  <si>
    <t xml:space="preserve">2.태풍 또는 호우경보가 있는 날씨에 비바람이 부는 바깥을 보면서 교사가 태풍의 위험과 대비하는 방법을 알려주자 “태풍이 부는 날 바깥에 나가면 위험해요.”라고 말한다. </t>
  </si>
  <si>
    <t xml:space="preserve">2.화재대피훈련 경보음이 울리고 교사가 “불이 났을 때는 코와 입을 가리고 자세를 낮춰 대피하자.”라고 알려주자 교사가 보여주는 자세를 따라 해본다. </t>
  </si>
  <si>
    <t>2.친구가 말하는 제안에 관심이 없다가도 교사와 다른 친구들이 관심을 갖고 모여서 이야기를 들으면, 자신도 친구의 이야기를 듣는다.</t>
  </si>
  <si>
    <t>2.우유를 마시면서 교사의 이야기를 잘 듣지 않지만 교사가 다른 유아들의 대답에 반응해 주자 들어보려고 한다.</t>
  </si>
  <si>
    <t>2.이야기에 관심을 보이지 않다가 교사가 동극에 어떤 소품이 필요할지 질문할 것을 안내하고, 친구에게 질문하자 친구의 이야기를 듣는다.</t>
  </si>
  <si>
    <t xml:space="preserve">2.블록놀이 상황에서 “동물농장이네, 동물 보러 다녀왔어?”라고 물어보면, “저번에 동물원에 갔어요.”라고 간단히 말한다. </t>
  </si>
  <si>
    <t xml:space="preserve">2.“수영복 입은 사진을 가지고 왔네, 수영장 다녀왔어?”라고 경험을 떠올릴 수 있도록 도와주면, “바다 갔다 왔어요. 재미있었어요.”라고 간단히 말한다. </t>
  </si>
  <si>
    <t>2.캠핑 놀이에 대해 이야기를 나누는 중, “캠핑을 가면 어떤 요리를 해먹는다고 할까?”라고 생각해 볼 수 있도록 도와주면 “고기요.”라고 짧게 말한다.</t>
  </si>
  <si>
    <t xml:space="preserve">2.친구가 미술 재료를 많이 사용하는 상황에서 친구에게 “우리 같이 쓰자.”라고 말한다. </t>
  </si>
  <si>
    <t>2.친구가 넘어져 무릎이 까진 상황에서 “피 난다, 아프겠다.”하고 친구의 상황에 맞는 간단한 단어를 사용하여 말한다.</t>
  </si>
  <si>
    <t>2.태풍·홍수 등 재난안전교육 상황에서 홍수가 난 장면을 보며 “비가 와요. 무서워요.”등 상황에 맞는 간단한 말을 사용하여 말한다.</t>
  </si>
  <si>
    <t xml:space="preserve">2.소품을 만들던 중 테이프를 다 썼는지 물어보는 친구의 말에 반응이 없어, 교사가 “○○이가 테이프 다 썼냐고 물어보는데?”라고 알려주자 “응.”이라고 하면서 고개를 끄덕인다.  </t>
  </si>
  <si>
    <t>2.친구가 물어보는 말에 옆에 있던 친구가 “저번에 매운 떡볶이 같이 먹어봤잖아. 그치?”라고 말하자 “응, 맞아.”라고 말한다.</t>
  </si>
  <si>
    <t>2.주말 지낸 이야기를 하는 중, “○○이는 집에 있었니? 어디 다녀왔니?”라고 묻자 “수영장”이라고 짧게 말한다.</t>
  </si>
  <si>
    <t>2.친구의 스케치북에 선을 그어 친구가 속상해하며 말하지만 바라보지 않는다. 교사가 “친구가 속상하대.”라고 말하자 친구를 바라보다 자신의 스케치북에 그림 그리기를 지속한다.</t>
  </si>
  <si>
    <t>2.등원 시 친구가 해 주는 이야기를 듣지 않아 교사가 “친구가 어제 ○○네 집에 놀러 갔었대. 친구의 이야기를 들어보자.”라고 말해주면 이야기를 듣지만 곧 다른 곳으로 간다.</t>
  </si>
  <si>
    <t xml:space="preserve">2.놀이하다가 위험한 상황이 발생하여 이야기 나누기를 할 때, “친구가 하는 이야기를 잘 들어보자.”라고 말해주면 이야기를 듣는다. </t>
  </si>
  <si>
    <t>2.자신이 하고 싶은 놀잇감을 빌려주지 않아 속상할 때, 교사가 도와주면 “나도 하고 싶어.”라고 말할 수 있다.</t>
  </si>
  <si>
    <t>2.새치기를 한 친구에게 교사가 “소리 지르지 말고 ‘내가 먼저 왔어 비켜줘’라고 말하자.”라고 알려주면 그대로 말한다.</t>
  </si>
  <si>
    <t>2.계절 옷 전달 게임을 할 때, 친구가 늦게 들어와 속상할 때, 교사가 말해주는 대로 “괜찮아, 잘했어”라고 말한다.</t>
  </si>
  <si>
    <t xml:space="preserve">2.동물원 놀이에 필요한 입장권을 만들 때 “제목을 뭐라고 써줄까요?”라고 물어보면 “○○동물원이요.” 라고 대답하고 교사가 써주는 것을 보며 따라 읽어본다. </t>
  </si>
  <si>
    <t xml:space="preserve">2.간식 그림과 글자를 함께 붙여놓은 ‘간식 표’를 보며 “우유, 사과”라고 읽어본다. </t>
  </si>
  <si>
    <t xml:space="preserve">2.노랫말(동시)의 내용을 바꾸어 볼 때, “개굴개굴 개구리를 음매음매 송아지로 바꾸고 싶어요.”라고 자신이 바꾸고 싶은 노랫말을 이야기한 것을 교사가 써주면 관심을 갖고 따라 읽어본다. </t>
  </si>
  <si>
    <t>2.동네 꾸미기 놀이를 할 때 동물과 병원 마크가 그려진 블록을 가리키며 “여기는 뭐 하는 곳일까?”라고 묻자, “아픈 동물들을 치료해 주는 동물 병원이에요.”라고 말한다.</t>
  </si>
  <si>
    <t>2.교사가 자전거 도로 표지판을 가리키며 “여기 왜 자전거 그림이 있을까?”라고 묻자, “자전거만 가라고 있는 거예요!”라고 말한다.</t>
  </si>
  <si>
    <t>2.교사가 가게 사진을 보여주며 "여기는 어디일까?"라고 묻자 "과일들이 있어요. 여기 과일가게라고 쓰여 있어요."라고 말한다.</t>
  </si>
  <si>
    <t xml:space="preserve">2.“친구에게 해주고 싶은 말 있어? 선생님이 적어줄까?”라고 묻자, “사랑해. 우리 집에 놀러와.”라고 요청한다. </t>
  </si>
  <si>
    <t>2.꽃 사진을 보고 교사가 꽃 이름을 알려주며 “같이 써볼까?”라고 말하자 따라 써본다.</t>
  </si>
  <si>
    <t>2.우리 동네 꾸미기 활동을 할 때, “여기가 어디야? 선생님이 이름 쓰는 것 도와줄까?”라고 묻자, “우리 유치원/어린이집이에요. 유치원/어린이집 이름 써주세요.”라고 요청한다.</t>
  </si>
  <si>
    <t>2.교사가 새롭게 제공한 그림책에 친구가 관심을 보이며 책을 읽자 “같이 보자.”라고 말하며 옆에 앉아 책을 본다.</t>
  </si>
  <si>
    <t>2.휴식시간, 교사가 책을 읽어주면 관심을 갖고 듣지만 “혼자서 책을 읽어보자.” 하면 관심이 없고 장난감을 만지는 등의 행동을 한다.</t>
  </si>
  <si>
    <t xml:space="preserve">2.친구들이 읽고 싶은 그림책을 가져와 교사에게 읽어달라고 모여 있으면, “나도 볼래요.”라고 하며 참여한다.  </t>
  </si>
  <si>
    <t xml:space="preserve">2.읽어주는 동화 속 반복되는 구절을 들으면서 친구들이 “쿵, 쿵”이라고 말하면서 발을 구르면 따라서 “쿵, 쿵”하고 따라 말해본다. </t>
  </si>
  <si>
    <t>2.동화 속 반복되는 구절을 들으며 친구들이 이 닦는 흉내를 내며 웃자, 따라 웃으며 ‘쓱싹쓱싹’ 하고 구절을 따라 말한다.</t>
  </si>
  <si>
    <t>2.동시 속 반복되는 구절을 들으면서 친구들이 웃자, 따라 웃으면서 ‘후다닥후다닥’하고 구절을 따라 말해본다.</t>
  </si>
  <si>
    <t xml:space="preserve">2.교사가 “물고기가 마주 보며 무얼 하고 있을까?” 하자 “둘이 이야기하고 있는 것 같아요.” 하고 말한다. </t>
  </si>
  <si>
    <t>2.그림책의 장면을 보고 친구가 “걸어가다가 집이 나왔어요.”라고 말하자 “걸어가다가 동물을 만났어요.”와 같이 간단한 짓기를 시도한다.</t>
  </si>
  <si>
    <t>2.“바다 속 동굴에서 작은 불빛을 발견했대. 그다음에는 무슨 일이 생겼을까?”라고 도와주면 “음... 불이 꺼졌나?”처럼 간단한 짓기를 시도한다.</t>
  </si>
  <si>
    <t xml:space="preserve">2.가게놀이에서 사고 싶은 물건을 말하지 못하자 주인 역할 친구가 “네가 좋아하는 토끼 인형이잖아. 이거 살래?”라고 말하자 “응, 그거.”라고 대답한다. </t>
  </si>
  <si>
    <t>2.옆에 있던 교사가 식판을 가리키며 “이것 중에 뭐가 제일 맛있어?”라고 묻자 “콩나물이 좋아요.”라고 대답한다.</t>
  </si>
  <si>
    <t xml:space="preserve">2.내가 잘 하는 것에 대해 이야기할 때 교사가 “○○이는 무엇을 잘하니?”하고 묻거나 친구들이 “○○이는 종이접기를 잘해요.”라고 이야기해주면 그제야 “저는 종이접기를 잘해요.”라고 대답한다. </t>
  </si>
  <si>
    <t>2.친구가 장난감을 부서트려서 울고 있는 ○○에게 교사가 “장난감이 부서져서 속상하니?”라고 묻자. “△△가 내 장난감 망가뜨려서 속상해요.”라고 말한다.</t>
  </si>
  <si>
    <t>2.옆 친구가 튀긴 물에 옷이 젖은 ○○에게 교사가 “괜찮니?”라고 묻자 “옷 젖었어요. 속상해요.”라고 말한다.</t>
  </si>
  <si>
    <t>2.선 따라 오리기를 하다가 가위질이 서툴러 자꾸 잘못 오리자 소리를 지르는 ○○에게 교사가 “가위질이 잘 안돼서 화가 나니?”라고 묻자 “잘 안돼서 화가 나요.”라고 말한다.</t>
  </si>
  <si>
    <t>2.교사가 보드마카의 뚜껑을 건네주자 보드마카의 뚜껑을 닫는다.</t>
  </si>
  <si>
    <t>2.교사가 휴지를 건네주자 자신이 먹었던 식사 자리를 정리한다.</t>
  </si>
  <si>
    <t xml:space="preserve">2.교사가 “종이비행기는 풀이나 테이프로 벽에 붙이면 돼.”라고 알려주자 풀칠을 해서 벽에 붙인다. </t>
  </si>
  <si>
    <t xml:space="preserve">2.역할놀이를 하면서 막대인형을 통해 엄마, 아빠, 동생 등의 일상적인 모습을 표현한다. </t>
  </si>
  <si>
    <t xml:space="preserve">2.교사가 “어제 엄마랑 마트 갔다 ○○ 만났구나. 엄마랑 단둘이 갔었어?”라고 말하자 “아빠도 가고 동생도 갔어요.”라고 대답한다. </t>
  </si>
  <si>
    <t>2.교사가 “○○이가 어떤 행동을 했을 때 가족들이 기뻐했니?”라고 묻자, “우리 가족들 신발 정리했을 때요.”라고 대답한다.</t>
  </si>
  <si>
    <t xml:space="preserve">2.혼자 실뜨기 놀이를 하는 친구가 “이거 좀 잡아줘.”라고 하자 실을 잡아준다. </t>
  </si>
  <si>
    <t xml:space="preserve">2.교사가 “친구 일으켜주고 괜찮은지 물어봐 줄래?”라고 말하자 손잡고 일으켜준 후 “괜찮아?”라고 묻는다. </t>
  </si>
  <si>
    <t xml:space="preserve">2.요리 활동 중 교사가 친구에게 요리 재료를 건네주라고 하면 재료를 건네며 도와준다. </t>
  </si>
  <si>
    <t>2.놀이를 하면서 교사에게 “친구만 많이 사용해요.”라고 말한다. 교사가 “나누어 달라고 물어볼까?”라고 하자 “나도 나누어줄래?”라고 친구에게 묻는다.</t>
  </si>
  <si>
    <t xml:space="preserve">2.친구가 앉았던 의자를 가져가자 친구가 “야! 그거 내 거야!”라고 말한다. 옆에 있던 친구가 의자를 가리키며 “저기도 있잖아.”라고 말하자 “자”라고 말하며 의자를 돌려준다. </t>
  </si>
  <si>
    <t>2.교사가 “두 명이서 힘을 합쳐 호랑이를 들어 올리면 어떨까?”라고 하자, 친구에게 “우리 같이 ‘지게’ 할래?”라고 친구에게 물어본다.</t>
  </si>
  <si>
    <t>2.교사가 “친구 얼굴 좀 봐봐. 기분이 어떤 것 같아?”라고 묻자 “화가 난 것 같아요.”라고 말한다.</t>
  </si>
  <si>
    <t>2.옆에 있던 다른 친구가 옷이 젖은 친구에게 “괜찮니?”라고 묻자, ○○이도 같이 “괜찮아?”라고 물어본다.</t>
  </si>
  <si>
    <t xml:space="preserve">2.교사가 “○○는 싫어하는 곤충이 뭐야?”라고 묻자 “나는 나방이 싫어요.”라고 한다. “서로 싫어하는 곤충이 다르네.”라고 교사가 말하자 고개를 끄덕인다.    </t>
  </si>
  <si>
    <t xml:space="preserve">2.옆에 있던 친구가 ○○에게 “**이는 ‘야’가 아니야.”라고 하자 “**아, 그거 나 줘”라고 고쳐 말한다. </t>
  </si>
  <si>
    <t>2.교사가 유아에게 먼저 “안녕하세요?”라고 인사하자 “안녕하세요, 선생님.”이라고 인사한다.</t>
  </si>
  <si>
    <t xml:space="preserve">2.이야기 나누기 중 친구가 이야기할 때 큰 목소리로 “에이, 재미없어.”라고 이야기하여 교사가 “친구가 그 말을 듣고 속상할 거 같아.”라고 말하자 “미안해.”라고 말한다. </t>
  </si>
  <si>
    <t>2.친구가 구성한 놀이 공간 옆에서 교사가 “여기는 스티커를 붙여야 들어올 수 있다고 친구가 약속을 만들었어.”라고 말하자 “붙여줘.”라고 말한다.</t>
  </si>
  <si>
    <t>2.교실에서 걸어 다니자고 교사가 이야기하자 뛰던 걸음을 멈추고 걸어서 이동한다.</t>
  </si>
  <si>
    <t>2.친구가 “술래가 볼 때는 가만히 있어야지!”라고 하자 술래가 뒤돌아봤을 때 움직임을 멈춘다.</t>
  </si>
  <si>
    <t xml:space="preserve">2.소방서 놀이를 하던 중 친구가 “우리 지난번에 큰 소방차 있는 소방서 다녀왔잖아요.”라고 친구가 교사에게 말하자 “맞아. 기억나.”라고 대답한다. </t>
  </si>
  <si>
    <t>2.등원할 때 교사가 “유치원/어린이집에 올 때 공사하는 거 봤니?”라고 묻자 무슨 공사인지 물어본다.</t>
  </si>
  <si>
    <t>2.교사가 벽면에 게시된 유치원/어린이집 주변이나 동네 사진을 가리키며 “너는 어디 살아?”라고 물으면 어디에 사는지 대답한다.</t>
  </si>
  <si>
    <t>2.교사가 “옛날 할아버지들이 갖고 놀았던 팽이도 있단다.”라고 말하자, “그게 뭔데요?”라며 관심을 보인다.</t>
  </si>
  <si>
    <t xml:space="preserve">2.점심 식사 중 교사가 “김치는 우리 몸에 아주 좋은 음식이라서 매일 나오는 거야. 우리나라에서 만든 우리나라 음식이야.”라고 말하자 “우리나라에서 만들었어요?”라고 묻는다. </t>
  </si>
  <si>
    <t>2.한글은 우리나라의 글자이며 세종대왕이 만들었다고 이야기를 들려주자 글자를 가리키며 “이게  한글이죠?” 또는 “세종대왕 책 본 적 있어요.”라고 반응을 보이며 관심을 보인다.</t>
  </si>
  <si>
    <t>2.교사가 다른 나라 의상을 보여주며 “이건 중국이라는 나라에서 입는 옷이야.”라고 말하자 “중국옷이요?”라고 말하며 옷을 관찰한다.</t>
  </si>
  <si>
    <t>2.“Hi”라고 인사한 유아에게 교사가 “Hi, 안녕하세요.”라고 말하자 다가와 “그게 무슨 말이에요?”라고 묻는다.</t>
  </si>
  <si>
    <t>2.교사가 우리나라와 다른 나라의 식사 문화 사진을 보여주며 “일본이나 베트남에서도 식사할 때 젓가락을 사용한단다.”라고 하자 “우리도 젓가락으로 사용하는데.”라고 말한다.</t>
  </si>
  <si>
    <t>2.친구가 나뭇잎, 열매, 꽃잎 등 자연물 찾기 놀이를 하며 수집한 것 보고  “어디에서 찾았어?”하고 물어보며 관심을 보인다.</t>
  </si>
  <si>
    <t>2.교사나 친구가 길가에 핀 꽃을 보며 “꽃이 예쁘게 피었네.”라고 말할 때 관심을 갖고 듣는다.</t>
  </si>
  <si>
    <t xml:space="preserve">2.교사가 가을의 색이 나타나는 것을 찾아오자고 제안하자 친구가 주운 나뭇잎과 같은 것을 가지고 온다. </t>
  </si>
  <si>
    <t xml:space="preserve">2.선생님과 친구들이 플라타너스 나뭇잎을 살펴보며 “만져볼래?” 하고 묻자 나뭇잎의 뒷면을 만져본다. </t>
  </si>
  <si>
    <t>2.친구가 다양한 색과 모양의 자연물을 발견하고 보여주자 “이 나뭇잎은 빨간색이고, 저건 노란색이네.”라며 색깔의 차이에 관심을 보인다.</t>
  </si>
  <si>
    <t>2.교사가 “이 스카프를 직접 만져봐도 부드러운 느낌일까?”라고 질문하자 관심을 갖고 만져보고자 한다.</t>
  </si>
  <si>
    <t>2.수건돌리기 놀이를 하며 부르는 친구들의 노랫소리에 콧노래로 흥얼거리며 따라 부른다.</t>
  </si>
  <si>
    <t>2.노래를 부를 때 흥얼거리거나, 반복되는 노랫말인 ‘톡톡톡’, ‘탁탁탁’ 부분에서 몸을 움직이며 부른다.</t>
  </si>
  <si>
    <t>2.교사가 &lt;태극기&gt;를 연주하며 노래를 부르자 가까이 다가와 ‘바람아 바람아’ 부분을 부르며 몸을 움직인다.</t>
  </si>
  <si>
    <t xml:space="preserve">2.교사가 젓가락으로 냄비를 두드려 내는 소리를 보고 따라서 소리를 내본다. </t>
  </si>
  <si>
    <t>2.친구가 식판과 수저를 가볍게 부딪히며 리듬 있는 소리를 내자 “탕탕탕 소리가 나네?”라고 이야기하며 똑같이 소리 내본다.</t>
  </si>
  <si>
    <t>2.교사와 친구들이 빗방울 소리를 악기로 연주하는 모습을 보고 따라 한다.</t>
  </si>
  <si>
    <t>2.친구가 팽이 놀이를 하며 팽이처럼 몸을 돌리며 표현하는 것을 보고, “우와 계속 돌아봐, 잘한다.”라고 말하며 따라 움직여 본다.</t>
  </si>
  <si>
    <t xml:space="preserve">2.교사가 “잠자리가 어떻게 날아가지?” 하고 묻자 잠자리의 모습을 보고 팔을 벌려 위아래로 움직인다. </t>
  </si>
  <si>
    <t>2.교사가 리본 막대로 빗방울이 떨어지는 모습을 직선, 곡선 등으로 표현하자 유아가 따라 한다.</t>
  </si>
  <si>
    <t>2.나무를 표현하기 위해 교사가 빨대 등 다양한 재료를 제공해 주자,  “빨대를 잘라서 붙여요?”라고 묻고 가위로 잘라서 테이프로 붙인다.</t>
  </si>
  <si>
    <t xml:space="preserve">2.교사가 벚꽃과 개나리꽃 도안을 주며 “벽에 붙여서 꾸미는 것 도와줄래?” 하자 도안에 색칠하고 잘라 테이프를 이용해 벽에 붙인다.  </t>
  </si>
  <si>
    <t>2.색연필로 친구 얼굴을 그리다가 옆 친구가 눈을 단추로 표현하는 것을 보고 따라 붙인다.</t>
  </si>
  <si>
    <t xml:space="preserve">2.친구가 하고 있는 가게 놀이에 교사가 “우리 음식이 필요한데, 친구가 만든 가게에 가볼까?” 하고 제안하자 교사와 함께 물건 사는 놀이를 한다.  </t>
  </si>
  <si>
    <t>2.친구가 간식으로 나온 과자로 집 모양을 만들어 보여주자 자신도 같은 모양을 따라 만들며 이야기 나눈다.</t>
  </si>
  <si>
    <t xml:space="preserve">2.교사가 극놀이의 소품을 건네주자 놀이하는 데 참여한다. </t>
  </si>
  <si>
    <t>2.교사가 안내하면 전시 공간에 전시되어 있는 친구의 작품에 흥미를 보인다.</t>
  </si>
  <si>
    <t xml:space="preserve">2.낮잠(휴식)을 준비하면서 교사가 “오늘은 오르골 음악을 들려줄게.” 하고 음악을 틀어주자 자리에 누워 음악을 듣는다. </t>
  </si>
  <si>
    <t>2.춤 감상 활동에서 “어떻게 움직이는지 잘 살펴보자.”라고 제안하면 관심을 보인다.</t>
  </si>
  <si>
    <t xml:space="preserve">2.친구들이 여러 가지 색의 물감을 섞는 것을 보고 “예쁘다.”라고 하며 자신도 따라서 섞어본다. </t>
  </si>
  <si>
    <t>2.교사가 유아들의 작품을 교실 벽면에 붙이며 주의를 끌면, 자신의 작품과 친구들의 작품을 감상한다.</t>
  </si>
  <si>
    <t>2.동극을 감상할 때 지켜야 할 약속을 정하면, 친구들이 앞에 나와 동화를 극으로 표현하는 것에 집중하여 감상한다.</t>
  </si>
  <si>
    <t xml:space="preserve">2.친구들이 우리나라 전통악기를 연주하는 것을 보고 교사가 악기를 하나 제안하면 연주해본다. </t>
  </si>
  <si>
    <t>2.교사나 친구가 전시되어 있는 민화에 나오는 인물의 표정이나 동물에 대해 물어보면 관심을 가지고 대답한다.</t>
  </si>
  <si>
    <t>2.우리나라의 민속춤을 영상으로 보면서 교사와 친구들이 영상 속의 전통예술에 대해 교사나 친구들이 질문하면 관심을 갖고 대화한다.</t>
  </si>
  <si>
    <t xml:space="preserve">2.교사가 “개미가 어디에 있니? 우리 같이 보자.”라고 제안하면 함께 개미를 관찰하며 “개미는 어디로 갈까요?”라고 관찰대상에 대해 궁금해 한다. </t>
  </si>
  <si>
    <t>2.교사가 그늘진 곳에 있는 화분을 옮기기 위해 화분의 주인인 유아에게 “우리 화분을 창문 쪽으로 옮길까?”라고 말하자, 유아가 “왜 화분을 창문 쪽으로 옮겨야 해요?”라고 물어보며 궁금해 한다.</t>
  </si>
  <si>
    <t>2.교사가 “오늘 유치원/어린이집에 오면서 날씨가 어땠어?”라고 물어보자 “날씨가 많이 시원해졌어요.” 라고 대답한다.</t>
  </si>
  <si>
    <t>2.탄력밴드를 당겼다가 다시 놓았다 하는 유아에게 교사가 다가가 "이 탄력밴드는 얼마나 늘어날까?” 라고 묻자, 탄력밴드를 손으로 당겨보기도 하고 발로 밟아 당겨보는 등의 관심을 보인다.</t>
  </si>
  <si>
    <t>2.이가 빠진 유아를 둘러싸고 이야기를 나누는 친구들을 바라보던 유아에게 교사가 가다가 “○○이가 치과에서 이를 빼고 왔대. 어떤 이가 빠졌을까?”라고 묻자 친구에게 다가가 “○○아, 나도 이 빠진 거 보여줘.”라고 말하며 관심을 보인다.</t>
  </si>
  <si>
    <t>2.오이(채소)를 관찰하며 친구들이 “너도 만져봐.”하자 오이를 만져보며 “거칠거칠해.”하며 관심을 보인다.</t>
  </si>
  <si>
    <t>2.바깥놀이에서 목련 겨울눈을 보며 친구가 관심을 보이자 “이 나무에도 비슷한 게 있어.”라며 찾아본다.</t>
  </si>
  <si>
    <t>2.친구가 “선생님! 휴지를 물에 적셨는데 녹아서 내려갔어요!”라고 이야기한다. 이에 교사가 “정말? 옆에 있는 다른 휴지(종이수건)에 물을 묻혀도 녹을까?”라고 하자, 다른 휴지(종이수건)를 가져와 물에 적셔본다.</t>
  </si>
  <si>
    <t xml:space="preserve">2.물에 뜨는 것과 물에 뜨지 않는 것 찾는 활동을 제시하면서 “공은 물에 뜰까?”라고 교사가 말하면 공을 물에 넣어 실험을 한다. </t>
  </si>
  <si>
    <t xml:space="preserve">2.밀가루 반죽을 만들면서 밀가루의 질감, 색 등에 흥미를 보인다. 교사가 “밀가루에 물을 넣으면 밀가루가 어떻게 될까?”라고 질문하면 관심을 갖고 밀가루가 뭉쳐지는 것을 살펴본다. </t>
  </si>
  <si>
    <t>2.익어가는 정도가 다른 대추를 보여 주며 교사가 “여기 대추 좀 봐.”라고 하자 “선생님 그런데 대추가 왜 초록색도 있고 빨간색도 있고 쭈글쭈글해요?”라며 대추의 변화에 관심을 보인다.</t>
  </si>
  <si>
    <t>2.달걀이 든 세 개의 컵을 바라보고 있는 유아에게 교사가 “달걀이 어떻게 변할까?”라고 물어보자 자신의 생각을 이야기하며 관심을 보인다.</t>
  </si>
  <si>
    <t>2.교사가 10개의 구슬을 가리키며 “여기 구슬이 몇 개가 있지?”라고 하면 교사의 도움을 받아 구슬을 하나씩 가리키거나 그릇에 구슬을 하나씩 담아보며 순서에 알맞게 세어본다.</t>
  </si>
  <si>
    <t>2.한 유아가 친구들을 손가락으로 가리키며 “하나, 둘, 셋, 넷, 다섯”하고 5까지 세고 멈춘다. 이후 교사가 함께 “여섯, 일곱...”하고 천천히 수를 세자, 이어서 유아가 함께 친구들의 수를 세어본다.</t>
  </si>
  <si>
    <t>2.게임을 마무리하며 팀의 스티커를 세는데 교사, 팀 친구들과 함께 손가락으로 짚으며 숫자를 센다.</t>
  </si>
  <si>
    <t>2.칠교놀이를 하면서 교사가 “이 모양은 세모 조각하고 또 어떤 조각을 붙여서 만들 수 있을까?”라고 단서를 제시해 주면 해당하는 조각을 찾아서 모양을 구성할 수 있다.</t>
  </si>
  <si>
    <t>2.신발을 거꾸로 신으려는 유아에게 교사가 신발의 마크 부분을 가리키며 “이 모양이 바깥으로 나가도록 신어 볼까?”라고 말하자, 신발의 모양을 구별하여 바르게 신는다.</t>
  </si>
  <si>
    <t>2.교사가 “머리 위로 공을 올려보자.”하면서 공을 머리 위로 올리는 모습을 보여주면 따라서 공을 자신의 머리 위로 올려보고, 다음부터는 교사의 이야기를 듣고 스스로 방향에 맞추어 공을 움직인다.</t>
  </si>
  <si>
    <t>2.누가 신발을 더 멀리 던졌는지 이야기를 나누는 와중 교사가 “그럼 우리가 직접 걸어가 보면서 어떤 신발이 가장 멀리 날아갔는지 볼까?”라고 말하고 함께 한 발자국씩 걸어가 보자, “XX이 신발이 제일 멀리 날아갔어요!”라고 대답한다.</t>
  </si>
  <si>
    <t>2.친구가 신발이 똑같다고 하자 “와, 정말 그림도 같고 색깔도 똑같다.”라고 말한다.</t>
  </si>
  <si>
    <t>2.여러 가지 종류의 공을 관찰하고 교사가 공의 크기 순서대로 공을 들어 보이자 크기 순서대로 나열한다.</t>
  </si>
  <si>
    <t xml:space="preserve">2.교사가 블록으로 만든 ‘빨강-노랑-빨강-노랑(AB 패턴)’ 탑을 보여주고 “다음에는 어떤 블록을 놓아야 할까?”라고 묻자, 유아는 빨강 블록을 건네고 뒤로 노랑 블록을 올리며 빨강-노랑 패턴을 따라 만든다. </t>
  </si>
  <si>
    <t>2.교사가 “오늘은 안전교육을 하는 날이에요.”라는 말에 친구가 “그럼, 오늘 수요일이에요?”라고 말하자 ”수요일에는 안전 교육하는 날 맞죠?”라고 물어본다.</t>
  </si>
  <si>
    <t>2.달력을 보며 한 달을 계획할 때 매달 반복되는 행사(생일, 책 빌리기 등)나 요일에 반복되는 일(월요일의 주말 지낸 이야기 나누기 등)을 즉시 대답하지는 못하지만 즐겁게 듣는다.</t>
  </si>
  <si>
    <t>2.분류 기준 카드(색, 모양, 크기)를 보고 자신이 모은 다양한 크기의 나뭇잎을 이용해 크기대로 분류한다.</t>
  </si>
  <si>
    <t>2.교사가 유아에게 “종이로 만들어진 상자와 음료수 병으로 나누어볼까?”라고 하자, 재활용품을 두 개의 바구니에 나누어 담아본다.</t>
  </si>
  <si>
    <t xml:space="preserve">2.교사가 여러 종류의 동물 그림카드를 제시하고 “사는 곳에 따라서 동물들을 어떻게 나누어볼 수 있을까? 바다, 땅에 사는 동물로 나누어볼까?”라고 하면 나누어볼 수 있다. </t>
  </si>
  <si>
    <t>2.물·모래놀이 영역에 깔때기를 제시하며 교사가 “병에 무엇을 넣을 때 이것을 같이 쓰면 좋을까?”라고 질문하면 깔때기에 물이나 모래를 넣어보며 도구에 관심을 보인다.</t>
  </si>
  <si>
    <t xml:space="preserve">2.숟가락으로 밥을 먹다가 반찬도 먹으려고 할 때 교사가 “반찬은 포크로 먹으면 편해.”라고 이야기하자 포크를 들어 반찬을 찍거나 떠서 먹는다.  </t>
  </si>
  <si>
    <t>2.친구들이 불이 켜진 오븐을 보며 “우와! 오븐 안에 불이 켜졌어.”라고 말하자, “어디? 나도 볼래.”라고 말하며 오븐 안을 바라본다.</t>
  </si>
  <si>
    <t>2.고구마 관찰하기를 하면서 친구들이 관찰하자 순서를 기다렸다가 돋보기를 이용해 관찰한다.</t>
  </si>
  <si>
    <t>2.창밖에 까치가 앉아 있어서 교사가 “우와, 저기 새가 앉아있네.”라고 말하자, 관심을 보이며 창문 가로 다가가 새를 관찰하고자 한다.</t>
  </si>
  <si>
    <t>2.산책 활동 중에 길가에 피어있는 여러 가지 식물의 잎을 보고 관심을 보이며, 잎의 모양이나 색과 같은 특징에 대해 교사가 질문하면 이에 대해 답한다.</t>
  </si>
  <si>
    <t>2.교사가 유아에게 “소라게끼리 서로 부딪치게 되면 아파하지 않을까?”라고 이야기를 하자, “네, 알겠어요.”라고 이야기를 하고 살포시 나무 톱밥 위로 올려놓는다.</t>
  </si>
  <si>
    <t xml:space="preserve">2.손 씻기 시 교사가 비누 사용 시에는 물을 잠그고 사용하자고 말하자 “물을 아끼지 않으면 어떻게 돼요?”라고 묻는다. </t>
  </si>
  <si>
    <t xml:space="preserve">2.산책 시 개미를 보고, 개미를 어떻게 다루어야 하는지에 대한 교사의 질문에 답하고 지나가는 개미를 피하며 개미의 움직임을 살피며 관심을 갖는다. </t>
  </si>
  <si>
    <t>2.교사가 미세먼지 어플을 보여주며 “오늘 미세먼지는 초록색이네. 나가도 괜찮을 것 같아.”라고 이야기를 하자 “나도 볼래요. 그럼 빨간색이면 못 나가는 거예요?”라고 이야기를 하며 관심을 보인다.</t>
  </si>
  <si>
    <t>2.등원 시 “오늘 날씨가 어땠니?”라고 말하자 유아가 “비가 와서 추웠어요. 그래서 긴 옷 입었어요.”라고 말한다.</t>
  </si>
  <si>
    <t>2.‘여름’하면 생각나는 것에 대해 이야기 나누다 교사가 “우리 교실에도 있어요.” 하자 “선풍기”라고 단답형으로 대답한다.</t>
  </si>
  <si>
    <t>3.병원놀이를 한다. 의사 역할을 맡은 유아가 환자 역할을 맡은 유아에게 어디가 아파서 왔는지 물어본다. 그러자 팔, 다리를 가리키며 “자전거 타다 넘어져서 팔하고 다리를 다쳤어요.”라고 말한다.</t>
  </si>
  <si>
    <t>3.손을 씻는 모습을 보며 교사가 “손가락 사이사이도 닦아볼까?”라고 말하자 손가락 사이를 문지르며 손을 닦는다.</t>
  </si>
  <si>
    <t>3.‘머리, 어깨, 무릎, 발’ 노래를 부르며 교사가 “노래의 끝 소절에 선생님이 말하는 곳을 찾는 거야.”라고 말한 후 입술이라 말하고 눈을 가리키자 입술을 가리킨다.</t>
  </si>
  <si>
    <t xml:space="preserve">3.가위로 네모 모양 직선을 따라 종이를 오린다. </t>
  </si>
  <si>
    <t>3.물통 뚜껑을 스스로 열어서 물을 마신다.</t>
  </si>
  <si>
    <t>3.스스로 몸의 균형을 잡으며 바닥의 선을 따라 걷는다.</t>
  </si>
  <si>
    <t>3.친구들과 누가 오래 훌라후프를 돌리는지 놀이를 제안하고, 제자리에 서서 허리를 회전하여 훌라후프를 연속적으로 돌린다.</t>
  </si>
  <si>
    <t>3.암벽 타기 놀이기구에서 스스로 손과 발을 이동하며 암벽을 잡고 오른다.</t>
  </si>
  <si>
    <t>3.놀이터의 미끄럼틀을 타면서 “미끄럼틀을 타는 게 재미있어.”라고 말한다.</t>
  </si>
  <si>
    <t xml:space="preserve">3.교사나 친구와 함께 ‘훌라후프 징검다리 건너기’ 활동에 참여하여 여러 개의 훌라후프를 차례로 건너서 끝까지 도착한다. </t>
  </si>
  <si>
    <t>3.놀이 후 정리 시간이 되자 사용한 놀잇감을 제자리에 정리한다.</t>
  </si>
  <si>
    <t xml:space="preserve">3.화장실에서 소변을 본 후 손을 씻고 나온다. </t>
  </si>
  <si>
    <t xml:space="preserve">3.몸을 깨끗이 하는 방법을 알아본 후 화장실로 이동해 손 씻기 방법에 따라 손을 씻는다. </t>
  </si>
  <si>
    <t>3.음식점 직원인 친구가 손님인 유아에게 메뉴판을 건네자 “여기에서 파는 음식들은 다 몸에 좋은 음식이네요?”라고 말한 후 두부구이를 주문한다.</t>
  </si>
  <si>
    <t>3.식판에 있는 반찬의 이름을 말하며 관심을 보이다가 젓가락으로 반찬과 미역국을 먹으면서 “미역을 먹어야 해. 우리 몸에 좋은 음식이야.”라고 말한다.</t>
  </si>
  <si>
    <t>3.피자 만들기 요리 활동 시 “선생님, 채소는 우리 몸을 튼튼하게 해주지요.”라고 말하며 다양한 재료를 올리고 완성된 피자를 먹어본다.</t>
  </si>
  <si>
    <t xml:space="preserve">3.바깥놀이를 하다가 숨이 차고 상기된 모습으로 교사에게 다가와 “힘들어서 잠깐 쉬고 싶어요.”라고 이야기한다. 교사가 돗자리에서 쉬라고 하자 돗자리에 앉아 물을 마시며 쉰다. </t>
  </si>
  <si>
    <t xml:space="preserve">3.엎드려 있다 일어나기를 반복하며 하품을 한다. 교사에게 “졸려요. 쉬고 싶어요.”라고 말한다. 교사가 휴식영역으로 가서 쉬라고 하자 휴식영역으로 가서 쉰다. </t>
  </si>
  <si>
    <t xml:space="preserve">3.게임 활동 중 땀을 많이 흘리고 숨이 차 보이는 유아가 교사에게 다가와 쉬고 싶다고 이야기하여 잠시 게임을 중단하고 세수, 물 마시기 등의 휴식방법을 제안한다. 그러자 세수를 하고 자리에 앉아 휴식을 취한다. </t>
  </si>
  <si>
    <t xml:space="preserve">3.바깥놀이 중 놀이터에 그늘이 지고 바람이 세게 불어 교사가 교실로 들어갈 것을 제안하자, 하던 놀이를 멈추고 놀잇감을 정리한다. </t>
  </si>
  <si>
    <t xml:space="preserve">3.놀이를 하면서 기침을 한다. 교사가 기침이 나올 땐 어떻게 해야 하지?”라고 말하자 입을 옷소매로 가리고 기침한다. </t>
  </si>
  <si>
    <t>3.식중독 예방과 관련한 안전교육 동화를 읽은 후 점심시간이 되어 교사가 “배탈이 나지 않으려면 어떻게 해야 할까?”라고 묻자 손을 씻으러 간다.</t>
  </si>
  <si>
    <t xml:space="preserve">3.종이비행기를 만들고 “선생님 비행기는 친구들이 없는 쪽으로 날려야 하지요.”라고 이야기하며 친구가 없는 쪽으로 날린다. </t>
  </si>
  <si>
    <t xml:space="preserve">3.바깥놀이 시간에 장난감 자동차를 정해진 공간 내에서 안전하게 타며 놀이한다. </t>
  </si>
  <si>
    <t>3.계단을 내려가면서 “한 계단씩 걸어가야 해.”라고 말하면서 손잡이를 잡고 한 계단씩 천천히 계단을 내려가다가 몇 계단 남지 않았을 때 뛰어 내려간다.</t>
  </si>
  <si>
    <t xml:space="preserve">3.빵칼을 사용하기 전 교사가 칼을 사용 시 유의사항에 대해 묻자 “손 자르지 않도록 조심해야 해요.”, “옆 친구 찌르지 않도록 높이 들지 않아요.”라고 말하며 칼을 앞, 뒤로 밀어 파프리카를 자른다. </t>
  </si>
  <si>
    <t>3.스마트폰 모형으로 같이 게임을 한다. 친구가 “우리 게임 많이 하자!”하고 말하자 “많이 하면 안 돼! 눈 나빠져!”하고 말한다.</t>
  </si>
  <si>
    <t>3.컴퓨터로 게임해 본 경험에 대해 이야기를 나누다가 “저는 엄마가 정해준 시간만 게임을 했어요. 게임을 더 하고 싶어도 참아요.”라고 말한다.</t>
  </si>
  <si>
    <t>3.블록으로 만든 자동차를 타고 놀이하다가 친구가 빨간색 종이를 들며 “멈추세요.”라고 말하자 “신호등이네.”라고 말하며 멈춘다.</t>
  </si>
  <si>
    <t>3.신호등이 없는 횡단보도를 건널 때 교사가 좌우를 살핀 후 손을 들고 건너자 횡단보도를 건너기 전 멈춰서 좌우를 살핀 후 손을 들고 건넌다.</t>
  </si>
  <si>
    <t>3.횡단보도 건너기 활동 중 신호등의 색깔을 확인 후 횡단보도를 건넌다.</t>
  </si>
  <si>
    <t xml:space="preserve">3.자동차 주차장에 불이 났다고 말하자 “그럼 119에 신고해야 해.”라고 말하며 전화기로 소방서에 신고하는 행동을 한다. </t>
  </si>
  <si>
    <t>3.태풍 또는 호우경보가 있는 날씨에 비바람이 부는 바깥을 보면서 “태풍이 올 때는 창문을 꼭 닫고 바깥에 돌아다니면 안 돼요.”라고 교사에게 창문을 닫아야 한다고 말한다.</t>
  </si>
  <si>
    <t>3.화재대피훈련 경보음이 울리자, “불이야! 불이야!”외치며 코와 입을 가리고 허리를 숙여 대피 자세를 취한다.</t>
  </si>
  <si>
    <t xml:space="preserve">3.친구가 재미있는 방법을 떠올려 말하는 도중에 “이거 이렇게 하면 돼.”라며 자신에게 떠오른 생각을 곧바로 말한다. </t>
  </si>
  <si>
    <t>3.우유를 마시면서 교사의 이야기를 듣다가 “그런데 우유는 하얀색이지요.”와 같이 건강과 관련 없는 말을 한다.</t>
  </si>
  <si>
    <t>3.친구가 동극에 필요한 소품을 말하는 도중에 “독사과니까 검은색으로 해요,”라고 자신에게 떠오른 생각을 곧바로 말한다.</t>
  </si>
  <si>
    <t>3.블록놀이에서 동물농장을 구성하며 친구들에게 “내가 갔던 동물원에는 원숭이가 엄청 많았어.”라고 말한다.</t>
  </si>
  <si>
    <t>3.캠핑 놀이에 대해 구체적인 의견을 물어보면 “불에 음식들을 구워 먹고 싶어요.”라고 말한다.</t>
  </si>
  <si>
    <t>3.교사가 재료를 많이 사용하는 친구에게  “재료를 낭비하면 다른 친구들이 사용할 수 없어.”라고 말하자 “낭비가 뭐예요?”라고 말한다.</t>
  </si>
  <si>
    <t xml:space="preserve">3.교사가 넘어진 친구에게 약을 발라주며 “물이 묻으면 덧나니까 조심하자.”라고 말하는 것에 관심을 보이며 “덧나는 게 뭐예요?”라고 물어본다. </t>
  </si>
  <si>
    <t>3.태풍·홍수 등 재난안전교육 상황에서 홍수가 난 장면을 보며 “선생님 홍수가 나면 도망가야지요?” 라고 묻는 말에 “맞아, 얼른 대피해야 해.”라고 말하는 것에 관심을 보이며 “대피? 화재대피 할 때 대피요?”라고 물어본다.</t>
  </si>
  <si>
    <t>3.소품을 만들던 중 교사가 “더 필요한 재료가 있니?”라고 묻자, “예, 필요해요.”라고 한다. “무엇이 더 필요하지? 상자?”라고 하자 “예, 상자 필요해요.”라고 말한다.</t>
  </si>
  <si>
    <t xml:space="preserve">3.간식으로 나온 궁중떡볶이를 먹으며 친구가 “나는 매운 떡볶이 먹어봤다. 너는?”이라고 묻자 “나는 너무 매워서 못 먹어.”라고 말한다. </t>
  </si>
  <si>
    <t xml:space="preserve">3.주말 지낸 이야기를 하는 중, 친구가 주말에 수영장에 다녀왔다고 이야기하자 “저번에 저도 수영장에서 수영했어요.”라고 자신의 경험을 말한다.   </t>
  </si>
  <si>
    <t>3.친구의 스케치북에 선을 그어 교사가 “친구 스케치북에 이렇게 했어?”라고 묻자 “그냥 그림 그려 준건데.”라고 말한다.</t>
  </si>
  <si>
    <t>3.등원 시 어제 집에서 있었던 일을 이야기할 때 친구가 말하는 중간에 끼어들어 “나는 놀이터에서 그네 탔어. 진짜 재미있었어.”라고 자신의 생각을 말한다.</t>
  </si>
  <si>
    <t>3.위험한 상황에 대해 교사가 말해주는 이야기를 듣는 중간에 “빨리 뛰면 안 돼요. 다쳐요.”라고 자신의 생각을 말한다.</t>
  </si>
  <si>
    <t>3.자신이 하고 싶은 놀잇감을 빌려주지 않는 친구에게 “나도 하고 싶어.”라고 말한다.</t>
  </si>
  <si>
    <t>3.새치기를 한 친구에게 “내가 먼저 왔는데 뒤로 가줘.”라고 말한다.</t>
  </si>
  <si>
    <t>3.계절 옷 전달 게임을 할 때, 늦게 들어오는 같은 팀 친구에게 “빨리 뛰어! 힘내!”라고 말한다.</t>
  </si>
  <si>
    <t xml:space="preserve">3.동물원 놀이를 하면서 동물 이름을 적어달라고 하여 자신이 만든 동물 우리에 붙이기도 하고, 친구들이 붙여놓은 동물 이름을 읽어보려 한다. </t>
  </si>
  <si>
    <t>3.간식 그림과 글자를 함께 붙여놓은 ‘간식 표’에서 글자만 있는 부분을 짚으며 “선생님 읽어주세요.” 라고 말한다.</t>
  </si>
  <si>
    <t>3.궁금한 노랫말(동시)의 구절을 짚으며 읽어달라고 하거나 종이에 낱말을 적어달라고 요청한다.</t>
  </si>
  <si>
    <t xml:space="preserve">3.동네 꾸미기 놀이 상황에서 도로 옆에 세워둔 블록에 그려진 그림을 보며 “경찰서”라고 말하며, “선생님 이건 경찰서 맞지요?”라고 물어본다. </t>
  </si>
  <si>
    <t xml:space="preserve">3.‘자전거 전용 도로’글자를 보고 교사에게 “뭐라고 쓰여 있어요?”라고 물어본다. </t>
  </si>
  <si>
    <t>3.다른 가게 사진을 보며 "여기에도 가. 게라고 쓰여 있어요. 생선이 있어요. 생선가게인가 봐요."라고 말한다.</t>
  </si>
  <si>
    <t xml:space="preserve">3.친구에게 줄 카드에 글자와 비슷한 형태를 반복하여 적는다. 뭐라고 쓴 건지 물어보자 자신과 친구의 이름, 사랑해 등을 적었다고 한다. </t>
  </si>
  <si>
    <t>3.꽃 사진을 보고 “저는 장미 좋아해요.”라고 말하며 종이에 장미 글자를 반복하여 따라 쓴다.</t>
  </si>
  <si>
    <t>3.우리 동네를 꾸미면서 ‘아파트’와 비슷한 글자를 반복하여 적는다. 무엇을 표현한 건지 물어보자 자신이 사는 아파트에 집이 많아서 다 적었다고 한다.</t>
  </si>
  <si>
    <t>3.친구가 책을 보며 “버스가 변신했어.”라고 말하자 그림을 가리키며 “신기해. 진짜 재밌다.”라고 말한다.</t>
  </si>
  <si>
    <t xml:space="preserve">3.교사가 읽어주는 이야기를 들은 후 “선생님, 아까 거기 엄마 양이 아기 양 구해주던 거 다시 읽어주세요.”라고 말한다. </t>
  </si>
  <si>
    <t>3.교사가 읽어주는 그림책에 그림을 가리키며 “호랑이는 엄청 커요!”라고 말한다.</t>
  </si>
  <si>
    <t>3.동화 속 반복되는 ‘짝짝이 양말’이라는 표현을 듣고 “짝짝이, 짝짝이”라고 따라 말하면서 웃는다.</t>
  </si>
  <si>
    <t>3.동화 속 반복되는 구절을 들려주자, 따라 말하면서 “쓱싹쓱싹? 청소하는 것 같다. 쓱싹쓱싹” 하고 자신이 생각한 재미있는 표현에 흥미를 느끼고, 이 닦는 흉내를 낸다.</t>
  </si>
  <si>
    <t>3.동시 속 반복되는 구절을 들려주자, 이를 따라 말해보면서 “쿵쿵쿵? 꿍꿍꿍?”과 같이 우연히 발견한 재미있는 표현에 재미를 느끼며 웃는다.</t>
  </si>
  <si>
    <t>3.그림책의 내용을 회상할 때 앞의 친구가 “물고기들이 서로 이야기를 했어요.”하고 하자 다음 상황을 말하지 못하고 “물고기들이 말했어요.”와 같이 거의 비슷하게 반복한다.</t>
  </si>
  <si>
    <t xml:space="preserve">3.친구가 “걸어가다가 집이 나왔어요.”라고 말하자 “엄청 큰 집이 나왔어요.”라고 앞 친구의 이야기와 비슷하게 반복하여 말한다. </t>
  </si>
  <si>
    <t xml:space="preserve">3.도움이 없어도 이야기를 짓지만, 앞 친구의 바다 속 동굴 이야기와 상관없이 “나비들이 꽃이 피어있는 숲속을 좋아해요.”라고 하며 관련 없는 이야기를 연결한다. </t>
  </si>
  <si>
    <t xml:space="preserve">3.가게놀이 중 로봇을 사는 친구를 보고 “너는 로봇 좋아해? 나는 토끼 인형을 좋아해.”라고 말한다. </t>
  </si>
  <si>
    <t>3.김치를 먹는 친구에게 “넌 김치를 좋아하는구나. 난 콩나물이 맛있는데.”라고 말하며 콩나물 반찬을 먹는다.</t>
  </si>
  <si>
    <t xml:space="preserve">3.내가 잘 하는 것에 대해 이야기 나누기 시간에 “저는 종이접기도 잘하고, 그림도 잘 그려요.”라고 말한다. </t>
  </si>
  <si>
    <t>3.친구가 장난감을 부서뜨리자 교사에게 다가와서 “△△가 내 장난감 부서뜨려서 속상해요.”라고 말한다.</t>
  </si>
  <si>
    <t>3.친구가 튀긴 물에 옷이 젖자 교사에게 “△△ 땜에 옷이 젖었어요. 속상해요.”라고 말한다.</t>
  </si>
  <si>
    <t>3.선 따라 오리기를 하다가 가위질이 서툴러 자꾸 잘못 오리는 ◇◇이가 “선생님, 자꾸만 잘못 오리니까 화가 나요.”라고 말한다.</t>
  </si>
  <si>
    <t>3.다 사용한 보드마카의 뚜껑을 닫고 그린 그림을 지우지만 화이트보드는 제자리에 정리하지 않는다.</t>
  </si>
  <si>
    <t xml:space="preserve">3.휴지를 가져와 자신이 식사한 자리를 정리하려고 시도한다. </t>
  </si>
  <si>
    <t xml:space="preserve">3.자신이 접은 종이비행기에 풀칠을 한 후 벽에 붙이려고 시도한다.  </t>
  </si>
  <si>
    <t>3.역할놀이를 하면서 교사가 “아빠 왔다.”라고 말하니 유아가 “아빠, 다녀오셨어요, 여보, 고생했어요.” 라고 껴안으며 흉내를 낸다.</t>
  </si>
  <si>
    <t>3.등원한 친구가 마트에서 만났던 것을 회상하자 “내가 고기 가 먹고 싶어서 다 같이 사러 갔었어. 우리 가족 다 봤어?”라고 말하며 기뻐한다.</t>
  </si>
  <si>
    <t>3.“할머니가 ‘아이고 어깨야!’하셔서 제가 주물러 드렸어요.”라고 대답한다.</t>
  </si>
  <si>
    <t>3.혼자 실뜨기 놀이를 하는 친구에게 “내가 잡아줄게.”라며 다가가 실을 잡아준다.</t>
  </si>
  <si>
    <t>3.넘어진 친구에게 손을 내밀어 일으켜 준 후 “괜찮아?”하고 묻는다.</t>
  </si>
  <si>
    <t>3.요리 활동 중 옆에 있는 친구에게 “너도 요리할래?”라고 말하며 요리 재료를 건네준다.</t>
  </si>
  <si>
    <t>3.놀이를 하면서 친구에게 “너 놀잇감 많은데 나 좀 나누어 줄래?”라고 말하지만 친구가 싫다고 하자 더 이상 요청하지 않는다.</t>
  </si>
  <si>
    <t xml:space="preserve">3.친구가 앉았던 의자를 가져가자 친구가 “야! 그거 내 거야!”라고 말한다. 친구에게 “미안해.”라고 말한다. </t>
  </si>
  <si>
    <t>3.두 명의 친구가 ‘지게’ 역할을 선택하자 한 명의 유아가 ‘가위 바위 보’로 역할 정하기를 제안하고 다른 유아가 이를 수용한다.</t>
  </si>
  <si>
    <t>3.소꿉놀이 중 화가 나서 얼굴을 찡그리고 있는 친구에게 “○○야, 왜 그래? 화났어?”라고 묻는다.</t>
  </si>
  <si>
    <t>3.◇◇이는 손을 씻다 옷이 젖은 친구에게 “옷이 젖어서 속상하겠다.”라고 말한다.</t>
  </si>
  <si>
    <t xml:space="preserve">3.곤충에 대한 이야기 나누기 중 쥐며느리가 무섭다고 말하는 친구에게 “너는 쥐며느리가 무서워? 나는 쥐며느리는 안 무서운데, 나방은 무서워.”라고 말한다. </t>
  </si>
  <si>
    <t>3.친구를 ‘야’라고 부르던 유아가 “○○아, 여기 와봐.”라고 하는 등 ‘야’ 대신 친구의 이름을 부른다.</t>
  </si>
  <si>
    <t>3.교사와 눈이 마주치자 유아가 “안녕하세요, 선생님.”이라고 먼저 인사를 한다.</t>
  </si>
  <si>
    <t xml:space="preserve">3.재미있었던 놀이에 대한 이야기 나누기 중 친구의 이야기를 끝까지 귀 기울여 듣는다. </t>
  </si>
  <si>
    <t xml:space="preserve">3.친구가 만든 놀이 공간 앞에서 “스티커 붙여줘. 나도 들어갈래.”라고 말한다. 친구가 스티커를 붙여주자 공간으로 들어간다.  </t>
  </si>
  <si>
    <t>3.교실에서 뛰지 않고 걸어 다니려고 노력한다.</t>
  </si>
  <si>
    <t>3.술래가 뒤돌아봤을 때 움직임을 멈추려고 노력한다.</t>
  </si>
  <si>
    <t xml:space="preserve">3.소방서 놀이를 하다 친구에게 “우리 다녀온 소방서가 어디에 있었지?”라고 묻는다. </t>
  </si>
  <si>
    <t>3.등원 후 자기 물건을 정리하다가 친구에게 “유치원/어린이집에 올 때 공사하는 거 봤어? 무슨 공사하는지 알아?”라며 묻는다.</t>
  </si>
  <si>
    <t>3.벽면에 게시된 유치원/어린이집 주변이나 동네 사진을 보며 자기가 살고 있는 곳에 대해 물어본다.</t>
  </si>
  <si>
    <t>3.친구가 가져온 팽이(기성품)와 전통 팽이를 비교하고 친구와 함께 실제로 돌려보며 놀이한다.</t>
  </si>
  <si>
    <t xml:space="preserve">3.점심시간에 배식 받은 김치를 먹으며 교사에게 “선생님 깍두기도 배추김치도 다 우리나라 김치죠?”라고 묻는다. </t>
  </si>
  <si>
    <t>3.한글은 우리나라의 글자임을 알려주자 “누가 만들었어요?”라고 물어보며 궁금해 한다.</t>
  </si>
  <si>
    <t>3.다른 나라 의상을 들고 교사에게 다가와 “선생님, 저 이거 입을래요.”라고 말한 후, 옷을 입고 친구들과 옷을 관찰한다.</t>
  </si>
  <si>
    <t>3.선생님에게 “일본에서는 ‘안녕하세요.’를 뭐라고 해요?”라고 물어본다.</t>
  </si>
  <si>
    <t>3.교사가 우리나라와 다른 나라의 식사 문화 사진을 보여주며 “일본과 베트남에서 식사하는 모습이야.”라고 하자 “일본과 베트남에서도 젓가락을 쓴대.”라고 관심을 보인다.</t>
  </si>
  <si>
    <t>3.바깥 놀이터에서 주변에 떨어진 나뭇잎, 열매, 꽃잎 등을 모으며 “보물을 찾았어요.”라고 말한다.</t>
  </si>
  <si>
    <t xml:space="preserve">3.길가에 핀 꽃을 보며 그냥 지나치지 않고 “꽃 색깔이 너무 예뻐요. 꽃 모양이 하트를 닮았어요.”라고 말한다. </t>
  </si>
  <si>
    <t xml:space="preserve">3.가을의 색 찾기를 하면서 단풍이 들어 색깔이 다른 나뭇잎 세 개를 찾아오며 “선생님, 저는 노랑, 빨강, 갈색을 찾았어요.” 하고 말한다. </t>
  </si>
  <si>
    <t xml:space="preserve">3.떨어져 있는 나뭇잎을 주워 손으로 만져보고 “여기 털이 있어서 부드러워.”라고 말한다. </t>
  </si>
  <si>
    <t>3.가을이 되어 색깔이 변화한 나뭇잎을 발견하고 “나뭇잎 색깔이 알록달록해요.”라고 이야기하며 교실로 가지고 간다.</t>
  </si>
  <si>
    <t xml:space="preserve">3.스카프를 만지는 친구들 사이에서 “우리 엄마 손처럼 부드럽다! 엄마 손잡았을 때처럼 기분이 따뜻해졌어.”라고 말한다. </t>
  </si>
  <si>
    <t>3.수건돌리기 놀이를 하며, 친구들이 자신에게 친숙한 노래를 부르면 듣고 따라 부른다.</t>
  </si>
  <si>
    <t>3.간단하거나 친숙한 노래가 나오면 “반짝반짝 작은 별 아름답게 비추네.”라며 아는 부분을 따라 부른다.</t>
  </si>
  <si>
    <t>3.교사가 &lt;태극기&gt;노래를 연주하자 친구들과 함께 노래를 부른다.</t>
  </si>
  <si>
    <t>3.나무젓가락, 냄비, 주걱 등의 주방 용품을 두드려서 여러 소리를 만들어본다.</t>
  </si>
  <si>
    <t>3.식판과 수저를 부딪히며 내는 리듬에 흥미를 느끼고 반복적으로 부딪혀 본다.</t>
  </si>
  <si>
    <t>3.빗방울 소리를 듣고 비슷한 소리를 내는 사물이나 악기를 찾아 반복해서 소리 내며 연주한다.</t>
  </si>
  <si>
    <t>3.팽이를 돌리며 놀이하다 “나는 팽이처럼 돌 수 있어.”라고 말하며, 몸을 웅크린 채 손을 땅에 짚고 빙글빙글 돈다.</t>
  </si>
  <si>
    <t xml:space="preserve">3.잠자리가 날아가는 모습을 보고 “선생님, 잠자리가 이렇게 날아요.” 하고 말하며 팔을 직선으로 펴고 나는 모습을 표현한다. </t>
  </si>
  <si>
    <t>3.빗방울이 떨어지는 모습을 관찰한 후 몸을 움직이거나 리본 막대를 흔들어 표현한다.</t>
  </si>
  <si>
    <t>3.색종이로 접은 물고기를 풀로 붙여 활동지에 붙이고 바다 속 풍경을 그리거나 색칠하는 등 여러 가지 재료로 꾸며본다.</t>
  </si>
  <si>
    <t xml:space="preserve">3.교사와 친구들이 놀이실 벽면을 꾸미자 “선생님, 저는 색종이로 꽃을 만들어 붙이고 싶어요.” 하고 말하며 색종이로 벽면을 꾸민다. </t>
  </si>
  <si>
    <t>3.친구 얼굴 꾸미기 활동을 하며 준비된 스팽클, 단추, 비즈 등 다양한 재료를 사용하여 얼굴 꾸미기를 한다.</t>
  </si>
  <si>
    <t xml:space="preserve">3.주말에 캠핑을 다녀왔다고 하며 블록과 색 스카프로 화덕을 만들어 음식 모형을 이용해 요리를 해서 먹는 놀이를 한다.    </t>
  </si>
  <si>
    <t>3.친구가 간식으로 나온 과자로 집 모양을 만들어 보여주자 자신은 다른 모양을 만들어 “나는 길쭉한 집에 살고 있어.”라고 말한다.</t>
  </si>
  <si>
    <t xml:space="preserve">3.‘브레멘 음악대’ 동극을 하기 위해 역할을 정하고 “우리 브레멘으로 가지 않을래?”, “그래, 좋아!”라고 하며 친구들과 간단한 대사를 주고받는 극놀이에 자발적으로 참여한다.  </t>
  </si>
  <si>
    <t>3.친구가 자신이 만든 예술 작품을 소개하면 관심을 가지고 작품을 만든 친구에게 궁금한 점을 물어본다.</t>
  </si>
  <si>
    <t xml:space="preserve">3.낮잠(휴식) 전 교사가 준비하는 음악에 “오늘은 무슨 음악이에요?” 하고 물으며 관심을 보이고 “실로폰으로 연주하는 거 같아요.” 하고 말한다.  </t>
  </si>
  <si>
    <t xml:space="preserve">3.춤 감상 후 따라 움직여보며 즐거워한다. </t>
  </si>
  <si>
    <t xml:space="preserve">3.친구들과 물감의 색깔을 함께 추가하지만 자신의 물감과 다른 친구들의 색깔을 비교해보며 “너는 새로운 핑크색인 거 같아. 나는 연한 주황색을 만들었어.” 하고 말한다. </t>
  </si>
  <si>
    <t xml:space="preserve">3.자신과 다른 표현 방법을 사용한 친구의 예술표현이나 독특한 방법을 사용한 작가의 표현을 찾고 관심을 보인다. </t>
  </si>
  <si>
    <t>3.친구들의 동극 활동을 즐겁게 감상하고, 동극을 마친 후 평가 시간에 동극 활동에서 어떤 점이 재미있었는지, 친구들이 어떻게 표현을 한 것이 좋았는지에 대한 자신의 생각을 이야기 한다.</t>
  </si>
  <si>
    <t xml:space="preserve">3.&lt;사물악기와 도깨비&gt;노래를 들으며 자신이 원하는 악기를 가지고 연주해본다.  </t>
  </si>
  <si>
    <t>3.교실 벽에 전시되어 있는 김홍도의 ‘씨름’을 감상하고 민화 속 사람들의 모습과 행동에 관심을 가진다.</t>
  </si>
  <si>
    <t>3.전래동요를 들으며 장구와 장구채에 관심을 가진다.</t>
  </si>
  <si>
    <t>3.바깥 놀이터에서 개미들이 줄지어 가는 것을 보고 “선생님 개미들이 있어요.”라고 관심과 흥미를 보이지만 지속적으로 개미를 관찰하지는 않는다.</t>
  </si>
  <si>
    <t>3.친구들이 각자 식물에 물을 주려고 모여들자, “나도 물 줘야지.”라고 관심을 보이지만 그 후로 지속적으로 관심을 보이며 가꾸지는 않는다.</t>
  </si>
  <si>
    <t>3.가을의 변화에 대한 이야기를 나눌 때 “이제 날씨가 시원해져서 긴 옷 입고 왔어요. 하늘도 파랬어요.” 라고 이야기하지만 이어 다른 주제로 관심이 옮겨간다.</t>
  </si>
  <si>
    <t>3.탄력밴드가 얼마나 늘어나는지 관심을 보이며 교사에게 “선생님 이렇게 늘어날 수 있어요.”라고 말하며 교사가 제안한 탄력밴드를 이용한 다양한 활동을 해보며 탄력밴드의 늘어나는 성질을 알아본다.</t>
  </si>
  <si>
    <t xml:space="preserve">3.친구의 빠진 이를 살펴보던 유아가 “선생님, ○○이 빠진 이 옆에는 자라고 있는 이도 있어요!”라고 말하며 이가 빠진 자리와 조금 자란 이, 아직 빠지지 않은 이의 모양을 비교해본다. </t>
  </si>
  <si>
    <t>3.오이(채소)를 관찰하며 손으로 만져보고 코로 냄새를 맡더니 “선생님 이거 잘라 봐도 돼요?”라고 물으며 잘라본다.</t>
  </si>
  <si>
    <t xml:space="preserve">3.바깥놀이에서 목련 겨울눈을 보며 친구가 관심을 보이자 “저거 내가 책에서 읽어봤는데... 겨울눈이야. 여기 나무에도 있다.”라며 친구들에게 알려주기도 한다. </t>
  </si>
  <si>
    <t>3.다른 친구가 “그것도 물에 넣으면 녹을 걸?”이라고 말한다. 그러자 “아니야. 우리가 젖은 손을 닦을 때도 안 찢어지잖아. 한 번 적셔보자.”라고 말하며 종이수건을 물에 적셔본다.</t>
  </si>
  <si>
    <t xml:space="preserve">3.물에 뜨는 것과 물에 뜨지 않는 것 찾는 활동을 하면서 물에 페트병을 넣어보다가 친구가 “여기에 공을 넣으면 뜰 것 같아.”라고 말하는 것을 듣고 공을 넣어본다. </t>
  </si>
  <si>
    <t xml:space="preserve">3.밀가루 반죽을 만들면서 밀가루의 질감, 색 등에 흥미를 보여 교사가 밀가루에 물을 넣어주자 “우와, 물을 넣었더니 보들보들했던 밀가루가 뭉쳐져요.”라고 변화를 살펴보면서 관심을 갖고 이야기한다. </t>
  </si>
  <si>
    <t>3.익어가는 정도가 다른 대추를 보여 주자 대추를 관찰하며 대추의 색이 변하는 것이 사과가 익는 것과 같은지 질문하고, “대추는 쭈글쭈글해져도 먹는데 왜 사과는 쭈글쭈글해지면 지독한 냄새가 나지?”하며 궁금해 한다.</t>
  </si>
  <si>
    <t>3.컵 속에 담긴 달걀을 손으로 꺼내어 돋보기로 크게 보면서 교사에게 “선생님! 콜라에 넣었던 달걀은 갈색으로 변했어요!”라고 말하며 변화에 관심을 가지고 탐색한다.</t>
  </si>
  <si>
    <t>3.10개의 구슬을 가리키며 “하나, 둘, 셋, 넷... 여덟” 또는 “일, 이, 삼, 사, 오.... 십”이라고 혼자 세어 순서대로 말할 수 있고, 구슬 10개를 달라고 하면 정확하게 10개를 세어서 준다.</t>
  </si>
  <si>
    <t>3.다른 유아가 자신이 속한 팀의 친구들을 손가락으로 가리키며 10명을 순서대로 말하고, 이후 다른 친구가 “열하나, 열둘...”하고 세자 함께 친구들의 수를 더 세어본다.</t>
  </si>
  <si>
    <t>3.팀의 항목별 (응원, 약속, 태도) 스티커 개수를 연결해 스스로 셀 수 있다.</t>
  </si>
  <si>
    <t xml:space="preserve">3.칠교놀이에서 모양 조각을 가지고 주어진 여러 가지 디자인을 따라 세모와 네모를 결합한 모양을 만들어볼 수 있다. 그러나 마름모, 사다리꼴 등의 조각을 활용하여 모양을 조합하는 것은 어려워한다.  </t>
  </si>
  <si>
    <t>3.물놀이 후 젖은 신발을 말려두기 위해 교사가 “○○이랑 XX이 신발 사이에 빈 공간이 있으니까 거기에 두고 올까?”라고 하자, 교사가 말한 곳을 찾기 어려워하며 헤맨다.</t>
  </si>
  <si>
    <t xml:space="preserve">3.교사가 “머리 위로 공을 올려보자.”라고 말하면 공을 머리 위로 올린다. 그러나 “공을 친구와 나의 발 사이에 내려두자.”라고 하면 두리번거리면서 알맞은 곳을 찾기 어려워한다. </t>
  </si>
  <si>
    <t>3.두 개의 신발이 비슷한 위치에 떨어져 있자, 신발 앞부분을 손가락으로 일직선을 그어 더 멀리 날아간 신발을 찾는다.</t>
  </si>
  <si>
    <t>3.친구가 신발이 똑같다고 하자 “같은 신발이네. 그런데 내 신발이 더 큰 것 같아.”라고 말한다.</t>
  </si>
  <si>
    <t xml:space="preserve">3.여러 가지 종류의 공을 관찰한 후 야구공과 탁구공을 들어보고 “야구공이 탁구공 보다 무거워요.”라고 말한다. </t>
  </si>
  <si>
    <t xml:space="preserve">3.친구가 빨간색과 노란색 블록을 번갈아가며 쌓는 것을 보고 “선생님, ○○이가 블록을 빨강-노랑-빨강-노랑으로 담을 쌓았어요.”라고 말하며 AB 패턴을 찾아낸다. </t>
  </si>
  <si>
    <t>3.교사가 “오늘은 안전교육을 하는 날이에요.”라고 말하자 “그럼 안전교육이 끝나면 신나는 방에 갔다가 점심 먹겠네.”라고 말하며 반복되는 일과를 말한다.</t>
  </si>
  <si>
    <t>3.달력을 보며 한 달을 계획할 때 매달 반복되는 행사(생일, 책 빌리기 등)나 요일에 반복되는 일(월요일의 주말 지낸 이야기 나누기 등)을 알아차린다.</t>
  </si>
  <si>
    <t>3.자신이 모은 나뭇잎을 크기대로 분류하고 친구의 나뭇잎과도 크기를 비교해본다.</t>
  </si>
  <si>
    <t>3.친구들이 나누어 담아 놓은 바구니를 보고, 자신이 가정에서 가지고 온 재활용품을 스스로 두 개의 바구니에 각각 분류할 수 있다.</t>
  </si>
  <si>
    <t>3.교사가 여러 종류의 동물 그림카드를 제시하면 동물들이 사는 곳에 따라 동물들을 분류한다.</t>
  </si>
  <si>
    <t>3.물·모래놀이 영역에 깔때기를 제시하면 “이건 어떻게 사용하는 거예요?”라고 스스로 관심을 보이며 놀이에 활용해 본다.</t>
  </si>
  <si>
    <t>3.숟가락으로 밥을 먹고 반찬을 먹을 때는 포크나 젓가락을 이용해 먹는다.</t>
  </si>
  <si>
    <t>3.오븐 안을 구경하다가 교사에게 “선생님! 그러면 치즈는 저 불 때문에 녹는 거예요?”라고 물어보는 등 관심을 가지고 궁금한 점을 해결하고자 한다.</t>
  </si>
  <si>
    <t>3.고구마를 관찰하다 줄기를 보고 “선생님 이거 계속 자라면 여기에서 고구마가 달리는 건가요?”하고 질문을 하고 잎을 살펴본다.</t>
  </si>
  <si>
    <t>3.한 친구가 까치를 보며 “와, 까마귀다!”라고 말하자, “아니야, 까마귀는 온몸이 다 까만색이야. 그리고 훨씬 더 커!”라고 말하며 자신이 알고 있는 동물에 대한 특성에 대해 이야기할 수 있다.</t>
  </si>
  <si>
    <t>3.산책 활동 중에 길가에 피어있는 여러 가지 식물의 잎을 보고 관심을 보이며, 잎의 모양이나 색과 같은 특징에 관심을 보이며 이에 대해 말한다.</t>
  </si>
  <si>
    <t>3.옆에서 친구와 교사의 대화를 듣던 유아가 다른 유아들이 마음대로 소라게를 꺼내려고 하자, “얘들아, 소라게가 아프지 않게 조심해서 만져야 해.”라고 알려준다.</t>
  </si>
  <si>
    <t>3.손 씻기 시 교사가 비누 사용 시에는 물을 잠그고 사용하자고 말하자 “우리가 물을 많이 쓰면 물이 다 사라지죠?”라고 말하며 물을 잠그고 비누를 사용한다.</t>
  </si>
  <si>
    <t xml:space="preserve">3.산책 시 개미를 보고, 개미를 어떻게 다루어야 하는지에 대한 교사의 질문에 알맞게 답한다. 이후 개미에게 나쁜 행동을 하는 친구에게 하지 말라고 말하며 교사와 이야기 나눈 내용을 알려준다. </t>
  </si>
  <si>
    <t>3.교사와 친구의 이야기를 듣던 다른 유아가 “오늘 아침에 엄마가 차 안에서 미세먼지가 아침에는 나쁜데, 좋아진다고 말해줬어요.”라고 말한다.</t>
  </si>
  <si>
    <t>3.등원 시 “선생님, 오늘 비가 와서 우산을 쓰고 왔어요. 오늘 날씨는 비에요.”하고 날씨에 관심을 가지고 말한다.</t>
  </si>
  <si>
    <t>3.‘여름’하면 생각나는 것으로 친구들이 선풍기를 이야기하자 “더울 때는 선풍기도 틀지만 비도 많이 와서 우산과 우비도 생각나요.” 등 여름의 날씨에 대하여 말한다.</t>
  </si>
  <si>
    <t xml:space="preserve">4.병원놀이를 한다. 의사 역할을 맡은 유아가 환자 역할을 맡은 유아에게 어디가 아파서 왔는지 물어본다. 그러자 허벅지를 가리키며 “집에서 걸어가다가 책상에 허벅지를 부딪쳤는데 아파요.”라고 말한다. </t>
  </si>
  <si>
    <t>4.“손가락 사이사이도 문질러서 씻어야 해요.”라고 말하며 손을 씻다가 “저는 팔꿈치까지 소매를 걷었어요.” 이야기한다.</t>
  </si>
  <si>
    <t>4.‘머리, 어깨, 무릎, 발’ 노래를 부르며 교사가 “노래의 끝 소절에 선생님이 말하는 곳을 찾는 거야.”라고 말한 후 입술이라 말하고 눈을 가리키자 입술을 가리킨다. 다시 인중이라 말하고 귀를 가리키자 인중을 가리킨다.</t>
  </si>
  <si>
    <t>4.종이에 그림을 그리고 가위로 그림의 선을 따라 직선과 곡선을 정교하게 오린다.</t>
  </si>
  <si>
    <t>4.물통 뚜껑을 스스로 열어 물을 마신 후에 완전히 닫아놓고, 물통 외의 다양한 병뚜껑을 스스로 열고 닫으며 사용한다.</t>
  </si>
  <si>
    <t xml:space="preserve">4.스스로 몸의 균형을 잡으며 바닥의 선을 따라 걷고, 스펀지 블록 등 중간에 장애물이 나와도 균형을 유지하며 통과한다. </t>
  </si>
  <si>
    <t>4.훌라후프를 안정적으로 돌리며 걷기도 하고, 훌라후프 여러 개를 바닥에 놓고 징검다리 삼아 두 발을 모아 점프하여 이동한다.</t>
  </si>
  <si>
    <t>4.스스로 손과 발을 이동하여 암벽 곳곳을 건너뛰며 능숙하게 오른다.</t>
  </si>
  <si>
    <t>3.혼자서 유니바를 뛰어넘으나 두 발 모아 뛰기는 어려워한다. 한 발씩 번갈아 뛰어넘는다. 4.두 발을 모아 유니바 여러 개를 연속적으로 뛰어넘는다.</t>
  </si>
  <si>
    <t>4.두 발을 모아 유니바 여러 개를 연속적으로 뛰어넘는다.</t>
  </si>
  <si>
    <t>4.“미끄럼틀 탈 사람 이리 모여라.”라고 말하면서 친구들과 어울려서 미끄럼틀을 탄다.</t>
  </si>
  <si>
    <t>4.‘훌라후프 징검다리 건너기’ 활동에 적극적으로 참여하며 친구들에게 “준비, 출발! 하면 훌라후프를 넘어서 저기 도착하기로 하자.”라고 말하며 친구들에게 활동을 제안한다.</t>
  </si>
  <si>
    <t>4.놀이 후 정리 시간이 되면 사용한 놀잇감을 제자리에 정리하고, 주변에 보이는 다른 놀잇감과 공간도 정리한다.</t>
  </si>
  <si>
    <t>4.화장실에서 소변을 본 후 스스로 손을 씻고 사용한 비누와 수건, 슬리퍼 등을 정리한다.</t>
  </si>
  <si>
    <t xml:space="preserve">4.몸을 깨끗이 하는 방법을 알아본 후 화장실로 이동해 세면대 앞에 있는 친구와 손을 씻는 이유, 올바른 손 씻기 방법에 대해 이야기를 나누며 손을 씻는다. </t>
  </si>
  <si>
    <t xml:space="preserve">4.음식점 놀이를 하며 메뉴판을 본 후 “두부구이 주세요!”라고 말한 후 옆 친구에게 “두부는 머리카락을 튼튼하게 해준대.”라고 말한다. 이후 점심시간에 두부구이가 나오자 즐겁게 먹는다. </t>
  </si>
  <si>
    <t>4.식판에 있는 반찬을 보고 “몸에 좋은 음식들이 많네. 맛있어.”라고 말하면서 즐겁게 먹는다.</t>
  </si>
  <si>
    <t xml:space="preserve">4.피자 만들기 요리 활동을 하며 “나는 버섯도 넣고 양파도 넣을 거예요. 채소를 먹으면 우리 몸이 튼튼해져요.”라고 말하며 다양한 재료를 넣어 만든 피자를 맛있게 먹는다. </t>
  </si>
  <si>
    <t xml:space="preserve">4.바깥놀이를 하다가 숨이 차고 상기된 모습으로 교사에게 다가와 “힘들어서 잠깐 쉬었다 놀래요.”라고 말하며 스스로 돗자리에 앉아 휴식을 취한다. </t>
  </si>
  <si>
    <t>4.엎드려 있다 일어나기를 반복하며 하품을 한다. 교사에게 “졸려요. 쉬고 나면 기운이 날 거 같아요.”라고 말하고 스스로 휴식영역으로 이동하여 누워서 쉰다.</t>
  </si>
  <si>
    <t xml:space="preserve">4.게임 활동 중 땀이 많이 나자 “선생님, 저 세수하고 물 마시고 올게요!”라고 말하며 스스로 세수하고 물을 마시며 휴식을 취한다. </t>
  </si>
  <si>
    <t xml:space="preserve">4.바깥놀이 중 놀이터에 그늘이 지고 바람이 세게 불자 “선생님, 너무 추워서 감기에 걸릴 것 같아요. 교실에 들어갈까요?”라고 말한다. </t>
  </si>
  <si>
    <t xml:space="preserve">4.놀이를 하면서 기침이 나오려고 하자 옷소매로 입을 가리고 기침을 한다. </t>
  </si>
  <si>
    <t>4.식중독 예방과 관련한 안전교육 동화를 읽은 후 점심시간이 되자 스스로 손을 깨끗이 씻는다.</t>
  </si>
  <si>
    <t>4.종이비행기를 만들고 아무도 없는 방향으로 비행기를 날리다가, 친구가 비행기를 날리는 것을 보고 “친구들이 맞지 않게 아무도 없는 곳에 날려야 해.”라고 이야기한다.</t>
  </si>
  <si>
    <t xml:space="preserve">4.바깥놀이 시간에 친구가 장난감 자동차를 타고 다른 곳으로 가려고 하자 “친구들이랑 부딪히지 않게 여기서 타야 해.”라고 말하며 정해진 공간으로 이동하여 놀이한다. </t>
  </si>
  <si>
    <t xml:space="preserve">4.한 계단씩 손잡이를 잡고 걸어 내려간다. “계단을 내려갈 때 손잡이를 잡고 한 계단씩 내려가야 다치지 않아.”라고 친구들에게 말한다. </t>
  </si>
  <si>
    <t xml:space="preserve">4.빵칼을 사용해 파프리카를 자르던 중 옆에 앉은 친구들이 빵칼을 서로 부딪치자 “칼싸움하면 눈 찔리거나 칼에 긁힐 수 있어서 위험해.”라고 칼싸움하는 친구들에게 말한다. </t>
  </si>
  <si>
    <t xml:space="preserve">4.스마트폰 모형으로 같이 게임을 하면서 “게임 많이 하면 눈 나빠지니까 조금만 해야 돼. 우리 그럼 5분하고 쉬었다 하자.”라고 말한다. </t>
  </si>
  <si>
    <t>4.컴퓨터로 게임을 해본 경험을 친구에게 이야기하며 “컴퓨터 게임을 하고 싶으면 정해진 시간에만 해야 해.”라고 말한다. 친구가 “재미있으면 게임을 더 해도 되지?”라고 말하자 “아니야, 컴퓨터 게임을 오래 하면 눈에도 좋지 않아.”라고 말한다.</t>
  </si>
  <si>
    <t>4.블록으로 만든 자동차를 타고 놀이하다가 친구가 빨간색과 초록색 종이로 만든 신호등을 보여주자 “신호등이네! 그럼 네가 저기서 신호등 해줘. 내가 빨간불에 멈출게.”라고 말하며 놀이한다.</t>
  </si>
  <si>
    <t xml:space="preserve">4.신호등이 없는 횡단보도 앞에 서자 멈춰 서서 주위를 살펴본 후 손을 들고 건넌다. </t>
  </si>
  <si>
    <t>4.횡단보도 건너기 활동 중 주황 불이 되자 “주황 불일 때는 건너지 말고 기다려야 해. 곧 빨간불이 된다는 뜻이거든.”이라고 친구들에게 이야기한 후 신호등 색깔을 확인 후 횡단보도를 건넌다.</t>
  </si>
  <si>
    <t xml:space="preserve">4.자동차 주차장에 불이 났다고 말하자 “그럼 119에 신고해야 해.”라고 말하며 전화기로 119에 신고를 하고 “모두 대피하세요!”라고 말하며 옷으로 코와 입을 막고 허리를 숙여 다른 곳으로 이동한다.  </t>
  </si>
  <si>
    <t>4.태풍 또는 호우경보가 있는 날씨에 비바람이 부는 바깥을 보면서 “태풍이 올 때는 창문을 닫고 바깥에 돌아다니면 안 돼요.”라고 교사에게 말하며 창문이 다 닫혀있는지 살펴보자고 말한다.</t>
  </si>
  <si>
    <t>4.화재대피훈련 경보음이 울리자 코와 입을 가리고 상체를 숙이며 옆 친구에게 “이렇게 해야 돼.”라며 알려주고 대피장소로 이동한다.</t>
  </si>
  <si>
    <t xml:space="preserve">4.친구가 재미있는 방법에 대해 말할 때, 고개를 끄덕이거나 웃으면서 말이 끝날 때까지 귀를 기울여 듣는다. </t>
  </si>
  <si>
    <t>4.우유를 마시면서 교사의 이야기를 듣고 “맞아, 나도 우유 많이 마시고 키 쑥쑥 클 거야.”와 같이 관련 있는 반응을 한다.</t>
  </si>
  <si>
    <t>4.친구가 말한 의견을 듣고, “좋은 생각이다.”, “그거 해요.”라고 친구의 의견에 동의하는 적절한 표현을 한다.</t>
  </si>
  <si>
    <t>4.블록놀이에서 동물농장을 구성하며 “여기는 동물원이야. 기린들이 당근을 좋아하는 거 알아? 내가 당근을 주니까 엄청 맛있게 먹었어.”라고 말한다.</t>
  </si>
  <si>
    <t xml:space="preserve">3.관찰 영역에 놓아둔 조개, 소라껍질을 보고, “나 바다에 놀러 갔을 때 조개 봤어요.”라고 말한다.  4.관찰 영역에 놓아둔 조개, 소라껍질을 보고, “여기서 바람 소리가 들리는 거 알아요? 나 바다에 놀러 </t>
  </si>
  <si>
    <t>4.캠핑 놀이에 대해 구체적인 의견을 물어보면 “캠핑 갔을 때, 고기도 구워 먹고, 마시멜로도 구워 먹었어요. 엄청 맛있었어요. 우리도 요리해요.”라고 말한다.</t>
  </si>
  <si>
    <t>4.친구가 미술 재료를 많이 사용하는 상황에서 “이렇게 낭비하면 안 돼. 같이 아껴 쓰자.”라고 말한다.</t>
  </si>
  <si>
    <t>4.물놀이를 진행하는 상황에서 다친 친구를 언급하며 “선생님, 그럼 ○○이는 상처가 덧나니까 물놀이 못하겠네요? 심심하겠다.”라고 말한다.</t>
  </si>
  <si>
    <t>4.태풍·홍수 등 재난안전교육 상황에서 홍수가 난 장면을 보며 “선생님, 뉴스에서 어제 태풍이 온다고 했어요. 태풍은 큰 바람이래요. 조심해야 해요.”라고 말한다.</t>
  </si>
  <si>
    <t>4.소품을 만들던 중 교사가 “더 필요한 재료가 있니?”라고 묻자, “선생님! 이렇게 생긴 상자하고 수수깡 필요해요!”라고 말한다.</t>
  </si>
  <si>
    <t>4.간식으로 나온 궁중떡볶이를 먹으며 친구가 “나는 매운 떡볶이 먹어봤다. 너는?”이라고 묻자 “나는 먹어봤는데, 엄청 매워서 입에서 불나는 거 같았어.”라고 말한다.</t>
  </si>
  <si>
    <t>4.주말 지낸 이야기를 하는 중, 친구가 주말에 수영장에 다녀왔다고 이야기하자 “누구랑 갔어?, 수영장 넓어?”라고 질문한다.</t>
  </si>
  <si>
    <t>4.친구의 스케치북에 선을 그어 친구가 속상해하며 말하자 친구를 바라보며 “그림 그려주고 싶었어. 미안해.”라고 말하며 미안한 표정을 짓는다.</t>
  </si>
  <si>
    <t>4.등원 시 어제 집에서 있었던 일을 이야기할 때 친구의 이야기를 듣고 난 후, “그래, 나도 같이 갈래. 이따가 엄마한테 물어볼게. 놀이터에서 만나서 같이 가자.”라고 대답한다.</t>
  </si>
  <si>
    <t>4.위험한 상황에 대한 교사의 이야기를 듣고 난 후, “숨을 때 너무 빠르게 뛰어가니까 부딪쳤어요.”라고 대답한다.</t>
  </si>
  <si>
    <t>4.자신이 하고 싶은 놀잇감을 빌려주지 않는 친구에게 “그럼 몇 번 하고 빌려줄 수 있어?”, “우리 같이 쓸까?”와 같이 물어본다.</t>
  </si>
  <si>
    <t>4.새치기를 한 친구에게 “나랑 친구들도 줄 서서 기다리고 있어. 뒤로 가줄래?”와 같이 말한다.</t>
  </si>
  <si>
    <t xml:space="preserve">4.계절 옷 전달 게임을 할 때, 계절에 맞는 옷을 찾지 못해 늦게 전달한 친구에게 “괜찮아, 내가 빨리 찾아와서 이길게.”라고 말한다. </t>
  </si>
  <si>
    <t>4.동물원을 구성한 뒤 ‘눈으로만 보세요. 만지면 망가져요.’처럼 안내하고 싶은 내용을 교사에게 적어달라고 한다.</t>
  </si>
  <si>
    <t>4.간식 그림과 글자를 함께 붙여놓은 ‘간식 표’를 보다가 “어, 이거 우유다. 우리 일과표에 ‘우유 간식’에 있는 ‘우유’랑 똑같아.”라고 말한다.</t>
  </si>
  <si>
    <t xml:space="preserve">4.“선생님, 작은 별 노래랑 우리 별님반이랑 똑같은 별이에요.”라며 같은 소리가 나는 글자를 찾아 이야기한다. </t>
  </si>
  <si>
    <t>4.동네 꾸미기에 사용한 다양한 상점과 기관 블록을 보며 “소. 방. 서. 미. 용. 실”이라고 한 글자씩 짚으며 읽어보려 한다.</t>
  </si>
  <si>
    <t xml:space="preserve">4.자전거 도로 표지판에 있는 글자를 발견하고 “선생님! 여기 밑에 글자도 있어요. 자. 전. 거. 전. 용. 도. 로.”라고 읽어보려 한다. </t>
  </si>
  <si>
    <t>4.가게 사진들을 보며 "여기는 옷. 가. 게. 꽃. 가. 게. 라고 쓰여 있어요."라고 말한다.</t>
  </si>
  <si>
    <t>4.교사에게 친구에게 하고 싶은 말을 카드가 아닌 다른 종이에 적어달라고 요청하고, 자신이 만든 카드에 교사가 적어준 글자를 흉내 내어 써보려고 한다.</t>
  </si>
  <si>
    <t>4.꽃 사진과 글자를 보고 따라 쓰기를 시도하며 “꽃이 얼마인지 쓰여 있는 거예요.”라고 말한다</t>
  </si>
  <si>
    <t>4.교사에게 자신이 표현하고 있는 공원의 이름과 기관의 이름들 중 어려운 글자를 써 달라고 요청하고 교사가 적어준 글자를 보며 따라 쓴다.</t>
  </si>
  <si>
    <t>4.친구가 말해주는 그림책 내용을 들으며 “버스가 비행기로 변신했으면 좋겠다.”라고 말한다.</t>
  </si>
  <si>
    <t>4.휴식시간, 교사가 읽어주는 이야기를 들은 후 친구들에게 “우리 이따가 엄마 양, 아기 양 놀이하자. 내가 엄마 양 해서 너네 다 구해줄게.”라고 말한다.</t>
  </si>
  <si>
    <t>4.교사가 읽어주는 그림책의 내용을 들으며 “호랑이가 나무에서 떨어져도 힘이 세서 다시 올라오면 어떡해요?”라며 자신이 상상한 것을 말한다.</t>
  </si>
  <si>
    <t>4.동화 속 반복되는 표현을 듣고 “짝짝이 신발, 찍찍이 양말, 쭉쭉이 양말, 쪽쪽이 양말” 등 자신이 생각해낸 표현을 말하며 즐거워한다.</t>
  </si>
  <si>
    <t>4.동화 속 반복되는 구절을 듣고, “그럼 세균들이 도망갈 때, 으아아악 소리 내겠다.”, “양치를 빨리하면 사각사각 소리 난다.”라고 자신이 생각한 의성어를 인용해 다양하게 표현한다.</t>
  </si>
  <si>
    <t>4.동시 속 반복되는 구절을 듣고 “그럼 우리도 후다닥후다닥 하나? 후다다다닥”, “머리카락은 쉬웅 쉬웅 하나? 쉬웅 쉬웅 쑹쑹.”라며 자신이 생각한 의성어, 의태어를 인용해 재미있는 표현을 만든다.</t>
  </si>
  <si>
    <t xml:space="preserve">4.그림책의 내용을 회상할 때 앞의 친구가 “물고기들이 서로 이야기를 했어요.”하고 하자 “이쪽 큰 물고기가 작은 물고기랑 비늘이 똑같아서 친구하자고 말하는 것 같아요.”라고 말한다. </t>
  </si>
  <si>
    <t>4.친구가 “걸어가다가 집이 나왔어요.”라고 말하자 “그 집에는  예쁜 공주와 동물들이 살고 있었어요.” 라고 앞 친구의 이야기에 내용을 확장하여 표현한다.</t>
  </si>
  <si>
    <t>4.“그런데 그 동굴은 엄마 물고기가 아기 물고기를 기다리고 있는 곳이었어. 그리고 맛있는 음식도 차려져 있었지.”처럼 앞 친구의 이야기와 연관된 내용으로 이야기를 확장하여 즐긴다.</t>
  </si>
  <si>
    <t xml:space="preserve">4.친구가 하는 가게에서 토끼 인형을 산 후 친구들에게 “나 토끼 인형 샀어. 나는 토끼가 나처럼 폴짝폴짝 뛸 수 있어서 좋아.”라고 말한다. </t>
  </si>
  <si>
    <t>4.여러 가지 반찬을 골고루 먹으며 친구에게 “나는 골고루 잘 먹어서 건강하고 튼튼해.”라고 말한다.</t>
  </si>
  <si>
    <t>4.내가 잘 하는 것에 대해 이야기 나누기 시간에 “저는 종이접기도 잘하고, 그림도 잘 그려요. 그래서 좋아요.”라고 말한다.</t>
  </si>
  <si>
    <t>4.친구에게 다가와서 “네가 내 장난감 부서뜨려서 속상했어. 그러니까 조심해.”라고 말한다.</t>
  </si>
  <si>
    <t xml:space="preserve">4.친구가 튀긴 물에 옷이 젖자 친구에게 “네가 튀긴 물에 내 옷이 젖어서 속상해. 조심히 씻어.”라고 말한다. </t>
  </si>
  <si>
    <t>4.선 따라 오리기를 하다가 가위질이 서툴러 실수하던 △△이가 “선생님, 잘 안돼서 힘들어요. 이 부분은 선생님이 도와주세요.”라고 요청한다.</t>
  </si>
  <si>
    <t>4.다 사용한 보드마카의 뚜껑을 닫고 그린 그림을 지운 뒤 화이트보드를 제자리에 정리한 후 다른 놀잇감을 찾아 이동한다.</t>
  </si>
  <si>
    <t>4.휴지를 가져와 자신이 식사한 자리를 스스로 정리한다.</t>
  </si>
  <si>
    <t xml:space="preserve">4.자신이 접은 종이비행기에 풀칠을 하고 벽면 원하는 곳에 붙인 후 스스로 풀을 정리한다. </t>
  </si>
  <si>
    <t>4.역할놀이를 하면서 엄마, 아빠, 동생 역할을 하며 가족 간에 따뜻하고 애정적인 말과 행동을 많이 표현한다.</t>
  </si>
  <si>
    <t xml:space="preserve">4.친구에게 “어제 내가 고기가 먹고 싶어서 엄마랑 아빠, 동생이랑 마트에 가서 샀어. 내가 동생이랑 놀고 있는 동안 엄마, 아빠가 요리를 해서 다 같이 맛있게 먹었어.”라고 말한다.  </t>
  </si>
  <si>
    <t>4.“아빠가 힘드실까봐 제가 식탁에 숟가락 젓가락을 가지런히 놓았어요. 아빠가 저보고 웃어줘서 기분이 좋았어요.”라고 대답한다.</t>
  </si>
  <si>
    <t>4.혼자 실뜨기 놀이를 하는 친구에게 다가가 실뜨기의 순서를 지키며 친구와 함께 사이좋게 실뜨기 놀이를 한다.</t>
  </si>
  <si>
    <t>4.넘어진 친구를 일으켜준 후 옷에 묻은 흙과 먼지를 털어주고 “괜찮아? 미안해~”하고 말하며 “약 바르면 괜찮을 거야.”라고 말한다.</t>
  </si>
  <si>
    <t>4.요리활동 장소에 다가오는 친구에게 “너도 같이 요리할래?”라고 말하며 요리 재료를 알려주고 함께 사용하여 요리한다.</t>
  </si>
  <si>
    <t>4.친구에게 “너 놀잇감 많은데 나 좀 나누어 줄래?”라고 말하며 “아니면 같이 놀이하자.”라고 제안한다. 친구가 “싫어.”라고 하자 “그럼 다 놀면 나한테 알려줘.”라고 말한다.</t>
  </si>
  <si>
    <t xml:space="preserve">4.친구가 앉았던 의자를 가져가자 친구가 “야! 그거 내 거야!”라고 말한다. 친구에게 “미안해. 이제 안 쓰는 줄 알았어.”라고 말하며 의자를 다시 돌려준다. </t>
  </si>
  <si>
    <t>4.호랑이 역할을 선택한 유아 중 한 명이 “네가 호랑이 해, 난 팥죽할머니 할래. 이게 더 재미있을 것 같아.”라며 스스로 다른 역할로 바꾼다.</t>
  </si>
  <si>
    <t>4.화가 난 친구에게 “○○야, 왜 그래? 화났어? 내가 뭐 도와줄까?”라고 말한다.</t>
  </si>
  <si>
    <t xml:space="preserve">4.◇◇이는 옷이 젖은 친구에게 “옷이 차갑겠다.”라면서 친구의 옷을 종이수건으로 닦아준다. </t>
  </si>
  <si>
    <t>4.곤충에 대한 이야기 나누기 중 쥐며느리가 무섭다고 말하는 친구에게 “쥐며느리가 무섭구나. 나는 나방이 무서운데, 쥐며느리가 왜 무서워?”라고 질문하고 대답을 듣는다.</t>
  </si>
  <si>
    <t>4.“○○아, 이것 좀 잡고 있어 줄래? 여기는 내가 끼울게.”라고 하는 등 예의 바른 말투로 친구와 함께 경사로 만들기 놀이를 이어간다.</t>
  </si>
  <si>
    <t>4.유아가 교사에게 먼저 다가와 “안녕하세요, 선생님.”이라고 인사하며 고개를 숙여 바른 자세로 인사한다.</t>
  </si>
  <si>
    <t xml:space="preserve">4.재미있었던 놀이에 대한 이야기 나누기 중 친구의 이야기가 끝나자 “너는 그 놀이가 재밌었구나. 나는 ○○놀이도 재밌었어. 나도 말해 볼게.”라고 이야기한다.  </t>
  </si>
  <si>
    <t xml:space="preserve">4.놀이 공간을 만든 친구에게 “나도 여기 들어가고 싶은데, 어떻게 하면 돼?”라고 묻자 친구가 “스티커 붙이면 들어갈 수 있어.”라고 말하자 “그럼 나도 붙여줘.”라고 말한다. </t>
  </si>
  <si>
    <t>4.교실에서 뛰어서 이동하다가 “우리 교실에서는 걸어 다니기로 약속했으니까 천천히 걸어가야 돼.”라고 말하며 걸어서 이동한다.</t>
  </si>
  <si>
    <t>4.술래가 잡으러 쫓아가자 약속된 선까지 달려 들어가는 등 ‘무궁화 꽃이 피었습니다’ 규칙을 지키며 활동에 참여한다.</t>
  </si>
  <si>
    <t>4.소방서 놀이를 하다 친구에게 “우리 다녀온 소방서 어디였지?”라고 물어본 후 우리 동네 지도에서 소방서를 찾아본다.</t>
  </si>
  <si>
    <t>4.등원 후 자기 물건을 정리하다가 친구에게 “공사하고 있어서 엄마한테 물어봤는데, 도로를 크게 만드는 공사를 한다더라.”라고 말한다.</t>
  </si>
  <si>
    <t>4.벽면에 게시된 유치원/어린이집 주변이나 동네 사진을 보며 자신과 친구가 사는 곳은 어디인지에 대해 알아본다.</t>
  </si>
  <si>
    <t>4.전통 팽이를 돌리던 ○○이가 “옛날 할아버지들도 팽이를 돌린 게 신기해요.”라고 말하자 옆에 있던 ◇◇도 “정말 이것도 잘 돌아가네!”라며 놀이한다.</t>
  </si>
  <si>
    <t>4.점심시간에 김치를 먹으며 친구에게 “김치가 몸에 좋은 거 알아? 이거 우리나라에서 만든 거래. 멋지지.”라고 말한다.</t>
  </si>
  <si>
    <t>4.한글은 우리나라의 글자임을 알려주자 “한글은 우리나라에만 있는 거래요.”라고 말한다.</t>
  </si>
  <si>
    <t>4.다른 나라 의상을 입고 교사에게 다가와 “선생님, 이거 어느 나라 옷이에요? 뭐라고 말해요?”라고 궁금한 것을 물어본다.</t>
  </si>
  <si>
    <t>4.친구와 함께 세계 여러 나라의 인사말이 적힌 책을 꺼내 따라 읽어본다.</t>
  </si>
  <si>
    <t>4.교사가 우리나라와 다른 나라의 식사 문화 사진을 보여주자 “우리도 젓가락으로 사용하는데.”라고 하며 어떤 나라에서 젓가락으로 식사를 하는지 스스로 책이나 선생님께 질문해서 알아본다.</t>
  </si>
  <si>
    <t>4.나뭇잎, 열매, 꽃잎 등 수집한 자연물을 가지고 “우리 생일 케이크를 예쁘게 꾸미자.”하고 이야기하며 생일잔치 놀이를 한다.</t>
  </si>
  <si>
    <t>4.봄바람에 꽃잎이 날리는 것을 보며 “꽃잎이 살랑살랑 날려요.”라고 말하거나 친구와 함께 몸을 빙글빙글 회전하며 꽃잎이 떨어지는 모습을 심미적으로 표현하고 싶어 한다.</t>
  </si>
  <si>
    <t>4.가을의 색을 찾아보면서 나뭇잎과 열매를 찾고, “가을에는 하늘도 엄청 파란 것 같아요!” 하고 말하며 즐거워한다.</t>
  </si>
  <si>
    <t xml:space="preserve">4.부드러운 나뭇잎을 만져보고, 다른 여러 가지 잎을 만져본 후에 다른 질감의 나뭇잎을 찾아서 비교하며 “이건 부드러운데 이건 조금 까슬까슬해.” 하고 말한다. </t>
  </si>
  <si>
    <t>4.발견한 다양한 색깔의 나뭇잎을 교실로 가져와 색깔, 모양별로 분류해 보거나, 나뭇잎 모양을 활용하여 미술작품을 꾸민다.</t>
  </si>
  <si>
    <t>4.스카프를 보고 몸으로 ‘바람에 날아가는’ 또는 ‘깃털같이 훨훨’과 같은 예술적 요소를 찾으면서 신체를 이용해 스카프가 가진 질감 묘사를 표현한다.</t>
  </si>
  <si>
    <t>4.수건돌리기 놀이를 할 때, “작은 동물원 노래하자.”라며 노래 부르기를 제안하고 친구들과 함께 노래 부르는 것을 즐긴다.</t>
  </si>
  <si>
    <t xml:space="preserve">4.일상생활이나 놀이를 하며, 친숙하고 간단한 리듬의 노래를 “무엇이 무엇이 똑같을까.”라며 따라 부르거나 흥얼거린다. </t>
  </si>
  <si>
    <t xml:space="preserve">4.바람에 날리는 태극기를 보고 &lt;태극기&gt; 노래를 부른다. </t>
  </si>
  <si>
    <t xml:space="preserve">4.주방용품을 다양한 방법으로 두드려 여러 가지 소리를 만들어내고 친구들과 함께 연주한다. </t>
  </si>
  <si>
    <t>4.포크를 식판에 가볍게 부딪히며 다양한 리듬을 만들어 본다.</t>
  </si>
  <si>
    <t>4.사물과 악기를 활용해 빗방울의 다양한 소리를 여러 가지 방법으로 연주한다.</t>
  </si>
  <si>
    <t>4.팽이가 도는 모습을 리본 막대, 응원 술 등을 사용하여 창의적으로 표현한다.</t>
  </si>
  <si>
    <t xml:space="preserve">4.잠자리가 날다가 나뭇가지에 앉은 모습, 고개를 이리저리 움직이는 모습을 표현한다. </t>
  </si>
  <si>
    <t xml:space="preserve">4.빗방울이 떨어지는 다양한 모습(소나기, 이슬비, 나뭇잎에 떨어져 굴러가는 빗방울 모습 등)을 리본 막대를 이용해 창의적으로 표현한다. </t>
  </si>
  <si>
    <t>4.사과나무의 사과를 표현하기 위해 스티로폼을 찾아서 색칠하여 만드는 등 다양한 미술재료와 도구를 스스로 찾거나 원하는 재료를 요구하여 만든다.</t>
  </si>
  <si>
    <t xml:space="preserve">4.벽면을 ‘봄’으로 꾸밀 때 “저는 꽃 말고 나비 할래요. 봄에는 나비도 볼 수 있어요.” 하고 미술재료장에서 색 도화지와 수수깡, 모루를 이용해 더듬이가 달린 나비를 만들어 벽면에 붙인다.  </t>
  </si>
  <si>
    <t>4.미술활동 중에 다양한 재료로 친구 얼굴을 꾸미며, “친구가 기분이 좋아서 웃고 있어요.”라고 이야기 하며 입을 커다랗게 표현한다.</t>
  </si>
  <si>
    <t xml:space="preserve">4.여행 다녀온 경험을 회상하며 블록으로 공간을 구성하고 가방에 지갑과 수첩을 넣고 “나랑 여행 가자.” 하며 친구와 함께 여행 놀이를 즐긴다. 이후에도 자주 여행 놀이를 한다. </t>
  </si>
  <si>
    <t>4.과자로 만든 모양에 이야기를 지어 붙인다. 모양을 바꾸어가며 이야기를 짓는다.</t>
  </si>
  <si>
    <t>4.‘검피아저씨의 뱃놀이’ 동극 배경을 위해 아이들과 배를 만들고 꾸며 동극 활동 소품으로 활용하며 즐겁게 동극에 참여하는 태도를 가진다.</t>
  </si>
  <si>
    <t>4.전시 공간에 친구들이 전시한 조형물이나 미술작품을 보고 예술 작품과 관련된 새로운 이야기를 지어내며 놀이한다.</t>
  </si>
  <si>
    <t xml:space="preserve">4.교사(휴식)가 틀어준 음악을 귀 기울여 들으며 “선생님, 이거 크리스마스 노래인 거 같아요.” 하고 멜로디를 흥얼거리며 듣는다. </t>
  </si>
  <si>
    <t>4.‘사계’ 중 ‘여름’을 듣고, “빗방울이 떨어지는 것 같아요.”라고 말한다.</t>
  </si>
  <si>
    <t xml:space="preserve">4.자유롭게 물감을 추가해 색을 섞으면서 나타나는 색깔을 보고, “너는 민트색을 만들었네! 예쁘다. 나는 연보라색을 만들었어. 우리 이걸로 같이 그림 그릴까?” 하고 말한다. </t>
  </si>
  <si>
    <t>4.다른 친구의 작품에서 느껴지는 감정이나 생각에 관심을 보이며, “곰돌이 가족이 모두 웃고 있네. 나도 기분이 좋아지는 것 같아.”라고 느낌을 표현한다.</t>
  </si>
  <si>
    <t>4.친구들의 동극 활동을 즐겁게 감상하고, 동극을 마친 후 평가 시간에 자신의 생각을 이야기하며 재미있었다고 표현하고 박수를 쳐준다.</t>
  </si>
  <si>
    <t xml:space="preserve">4.친구들과 함께 &lt;사물악기와 도깨비&gt; 노래를 부르면서 사물악기를 연주하며 리듬을 만들어낸다. </t>
  </si>
  <si>
    <t>4.교실 벽에 전시되어 있는 김홍도의 작품 ‘씨름’을 보고 친구들과 씨름놀이를 해보고 싶어 한다.</t>
  </si>
  <si>
    <t xml:space="preserve">4.전래동요 부르기 활동 이후 전래동요를 부르며 놀이를 하거나 연주하는 흉내를 낸다. </t>
  </si>
  <si>
    <t xml:space="preserve">4.바깥 놀이터에서 개미를 발견하고 “개미가 있어요.”라며 관심을 보인다. 또한 “개미는 어디로 가요?”라며 호기심을 나타내고 이에 대해 개미와 관련된 책을 직접 골라 내용을 찾아보며 이후에도 매일 바깥놀이 시간마다 개미를 찾아보면서 지속적인 호기심을 표현한다. </t>
  </si>
  <si>
    <t>4.열매가 맺혀있던 화분을 보던 유아가 교사에게 “선생님! 여기 열매가 있었는데, 떨어졌어요! 이제 이 식물은 죽은 거예요?”라고 물어보자 교사가 이에 대해 열매가 떨어지고 꽃이 피는 과정에 대해 설명해 주면 관심을 가지고 경청한다.</t>
  </si>
  <si>
    <t>4.가을의 변화에 대한 이야기를 나눌 때 “선생님! 저는 할머니 집에 갔다가 단풍 든 것도 봤어요! 할머니가 조금 있으면 감 열매도 떨어진다고 말해주셨어요.”라고 말한 뒤 이어 “바깥 놀이터에 있는 감나무에도 열매가 열렸어요?”라고 물어보는 등 지속적으로 관심을 보인다.</t>
  </si>
  <si>
    <t>4.탄력밴드를 다양한 방법으로 당겨보거나 길이를 비교하는 등 유아 스스로 탄력 밴드의 성질을 알아보고 놀이에 응용하여 즐겁게 놀이한다.</t>
  </si>
  <si>
    <t>4.친구의 이를 관찰하던 유아가 “선생님, 왜 나는 아직 이가 안 흔들려요? 그런데 이는 왜 빠지는 거예요?”라고 교사에게 이유를 물어본다. 이에 함께 원내에 있는 치아와 관련된 그림책을 찾아보며 궁금한 점을 주도적으로 해결해본다.</t>
  </si>
  <si>
    <t>4.오이를 반으로 잘라 단면을 긁고 깨물어 보더니 손등에 남은 오이를 문질러 보면서 “선생님 손이 부드러워져요.”하고는 손가락에 잡힌 씨를 문질러 보는 등 다양한 방법으로 관찰한다.</t>
  </si>
  <si>
    <t>4.바깥놀이에서 목련 겨울눈을 보며 친구가 관심을 보이자 “겨울눈이 언제 생기는지 알아?”하며 겨울눈의 다양한 지식을 친구들에게 이야기해 주고 운동장의 다른 나무에 있는 겨울눈들을 살펴보고 반으로 나누어 보기도 한다.</t>
  </si>
  <si>
    <t>4.종이수건을 물에 적셔본 후, 친구가 “어? 이건 안 녹네?”라고 하자 “봐봐. 내가 그랬지?”라고 말한다. 그리고 젖은 종이수건을 펼쳐서 말려보자고 제안하며 관심을 이어간다.</t>
  </si>
  <si>
    <t xml:space="preserve">4.물에 뜨는 것과 물에 뜨지 않는 것 찾는 활동을 하면서 친구가 “공을 넣으면 물속에 가라앉을지도 몰라.”라고 하면 “그럴까? 이 공은 너무 가벼워서 뜰지도 몰라.”라며 여러 개의 공, 다양한 사물들을 물속에 넣어 실험을 함께 한다. </t>
  </si>
  <si>
    <t>4.밀가루 반죽을 만들면서 밀가루에 물을 조금씩 넣으며 “물을 넣었더니 보들보들했던 밀가루가 뭉쳐져요. 물을 많이 넣었더니 밀가루가 끈적거려요.”라며 스스로 다양한 변화 과정을 탐구한다.</t>
  </si>
  <si>
    <t>4.익어가는 정도가 다른 대추를 보여 주자 초록색 대추와 빨간 대추, 말린 대추를 맛본 후 맛의 차이를 표현하고, 색깔이 같이 대추끼리 분류해보고, 대추차를 마셔본 경험을 이야기하기도 한다.</t>
  </si>
  <si>
    <t xml:space="preserve">4.달걀의 겉면을 관찰하던 유아가 “선생님! 달걀 안에 색깔도 변했는지 봐도 돼요?” 라고 말하며 달걀 껍데기를 까서 변화된 과정을 다양한 방법으로 탐구한다. </t>
  </si>
  <si>
    <t xml:space="preserve">4.친구가 “구슬 12개만 줘.”하고 말하면 구슬 12개를 정확히 세어서 준다. 그리고 친구에게 “나는 구슬 5개가 있는데 너는 10개나 있어. 네가 더 많으니까 나 좀 빌려줄래?”라며 수량을 비교하여 이야기한다. </t>
  </si>
  <si>
    <t>4.오늘 등원한 친구들의 수를 정확하게 셀 수 있으며, 자신이 속한 팀과 다른 팀의 결석한 친구 수를 비교하여 “우리 팀이 2명 더 왔어.”라고 말하며 비교할 수 있다.</t>
  </si>
  <si>
    <t>4.팀의 항목별 스티커 개수를 연이어 세고 **팀이 1개가 더 많은지 1개가 더 적은지 비교하며 이야기한다.</t>
  </si>
  <si>
    <t>4.칠교놀이를 하면서 동일한 형태를 구성하는데 두 가지 이상의 다른 방법을 생각해낸다. “나는 토끼 귀를 세모하고 세모를 붙여서 했는데. 민이는 다르게 했어요. 이 모양(마름모)하고 세모를 붙여서 해도 되네요.”라고 도형의 결합과 분해의 다른 방법을 이야기한다.</t>
  </si>
  <si>
    <t>4.물놀이 후 젖은 신발을 말려두기 위해 교사가 신발을 정리하는 위치를 말해주자 교사가 말한 정확한 위치를 찾아 놓을 수 있다.</t>
  </si>
  <si>
    <t xml:space="preserve">4.교사의 지시어에 맞는 위치에 공을 놓을 수 있다. 이어서 친구들과 활동 시 스스로 다양한 위치를 외치며 공을 움직인다. </t>
  </si>
  <si>
    <t>4.신발 여러 개가 비슷한 위치에 떨어지자, 손가락으로 한 뼘씩 거리를 재어보기도 하고, 걸음으로 거리를 재어보기도 하고, 친구들과 타협이 되지 않자 나무막대를 가지고 와 거리를 재어보며 어떤 것이 더 멀리 날아갔는지 알아본다.</t>
  </si>
  <si>
    <t>4.친구의 신발을 살펴보고 자신의 신발이 더 크다고 이야기하다가 신발 아래를 살펴보며 “내 것에는 200이 쓰여 있는데, 너는?”하고 묻는다.</t>
  </si>
  <si>
    <t xml:space="preserve">4.야구공과 탁구공을 보고 “야구공이 탁구공보다 커요.”라고 이야기한다. 그리고 두 개의 공을 들어본 뒤, “탁구공이 야구공보다 가벼워요.”하고 이야기한다. </t>
  </si>
  <si>
    <t xml:space="preserve">4.친구들과 빨강-노랑-노랑-파랑 블록을 함께 쌓으며 ABBC 패턴을 만드는 것을 보고 다음에 올 것을 예측하여 스스로 찾아낸 규칙대로 이어서 블록을 쌓아 볼 수 있다. </t>
  </si>
  <si>
    <t>4.교사가 “오늘은 안전교육을 하는 날이에요.”라는 말에 친구가 “선생님, 언제 시작해요?”라고 물어보자, “긴 바늘이 8자가 되면 시작하는 거야.”라고 말하며 약속된 일과의 시간 패턴을 이해하고 있다.</t>
  </si>
  <si>
    <t xml:space="preserve">4.달력을 보며 한 달을 계획할 때 그 달의 특별한 계절적인 행사를 예측할 수 있고, 달력의 요일과 날짜를 대응하여 볼 수 있다. </t>
  </si>
  <si>
    <t>4.나뭇잎을 크기와 색으로 분류하다 나뭇잎 모양을 보고 “선생님 잎이 이렇게 뾰족한 것도 있고 뾰족하지 않은 것도 있어요.”하며 잎의 모양으로도 분류한다.</t>
  </si>
  <si>
    <t>4.자신이 가지고 온 재활용품을 바구니에 나누어 담다가 교사에게 “선생님, 그런데 상자 중에 긴 네모도 있고, 동그란 모양도 있어요. 동그란 상자는 여기에 따로 담아둘게요.”라고 말하는 등 자신의 새로운 기준에 따라 분류를 세밀하게 할 수 있다.</t>
  </si>
  <si>
    <t>4.여러 종류의 동물 그림카드(닭, 오리, 호랑이, 사자 등)를 보면서 동물이 사는 곳, 동물의 다리 개수 등 다양한 기준에 따라 카드를 분류한다.</t>
  </si>
  <si>
    <t>4.물·모래놀이 영역에 깔때기를 제시하면 스스로 깔때기를 적절히 활용하여 물이나 모래를 병에 담을 때에 적절히 활용하여 놀이한다.</t>
  </si>
  <si>
    <t>4.밥과 반찬을 먹을 때 도구를 바르게 사용하고 잡기 힘든 반찬(청포묵, 계란찜.)도 젓가락을 사용하는 게 힘들면 숟가락과 젓가락을 적절히 사용해 먹는다.</t>
  </si>
  <si>
    <t>4.교사가 오븐의 온도와 시간을 맞추는 버튼을 돌리는 것을 관찰하던 유아가 교사에게 “선생님! 이번에는 제가 이거 돌려봐도 돼요?”라고 물어본다. 교사가 “뜨거울 수도 있으니까 옆쪽으로 비켜서서 돌려볼래?”라고 말하자, 스스로 버튼을 돌려본다.</t>
  </si>
  <si>
    <t>4.고구마 줄기를 보고는 “선생님 저 할머니 밭에서 이 줄기 가지고 와서 할머니가 반찬 해준 거 먹어본 적 있어요.”하며 경험을 친구들에게 이야기한다.</t>
  </si>
  <si>
    <t>4.까치에 대한 이야기를 나누며 까치가 어떤 먹이를 먹는지, 까치가 새끼였을 때는 어떤 모습인지, 알에서 어떻게 태어나는지에 대해 관심을 가진다.</t>
  </si>
  <si>
    <t>4.산책 활동 중에 길가에 피어있는 여러 가지 식물의 잎을 보고 관심을 보이며, 어떤 식물인지 과학 책에서 같은 모양의 그림을 찾아보고 어디서 볼 수 있는지, 어떻게 자라는지 관심을 가진다.</t>
  </si>
  <si>
    <t>4.아침에 등원하여 소라게 관찰 통을 열고 스스로 분무기로 물을 뿌려주고, 교사에게 “선생님, 소라게 먹이 다 먹어 가요.”라고 말하는 등 돌보는 데 관심을 가진다.</t>
  </si>
  <si>
    <t>4.손 씻기 시 비누를 사용할 때는 물을 잠그고, 다 씻은 후에는 남은 물기를 턴 뒤 종이수건 한 장만 뽑아 닦고 휴지통에 바르게 버린다.</t>
  </si>
  <si>
    <t xml:space="preserve">4.산책 시 개미를 보고, 조용히 관찰하고, 친구에게 개미와 같은 주변 생명체를 어떻게 다루어야 하는지에 대해 말할 수 있으며 개미들이 지나갈 때 피해간다. </t>
  </si>
  <si>
    <t>4.친구들과 바깥 놀이터에 나가려고 준비하던 유아가 “우리는 지금 마스크를 쓰고 있어서 미세먼지가 안 좋아도 놀 수 있어요?”라고 말하는 등 미세먼지와 관련된 일상생활을 알고 있다.</t>
  </si>
  <si>
    <t xml:space="preserve">4.등원 시 “선생님, 오늘 비가 와서 우산을 쓰고 왔어요. 오늘 비가 와서 우리 놀이터에 못 가겠네요.”라고 말한다. </t>
  </si>
  <si>
    <t>4.‘여름’하면 생각나는 것으로 친구들이 선풍기와 우산 우비를 이야기하자 “선생님, 여름에 비가 많이 와서 빨래도 잘 안 마른다고 우리 엄마가 건조기 있으면 좋겠다고 했어요.”라고 말한다.</t>
  </si>
  <si>
    <t>3.위험 상황에서 도움을 요청할 수 있다.</t>
    <phoneticPr fontId="1" type="noConversion"/>
  </si>
  <si>
    <t>1.블록놀이 상황에서 지금 무엇을 만들고 있는지 물어보면, “몰라요.”라고 말한다.</t>
    <phoneticPr fontId="1" type="noConversion"/>
  </si>
  <si>
    <t>1.자신의 경험이나 느낌, 생각을 말할 차례가 되었을 때, 생각이 안난다며 말하지 않는다.</t>
    <phoneticPr fontId="1" type="noConversion"/>
  </si>
  <si>
    <t>1.교사나 또래의 말에 집중하지 못하고 주변 사물을 만지작거리거나, 엉뚱한 말을 한다.</t>
    <phoneticPr fontId="1" type="noConversion"/>
  </si>
  <si>
    <t>2.교사의 지시가 있으면, 교사나 또래의 말을 듣지만 오래 지속되지는 않는다.</t>
    <phoneticPr fontId="1" type="noConversion"/>
  </si>
  <si>
    <t>3.교사의 질문이나 설명에 관심을 갖고 듣지만, 생각나는 대로 자신의 생각을 말한다.</t>
    <phoneticPr fontId="1" type="noConversion"/>
  </si>
  <si>
    <t>4.교사나 또래의 말을 끝까지 듣고 난 후, 차례가 되었을 때 말한다.</t>
    <phoneticPr fontId="1" type="noConversion"/>
  </si>
  <si>
    <t>1.또래에게 속어를 사용하거나 공격적인 언어를 사용해 말한다.</t>
    <phoneticPr fontId="1" type="noConversion"/>
  </si>
  <si>
    <t>2.교사의 시범과 도움이 있으면, 고운 말을 사용해 말한다.</t>
    <phoneticPr fontId="1" type="noConversion"/>
  </si>
  <si>
    <t>3.갈등 상황에서도 상대방에게 공격적인 표현 대신에 자신의 생각을 긍정적으로 표현하려고 한다.</t>
    <phoneticPr fontId="1" type="noConversion"/>
  </si>
  <si>
    <t>4.다양한 상황에서 스스로 고운 말을 사용해 말한다.</t>
    <phoneticPr fontId="1" type="noConversion"/>
  </si>
  <si>
    <t>1.소리나 말을 글자로 표현하거나, 글자를 읽으면 나는 소리에 관심을 가지지 않는다.</t>
    <phoneticPr fontId="1" type="noConversion"/>
  </si>
  <si>
    <t>2.고사의 도움이 있으면, 자기의 생각이 글자로 표현되거나, 글자를 보며 읽을 수 있다는 것에 관심을 보인다.</t>
    <phoneticPr fontId="1" type="noConversion"/>
  </si>
  <si>
    <t>3.글자가 있는 곳을 짚으며 읽어달라거나, 자신의 이름이나 친숙한 단어를 적어달라고 요청한다.</t>
    <phoneticPr fontId="1" type="noConversion"/>
  </si>
  <si>
    <t>4.소리가 비슷한 글자를 주변에서 찾아보거나, 자신의 말을 문장으로 적어달라고 요청한다.</t>
    <phoneticPr fontId="1" type="noConversion"/>
  </si>
  <si>
    <t>1.주변에서 접하는 도로 표지판, 안내문, 간판 등의 상징이나 글자에 관심을 가지지 않는다.</t>
    <phoneticPr fontId="1" type="noConversion"/>
  </si>
  <si>
    <t>2.교사의 도움이 있으면, 주변의 상징이나 글자에 담긴 의미에 관심을 갖는다.</t>
    <phoneticPr fontId="1" type="noConversion"/>
  </si>
  <si>
    <t>3.친숙한 상징이나 글자를 찾아서 읽기를 시도한다.</t>
    <phoneticPr fontId="1" type="noConversion"/>
  </si>
  <si>
    <t>4.글자를 한 자씩 짚으며, 글자와 소리를 연결해 읽어본다.</t>
    <phoneticPr fontId="1" type="noConversion"/>
  </si>
  <si>
    <t>1.글자와 비슷한 형태로 표현하는 것에 관심을 가지지 않는다.</t>
    <phoneticPr fontId="1" type="noConversion"/>
  </si>
  <si>
    <t>2.교사와 도움이 있으면, 글자를 쓰는 데 관심을 가진다.</t>
    <phoneticPr fontId="1" type="noConversion"/>
  </si>
  <si>
    <t>3.종아하고 친숙한 이름이나 창안글자(사물글자)를 반복해서 써 본다.</t>
    <phoneticPr fontId="1" type="noConversion"/>
  </si>
  <si>
    <t>4.글자와 비슷한 형태나 글자로 자신의 말이나 생각을 표현한다.</t>
    <phoneticPr fontId="1" type="noConversion"/>
  </si>
  <si>
    <t>1.책을 보거나 이야기 듣기에 관심을 가지지 않는다.</t>
    <phoneticPr fontId="1" type="noConversion"/>
  </si>
  <si>
    <t>2.교사가 읽어주거나 또래가 책을 읽는 경우에만 관심을 가진다.</t>
    <phoneticPr fontId="1" type="noConversion"/>
  </si>
  <si>
    <t>3.책에서 보거나 들은 내용에 대해 인상 깊거나 재미있는 장면에 관심을 보인다.</t>
    <phoneticPr fontId="1" type="noConversion"/>
  </si>
  <si>
    <t>4.책에서 보거나 들은 내용을 통해, 머릿속에 그려지는 상상을 말이나 그림으로 표현한다.</t>
    <phoneticPr fontId="1" type="noConversion"/>
  </si>
  <si>
    <t>1.교사가 들려주는 동화, 동시에 흥미를 보이지 않는다.</t>
    <phoneticPr fontId="1" type="noConversion"/>
  </si>
  <si>
    <t>2.동화, 동사를 들으면서 반복되는 구절이나 표현에 다른 사람이 관심을 보이면 따라서 관심을 가진다.</t>
    <phoneticPr fontId="1" type="noConversion"/>
  </si>
  <si>
    <t>3.동화, 동시에서 반복되는 구절이나 재미있는 표현에 관심을 가진다.</t>
    <phoneticPr fontId="1" type="noConversion"/>
  </si>
  <si>
    <t>4.동화, 동시에서 재미를 느낀 표현을 반복해서 말하고, 자신이 생각해낸 의성어, 의태어 등의 표현을 덧붙인다.</t>
    <phoneticPr fontId="1" type="noConversion"/>
  </si>
  <si>
    <t>1.그림책의 장면이나, 친구의 이야기를 듣고 이어서 이야기 짓기를 어려워한다.</t>
    <phoneticPr fontId="1" type="noConversion"/>
  </si>
  <si>
    <t>1.자신의 특성을 알지 못한다.</t>
    <phoneticPr fontId="1" type="noConversion"/>
  </si>
  <si>
    <t>2.도움이 있으면 자신의 특성을 안다.</t>
    <phoneticPr fontId="1" type="noConversion"/>
  </si>
  <si>
    <t>3.나와 다른 사람의 차이를 통해 자신의 특성을 안다.</t>
    <phoneticPr fontId="1" type="noConversion"/>
  </si>
  <si>
    <t>4.자신의 특성을 알고 소중히 여긴다.</t>
    <phoneticPr fontId="1" type="noConversion"/>
  </si>
  <si>
    <t xml:space="preserve">1.자신의 감정을 알지 도움이 있으면 자신의 감정을 표현한다. </t>
    <phoneticPr fontId="1" type="noConversion"/>
  </si>
  <si>
    <t>2.도움이 있으면 자신의 감정을 표현한다.</t>
    <phoneticPr fontId="1" type="noConversion"/>
  </si>
  <si>
    <t>3.자신의 감정을 알고 표현한다.</t>
    <phoneticPr fontId="1" type="noConversion"/>
  </si>
  <si>
    <t>4.자신의 감정을 알고 상황에 맞게 표현한다.</t>
    <phoneticPr fontId="1" type="noConversion"/>
  </si>
  <si>
    <t>1.혼자서 할 수 있는 일을 스스로 하지 않는다.</t>
    <phoneticPr fontId="1" type="noConversion"/>
  </si>
  <si>
    <t>2.도움이 있으면, 혼자서 할 수 있는 일을 한다.</t>
    <phoneticPr fontId="1" type="noConversion"/>
  </si>
  <si>
    <t>3.혼자서 할 수 있는 일을 하지만 끝내지는 못한다.</t>
    <phoneticPr fontId="1" type="noConversion"/>
  </si>
  <si>
    <t>4.혼자서 할 수 있는 일을 스스로 한다.</t>
    <phoneticPr fontId="1" type="noConversion"/>
  </si>
  <si>
    <t>1.가족의 일상과 아끼는 마음이 나타나지 않는다.</t>
    <phoneticPr fontId="1" type="noConversion"/>
  </si>
  <si>
    <t>2.도움이 있으면, 가족의 일상과 아끼는 마음을 나타낸다.</t>
    <phoneticPr fontId="1" type="noConversion"/>
  </si>
  <si>
    <t>3.가족의 일상과 아끼는 마음을 나타낸다.</t>
    <phoneticPr fontId="1" type="noConversion"/>
  </si>
  <si>
    <t>4.스스로 가족의 일상과 아끼는 마음을 나타낸다.</t>
    <phoneticPr fontId="1" type="noConversion"/>
  </si>
  <si>
    <t>1.친구를 도와주지 않는다.</t>
    <phoneticPr fontId="1" type="noConversion"/>
  </si>
  <si>
    <t>2.도움이 있으면 친구를 도와준다.</t>
    <phoneticPr fontId="1" type="noConversion"/>
  </si>
  <si>
    <t>3.친구를 도와준다.</t>
    <phoneticPr fontId="1" type="noConversion"/>
  </si>
  <si>
    <t>4.친구를 도우며 사이좋게 지낸다.</t>
    <phoneticPr fontId="1" type="noConversion"/>
  </si>
  <si>
    <t>1.친구와의 갈등을 긍정적인 방법으로 해결하지 못한다.</t>
    <phoneticPr fontId="1" type="noConversion"/>
  </si>
  <si>
    <t>2.도움이 있으면 친구와의 갈등을 긍정적인 방법으로 해결한다.</t>
    <phoneticPr fontId="1" type="noConversion"/>
  </si>
  <si>
    <t>3.친구와의 갈등을 긍정적인 방법으로 해결하려고 시도한다.</t>
    <phoneticPr fontId="1" type="noConversion"/>
  </si>
  <si>
    <t>4.스스로 친구와의 갈등을 긍정적으로 해결한다.</t>
    <phoneticPr fontId="1" type="noConversion"/>
  </si>
  <si>
    <t>1.다른 사람의 감정이나 생각, 행동을 알지 못한다.</t>
    <phoneticPr fontId="1" type="noConversion"/>
  </si>
  <si>
    <t>2.도움이 있으면, 서로 다른 감정, 생각, 행동을 안다.</t>
    <phoneticPr fontId="1" type="noConversion"/>
  </si>
  <si>
    <t>3.서로 다른 감정, 생각, 행동을 안다.</t>
    <phoneticPr fontId="1" type="noConversion"/>
  </si>
  <si>
    <t>4.서로 다른 감정, 생각, 행동을 알고 존중한다.</t>
    <phoneticPr fontId="1" type="noConversion"/>
  </si>
  <si>
    <t>1.친구와 어른에 대한 예의 바른 행동을 하지 않는다.</t>
    <phoneticPr fontId="1" type="noConversion"/>
  </si>
  <si>
    <t>2.도움이 있으면 친구와 어른께 예의 바른 행동을 한다.</t>
    <phoneticPr fontId="1" type="noConversion"/>
  </si>
  <si>
    <t>3.친구와 어른께 예의바른 행동을 시도한다.</t>
    <phoneticPr fontId="1" type="noConversion"/>
  </si>
  <si>
    <t>4.스스로 친구와 어른께 예의바른 행동을 한다.</t>
    <phoneticPr fontId="1" type="noConversion"/>
  </si>
  <si>
    <t>1.약속과 규칙을 지키지 않는다.</t>
    <phoneticPr fontId="1" type="noConversion"/>
  </si>
  <si>
    <t>2.도움이 있으면 약속과 규칙을 지킨다.</t>
    <phoneticPr fontId="1" type="noConversion"/>
  </si>
  <si>
    <t>3.약속과 규칙을 지키려고 시도한다.</t>
    <phoneticPr fontId="1" type="noConversion"/>
  </si>
  <si>
    <t>4.스스로 약속과 규칙을 지킨다.</t>
    <phoneticPr fontId="1" type="noConversion"/>
  </si>
  <si>
    <t>1.내가 살고 있는 곳에 대해 궁금해 하지 않는다.</t>
    <phoneticPr fontId="1" type="noConversion"/>
  </si>
  <si>
    <t>2.도움이 있으면 내가 살고 있는 곳에 대해 궁금한 것을 알아본다.</t>
    <phoneticPr fontId="1" type="noConversion"/>
  </si>
  <si>
    <t>3.내가 살고 있는 곳에 대해 궁금해 한다.</t>
    <phoneticPr fontId="1" type="noConversion"/>
  </si>
  <si>
    <t>4.스스로 내가 살고 있는 곳에 대해 궁금한 것을 알아본다.</t>
    <phoneticPr fontId="1" type="noConversion"/>
  </si>
  <si>
    <t>1.우리나라의 옛날과 현대를 나타내는 것(놀이, 음식, 물건 등)에 대해 관심을 가지지 않는다.</t>
    <phoneticPr fontId="1" type="noConversion"/>
  </si>
  <si>
    <t>2.도움이 있으면, 우리나라의 옛날과 현대를 나타내는 것(놀이, 음식, 물건 등)에 대해 관심을 가진다.</t>
    <phoneticPr fontId="1" type="noConversion"/>
  </si>
  <si>
    <t>3.우리나라의 옛날과 현대를 나타내는 것(놀이, 음식, 물건 등)에 대해 알아본다.</t>
    <phoneticPr fontId="1" type="noConversion"/>
  </si>
  <si>
    <t>4.우리나라의 옛날과 현대를 나타내는 것(놀이, 음식, 물건 등)에 대해 알고, 자랑스럽게 여긴다.</t>
    <phoneticPr fontId="1" type="noConversion"/>
  </si>
  <si>
    <t>1.다양한 문화에 관심을 가지지 않는다.</t>
    <phoneticPr fontId="1" type="noConversion"/>
  </si>
  <si>
    <t>2.도움이 있으면, 다양한 문화에 관심을 가진다.</t>
    <phoneticPr fontId="1" type="noConversion"/>
  </si>
  <si>
    <t>3.다양한 문화에 관심을 가진다.</t>
    <phoneticPr fontId="1" type="noConversion"/>
  </si>
  <si>
    <t>4.다양한 문화에 관심을 갖고 스스로 알아본다.</t>
    <phoneticPr fontId="1" type="noConversion"/>
  </si>
  <si>
    <t>1.자연과 일상생활에 아름다움에 관심을 가지지 않는다.</t>
    <phoneticPr fontId="1" type="noConversion"/>
  </si>
  <si>
    <t>2.도움이 있으면 자연과 일상생활의 아름다움에 관심을 가진다.</t>
    <phoneticPr fontId="1" type="noConversion"/>
  </si>
  <si>
    <t>3.자연과 일상생활에서 아름다움을 느낀다.</t>
    <phoneticPr fontId="1" type="noConversion"/>
  </si>
  <si>
    <t>4.자연과 일상생활에서 아름다움을 즐긴다.</t>
    <phoneticPr fontId="1" type="noConversion"/>
  </si>
  <si>
    <t>1.예술적 요소에 관심을 가지지 않는다.</t>
    <phoneticPr fontId="1" type="noConversion"/>
  </si>
  <si>
    <t>2.도움이 있으면 예술적 요소에 관심을 갖는다.</t>
    <phoneticPr fontId="1" type="noConversion"/>
  </si>
  <si>
    <t>3.자발적으로 예술적 요소를 찾아본다.</t>
    <phoneticPr fontId="1" type="noConversion"/>
  </si>
  <si>
    <t>4.예술적 요소를 찾아 활용하기를 즐긴다.</t>
    <phoneticPr fontId="1" type="noConversion"/>
  </si>
  <si>
    <t>1.노래 부르기에 관심을 가지지 않는다.</t>
    <phoneticPr fontId="1" type="noConversion"/>
  </si>
  <si>
    <t>2.교사와 또래가 함께 노래를 부를 때 몸을 움직이거나 익숙한 부분을 흥얼거리며 따라 부른다.</t>
    <phoneticPr fontId="1" type="noConversion"/>
  </si>
  <si>
    <t>3.간단하고 친숙한 노래는 부분적으로 부른다.</t>
    <phoneticPr fontId="1" type="noConversion"/>
  </si>
  <si>
    <t>4.일상생활에서 노래를 즐겨 부른다.</t>
    <phoneticPr fontId="1" type="noConversion"/>
  </si>
  <si>
    <t>1.신체나 악기에서 나는 소리와 리듬에 관심을 가지지 않는다.</t>
    <phoneticPr fontId="1" type="noConversion"/>
  </si>
  <si>
    <t>2.도움을 받으면 주변의 소리와 리듬에 관심을 가진다.</t>
    <phoneticPr fontId="1" type="noConversion"/>
  </si>
  <si>
    <t>3.신체, 사물, 악기로 만들어진 소리와 리듬을 찾아볼 수 있다.</t>
    <phoneticPr fontId="1" type="noConversion"/>
  </si>
  <si>
    <t>4.신체, 사물, 악기로 소리와 리듬을 만들어본다.</t>
    <phoneticPr fontId="1" type="noConversion"/>
  </si>
  <si>
    <t>1.신체나 도구를 이용하여 움직음과 춤으로 표현하는 것에 관심을 가지지 않는다.</t>
    <phoneticPr fontId="1" type="noConversion"/>
  </si>
  <si>
    <t>2.도움이 있으면 신체나 도구를 활용하여 움직임과 춤으로 표현하는 것에 관심을 가진다.</t>
    <phoneticPr fontId="1" type="noConversion"/>
  </si>
  <si>
    <t>3.신체나 도구를 활용하여 움직임과 춤으로 표현할 수 있다.</t>
    <phoneticPr fontId="1" type="noConversion"/>
  </si>
  <si>
    <t>4.신체나 도구를 활용하여 움직임과 춤으로 자유롭게 표현한다.</t>
    <phoneticPr fontId="1" type="noConversion"/>
  </si>
  <si>
    <t>1.다양한 미술재료와 도구를 사용하는 것에 관심을 자지지 않는다.</t>
    <phoneticPr fontId="1" type="noConversion"/>
  </si>
  <si>
    <t>2.도움이 있으면 다양한 미술재료와 도구의 특징에 관심을 가진다.</t>
    <phoneticPr fontId="1" type="noConversion"/>
  </si>
  <si>
    <t>3.다양한 미술재료와 도구를 사용하여 표현할 수 있다.</t>
    <phoneticPr fontId="1" type="noConversion"/>
  </si>
  <si>
    <t>4.다양한 미술재료와 도구로 자신의 생각과 느낌을 표현한다.</t>
    <phoneticPr fontId="1" type="noConversion"/>
  </si>
  <si>
    <t>1.극놀이에 관심을 가지지 않는다.</t>
    <phoneticPr fontId="1" type="noConversion"/>
  </si>
  <si>
    <t>2.도움이 있으면 극놀이에 관심을 가진다.</t>
    <phoneticPr fontId="1" type="noConversion"/>
  </si>
  <si>
    <t>3.경험이나 이야기를 이용하여 극놀이를 할 수 있다.</t>
    <phoneticPr fontId="1" type="noConversion"/>
  </si>
  <si>
    <t>4.경험이나 이야기를 극으로 표현하는 것을 즐긴다.</t>
    <phoneticPr fontId="1" type="noConversion"/>
  </si>
  <si>
    <t>1.예술을 감사하는 데 관심을 가지지 않는다.</t>
    <phoneticPr fontId="1" type="noConversion"/>
  </si>
  <si>
    <t>2.도움이 있으면 예술 감상에 관심을 가진다.</t>
    <phoneticPr fontId="1" type="noConversion"/>
  </si>
  <si>
    <t>3.다양한 예술 감상에 관심을 가지고 상상한다.</t>
    <phoneticPr fontId="1" type="noConversion"/>
  </si>
  <si>
    <t>4.다양한 예술을 감상하며 상상하는 것을 즐긴다.</t>
    <phoneticPr fontId="1" type="noConversion"/>
  </si>
  <si>
    <t>1.날씨와 계절의 변화에 관심을 가지지 않는다. 도움이 있으면, 날씨와 계절의 변화에 관심을 가진다.</t>
    <phoneticPr fontId="1" type="noConversion"/>
  </si>
  <si>
    <t>2.도움이 있으면, 날씨와 계절의 변화에 관심을 가진다.</t>
    <phoneticPr fontId="1" type="noConversion"/>
  </si>
  <si>
    <t>3.날씨와 계절의 변화를 알고 생활과 관련짓는다.</t>
    <phoneticPr fontId="1" type="noConversion"/>
  </si>
  <si>
    <t>4.날씨와 계절의 변화를 알고 생활과 관련짓는다.</t>
    <phoneticPr fontId="1" type="noConversion"/>
  </si>
  <si>
    <t>1.생명과 자연환경을 소중히 여기지 않는다.</t>
    <phoneticPr fontId="1" type="noConversion"/>
  </si>
  <si>
    <t>2.도움이 있으면, 생명과 자연환경에 대해 관심을 가진다.</t>
    <phoneticPr fontId="1" type="noConversion"/>
  </si>
  <si>
    <t>3.도움이 있으면, 생명과 자연환경을 소중히 여긴다.</t>
    <phoneticPr fontId="1" type="noConversion"/>
  </si>
  <si>
    <t>4.생명과 자연환경을 소중히 여기고 보호한다.</t>
    <phoneticPr fontId="1" type="noConversion"/>
  </si>
  <si>
    <t>1.주변 동식물에 관심을 가지지 않는다.</t>
    <phoneticPr fontId="1" type="noConversion"/>
  </si>
  <si>
    <t>2.도움이 있으면, 주변의 동식물에 대해 관심을 가진다.</t>
    <phoneticPr fontId="1" type="noConversion"/>
  </si>
  <si>
    <t>3.주변의 동식물의 여러 가지 톡성에 대해 관심을 가진다.</t>
    <phoneticPr fontId="1" type="noConversion"/>
  </si>
  <si>
    <t>4.동식물의 여러 가지 특성과 성장과정에 관심을 가진다.</t>
    <phoneticPr fontId="1" type="noConversion"/>
  </si>
  <si>
    <t>1.도구나 기계에 관심을 가지지 않는다.</t>
    <phoneticPr fontId="1" type="noConversion"/>
  </si>
  <si>
    <t>2.도움이 있으면, 도구나 기계에 관심을 가진다.</t>
    <phoneticPr fontId="1" type="noConversion"/>
  </si>
  <si>
    <t>3.도구와 기계에 대해 관심을 가진다.</t>
    <phoneticPr fontId="1" type="noConversion"/>
  </si>
  <si>
    <t>4.스스로 도구와 기계를 사용한다.</t>
    <phoneticPr fontId="1" type="noConversion"/>
  </si>
  <si>
    <t>1.일상에서 모은 자료를 분류하지 못한다.</t>
    <phoneticPr fontId="1" type="noConversion"/>
  </si>
  <si>
    <t>2.도움이 있으면, 일상에서 모은 자료를 기준에 따라 분류할 수 있다.</t>
    <phoneticPr fontId="1" type="noConversion"/>
  </si>
  <si>
    <t>3.일상에서 모은 자료를 기준에 따라 분류할 수 있다.</t>
    <phoneticPr fontId="1" type="noConversion"/>
  </si>
  <si>
    <t>4.일상에서 모은 자료를 스스로 다양한 기준에 따라 분류한다.</t>
    <phoneticPr fontId="1" type="noConversion"/>
  </si>
  <si>
    <t>1.주변에서 반복되는 규칙을 찾는 것에 관심을 가지지 않는다.</t>
    <phoneticPr fontId="1" type="noConversion"/>
  </si>
  <si>
    <t>2.도움이 있으면, 반복되는 규칙에 관심을 보인다.</t>
    <phoneticPr fontId="1" type="noConversion"/>
  </si>
  <si>
    <t>3.주변에서 반복되는 단순한 규칙을 찾는다.</t>
    <phoneticPr fontId="1" type="noConversion"/>
  </si>
  <si>
    <t>4.주변에서 반복되는 복잡한 규칙을 찾는다.</t>
    <phoneticPr fontId="1" type="noConversion"/>
  </si>
  <si>
    <t>1.일상에서 길이, 크기, 무게 등의 속성을 비교하는 것을 어려워한다.</t>
    <phoneticPr fontId="1" type="noConversion"/>
  </si>
  <si>
    <t>2.도움이 있으면, 일상에서 길이, 크기, 무게 등의 속성을 비교한다.</t>
    <phoneticPr fontId="1" type="noConversion"/>
  </si>
  <si>
    <t>3.일상에서 길이, 크기, 무게 등의 속성을 비교할 수 있다.</t>
    <phoneticPr fontId="1" type="noConversion"/>
  </si>
  <si>
    <t>4.일상에서 길이, 크기, 무게 등의 속성을 다양하게 비교한다.</t>
    <phoneticPr fontId="1" type="noConversion"/>
  </si>
  <si>
    <t>1.물체의 위치와 방향, 모양을 구별하지 못한다.</t>
    <phoneticPr fontId="1" type="noConversion"/>
  </si>
  <si>
    <t>2.도움이 있으면, 물체의 위치와 방향, 모양을 구별하는 것에 관심을 가진다.</t>
    <phoneticPr fontId="1" type="noConversion"/>
  </si>
  <si>
    <t>3.물체의 위치와 방향, 모양을 구별하나 물체들 간의 관계적인 이해는 어려워한다.</t>
    <phoneticPr fontId="1" type="noConversion"/>
  </si>
  <si>
    <t>4.물체의 위치와 방향, 모양을 알고 물체들간의 관계를 분석, 비교하거나 구성할 수 있다.</t>
    <phoneticPr fontId="1" type="noConversion"/>
  </si>
  <si>
    <t>1.10개 이하의 물체를 세어 수량을 알아보는데 어려움이 있다.</t>
    <phoneticPr fontId="1" type="noConversion"/>
  </si>
  <si>
    <t>2.도움이 있으면, 10개가량의 물체를 세어 수량을 알아보는 데 관심을 가진다.</t>
    <phoneticPr fontId="1" type="noConversion"/>
  </si>
  <si>
    <t>3.10까지의 수를 순서대로 말하며 물체의 수량을 정확히 헤아린다.</t>
    <phoneticPr fontId="1" type="noConversion"/>
  </si>
  <si>
    <t>4.스스로 물체를 세어 수량(20까지의 수)을 알고 수량을 비교할 수 있다.</t>
    <phoneticPr fontId="1" type="noConversion"/>
  </si>
  <si>
    <t>1.물체와 물질의 특성이나 변화에 관심을 가지지 않는다.</t>
    <phoneticPr fontId="1" type="noConversion"/>
  </si>
  <si>
    <t>2.도움이 있으면, 물체와 물질의 특성과 변화에 관심을 가진다.</t>
    <phoneticPr fontId="1" type="noConversion"/>
  </si>
  <si>
    <t>3.물체와 물질의 특성이 변화하는 과정에 관심을 가지고 탐색한다.</t>
    <phoneticPr fontId="1" type="noConversion"/>
  </si>
  <si>
    <t>4.물체와 물질의 특성과 변화를 여러 가지 방법(관찰, 분류, 예측, 비교, 실험 등)으로 탐색한다.</t>
    <phoneticPr fontId="1" type="noConversion"/>
  </si>
  <si>
    <t>1.탐구과정에서 자신과 다른 생각에 대한 관심을 가지지 않는다.</t>
    <phoneticPr fontId="1" type="noConversion"/>
  </si>
  <si>
    <t>2.도움이 있으면, 자신과 다른 생각에 관심을 가진다.</t>
    <phoneticPr fontId="1" type="noConversion"/>
  </si>
  <si>
    <t>3.탐구과정에서 자신과 다른 생각에 관심을 가진다.</t>
    <phoneticPr fontId="1" type="noConversion"/>
  </si>
  <si>
    <t>4.탐구과정에서 서로 다른 생각에 적극적으로 관심을 가진다.</t>
    <phoneticPr fontId="1" type="noConversion"/>
  </si>
  <si>
    <t>1.궁금한 것을 탐구하는 과정에 관심을 가지지 않는다.</t>
    <phoneticPr fontId="1" type="noConversion"/>
  </si>
  <si>
    <t>2.도움이 있으면, 궁금한 것을 탐구하는 과정에 관심을 가진다.</t>
    <phoneticPr fontId="1" type="noConversion"/>
  </si>
  <si>
    <t>3.궁금한 것을 탐구하는 과정에 참여한다.</t>
    <phoneticPr fontId="1" type="noConversion"/>
  </si>
  <si>
    <t>4.스스로 궁금한 것을 탐구하는 과정에 즐겁게 참여한다.</t>
    <phoneticPr fontId="1" type="noConversion"/>
  </si>
  <si>
    <t>1.주변 세계와 자연에 대해 관심을 가지지 않는다.</t>
    <phoneticPr fontId="1" type="noConversion"/>
  </si>
  <si>
    <t>2.도움이 있으면, 주변 세계와 자연에 대해 궁금해 한다.</t>
    <phoneticPr fontId="1" type="noConversion"/>
  </si>
  <si>
    <t>3.주변 세계와 자연에 대해 관심이 나타나지만 지속되지 않는다.</t>
    <phoneticPr fontId="1" type="noConversion"/>
  </si>
  <si>
    <t>4.주변 세계와 자연에 대한 호기심을 지속적으로 표현한다.</t>
    <phoneticPr fontId="1" type="noConversion"/>
  </si>
  <si>
    <t>1.우리나라 전통예술에 관심을 가지지 않는다.</t>
    <phoneticPr fontId="1" type="noConversion"/>
  </si>
  <si>
    <t>2.도움이 있으면 우리나라 전통예술에 관심을 가진다.</t>
    <phoneticPr fontId="1" type="noConversion"/>
  </si>
  <si>
    <t>3.우리나라 전통예술에 관심을 가진다.</t>
    <phoneticPr fontId="1" type="noConversion"/>
  </si>
  <si>
    <t>4.우리나라 전통예술에 친숙해진다.</t>
    <phoneticPr fontId="1" type="noConversion"/>
  </si>
  <si>
    <t>1.서로 다른 예술 표현에 관심을 가지지 않는다.</t>
    <phoneticPr fontId="1" type="noConversion"/>
  </si>
  <si>
    <t>2.도움이 있으면 서로 다른 예술 표현에 관심을 가진다.</t>
    <phoneticPr fontId="1" type="noConversion"/>
  </si>
  <si>
    <t>3.서로 다른 예술 표현에서의 공통점과 차이점을 찾아본다.</t>
    <phoneticPr fontId="1" type="noConversion"/>
  </si>
  <si>
    <t>4.서로 다른 예술 표현을 이해하고 소중히 여긴다.</t>
    <phoneticPr fontId="1" type="noConversion"/>
  </si>
  <si>
    <t>1.질병을 예방하는 방법을 모른다.</t>
    <phoneticPr fontId="1" type="noConversion"/>
  </si>
  <si>
    <t>2.질병을 예방하는 방법을 알지만 실천하지 않는다.</t>
    <phoneticPr fontId="1" type="noConversion"/>
  </si>
  <si>
    <t>3.질병을 예방하는 방법을 알고 도움을 받아 실천할 수 있다.</t>
    <phoneticPr fontId="1" type="noConversion"/>
  </si>
  <si>
    <t>4.스스로 질병을 예방하는 방법을 알고 실천한다.</t>
    <phoneticPr fontId="1" type="noConversion"/>
  </si>
  <si>
    <t>1.일상에서 안전하게 놀이하거나 생활하지 못한다.</t>
    <phoneticPr fontId="1" type="noConversion"/>
  </si>
  <si>
    <t>2.도움을 받으면 일상에서 안전하게 놀이하고 생활하는 방법에 관심을 갖는다.</t>
    <phoneticPr fontId="1" type="noConversion"/>
  </si>
  <si>
    <t>3.일상에서 안전하게 놀이하고 생활할 수 있다.</t>
    <phoneticPr fontId="1" type="noConversion"/>
  </si>
  <si>
    <t>4.스스로 일상에서 안전하게 놀이하고 생활한다.</t>
    <phoneticPr fontId="1" type="noConversion"/>
  </si>
  <si>
    <t>3.도움을 받으면 TV, 컴퓨터, 스마트폰 등을 바르게 사용할 수 있다.</t>
    <phoneticPr fontId="1" type="noConversion"/>
  </si>
  <si>
    <t>4.스스로 TV, 컴퓨터, 스마트폰 등을 바르게 사용한다.</t>
    <phoneticPr fontId="1" type="noConversion"/>
  </si>
  <si>
    <t>1.교통안전 규칙을 지키지 못한다.</t>
    <phoneticPr fontId="1" type="noConversion"/>
  </si>
  <si>
    <t>2.도움을 받으면 교통안전 규칙을 지킨다.</t>
    <phoneticPr fontId="1" type="noConversion"/>
  </si>
  <si>
    <t>3.교통안전 규칙을 지킬 수 있다.</t>
    <phoneticPr fontId="1" type="noConversion"/>
  </si>
  <si>
    <t>4.스스로 교통안전 규칙을 지킨다.</t>
    <phoneticPr fontId="1" type="noConversion"/>
  </si>
  <si>
    <t>1.위험 상황을 모른다.</t>
    <phoneticPr fontId="1" type="noConversion"/>
  </si>
  <si>
    <t>2.도움을 받으면 위험 상황을 안다.</t>
    <phoneticPr fontId="1" type="noConversion"/>
  </si>
  <si>
    <t>4.스스로 위험 상황에서 도움을 요청한다.</t>
    <phoneticPr fontId="1" type="noConversion"/>
  </si>
  <si>
    <t>1.교사나 또래의 말이나 이야기를 주의 깊게 듣지 않는다.</t>
    <phoneticPr fontId="1" type="noConversion"/>
  </si>
  <si>
    <t>2.교사의 제안이나 시범이 있으면, 타인의 말이나 이야기에 관심을 갖는다.</t>
    <phoneticPr fontId="1" type="noConversion"/>
  </si>
  <si>
    <t>3.교사나 또래의 말이나 이야기를 관심 있게 듣지만, 중간에 생각이 떠오르면 상대의 말이 끝나기 전에 곧바로 말한다.</t>
    <phoneticPr fontId="1" type="noConversion"/>
  </si>
  <si>
    <t>4.타인의 말이나 이야기를 끝까지 관심 있게 들으면서 적절한 표현이나 행동을 한다.</t>
    <phoneticPr fontId="1" type="noConversion"/>
  </si>
  <si>
    <t>2.교사의 시범이나 제안이 있으면, 단어나 짧은 문장으로 자신의 경험이나 느낌, 생각을 말한다.</t>
    <phoneticPr fontId="1" type="noConversion"/>
  </si>
  <si>
    <t>3.자신의 경험이나 느낌, 생각을 말할 기회가 오면 간단한 문장으로 표현한다.</t>
    <phoneticPr fontId="1" type="noConversion"/>
  </si>
  <si>
    <t>4.적극적으로 자신의 경험을 말하며, 그때의 느낌이나 생각을 덧붙여 말한다.</t>
    <phoneticPr fontId="1" type="noConversion"/>
  </si>
  <si>
    <t>1.상황에 적절한 단어 사용에 어려움이 있다.</t>
    <phoneticPr fontId="1" type="noConversion"/>
  </si>
  <si>
    <t>2.상황에 대해 익숙한 단어로 간단히 말한다.</t>
    <phoneticPr fontId="1" type="noConversion"/>
  </si>
  <si>
    <t>3.상황에 적절한 단어를 사용하여 말하며, 새로운 단어에 관심을 보인다.</t>
    <phoneticPr fontId="1" type="noConversion"/>
  </si>
  <si>
    <t>4.익숙한 단어와 새로 익힌 단어를 적절히 활용해 상황에 맞게 말한다.</t>
    <phoneticPr fontId="1" type="noConversion"/>
  </si>
  <si>
    <t>1.상대방이 하는 이야기를 듣고 관련해서 말하지 못한다.</t>
    <phoneticPr fontId="1" type="noConversion"/>
  </si>
  <si>
    <t>2.도움이 있으면, 상대방이 한 이야기를 듣고 관련해서 말한다.</t>
    <phoneticPr fontId="1" type="noConversion"/>
  </si>
  <si>
    <t>3.상대방이 한 이야기를 듣고 일부 적절하게 말한다.</t>
    <phoneticPr fontId="1" type="noConversion"/>
  </si>
  <si>
    <t>4.상대방이 하는 이야기는 듣고 적절하게 말한다.</t>
    <phoneticPr fontId="1" type="noConversion"/>
  </si>
  <si>
    <t>2.다른 사람의 시범이나 도움이 있으면, 간단한 문장으로 이야기 짓기를 시도한다.</t>
    <phoneticPr fontId="1" type="noConversion"/>
  </si>
  <si>
    <t>3.그림책이나 친구 이야기에 연결된 이야기 짓기를 시도하지만 앞의 내용을 반복하는 단순한 내용이다.</t>
    <phoneticPr fontId="1" type="noConversion"/>
  </si>
  <si>
    <t>4.그림책이나 친구 이야기와 연관되도록 이야기 짓기를 하며 확장하여 표현할 수 있다.</t>
    <phoneticPr fontId="1" type="noConversion"/>
  </si>
  <si>
    <t>1.신체 각 부분의 이름을 알지 못한다.</t>
    <phoneticPr fontId="1" type="noConversion"/>
  </si>
  <si>
    <t>2.도움을 받아 신체 각 부분의 이름을 안다.</t>
    <phoneticPr fontId="1" type="noConversion"/>
  </si>
  <si>
    <t>3.신체 각 부분의 이름을 일부 알 수 있다.</t>
    <phoneticPr fontId="1" type="noConversion"/>
  </si>
  <si>
    <t>4.세부적인 신체 각 부분의 모든 이름을 안다.</t>
    <phoneticPr fontId="1" type="noConversion"/>
  </si>
  <si>
    <t>2.도움을 받아 신체를 조절하여 움직인다.</t>
    <phoneticPr fontId="1" type="noConversion"/>
  </si>
  <si>
    <t>3.신체를 조절하여 움직일 수 있다.</t>
    <phoneticPr fontId="1" type="noConversion"/>
  </si>
  <si>
    <t>4.신체를 조절하여 능숙하게 움직인다</t>
    <phoneticPr fontId="1" type="noConversion"/>
  </si>
  <si>
    <t>1.TV, 컴퓨터, 스마트폰 등을 바르게 사용하지 않는다.</t>
    <phoneticPr fontId="1" type="noConversion"/>
  </si>
  <si>
    <t>2.TV, 컴퓨터, 스마트폰 등을 바르게 사용하는 방법에 대해 관심을 갖는다.</t>
    <phoneticPr fontId="1" type="noConversion"/>
  </si>
  <si>
    <t>관찰수준</t>
    <phoneticPr fontId="1" type="noConversion"/>
  </si>
  <si>
    <t>출처</t>
    <phoneticPr fontId="1" type="noConversion"/>
  </si>
  <si>
    <t>KICCE 유아관찰척도</t>
    <phoneticPr fontId="1" type="noConversion"/>
  </si>
  <si>
    <t>페이지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</si>
</sst>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맑은 고딕"/>
      <family val="2"/>
      <scheme val="minor"/>
    </font>
    <font>
      <sz val="11"/>
      <name val="맑은 고딕"/>
      <family val="3"/>
      <charset val="129"/>
      <scheme val="maj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cellStyleXfs>
  <cellXfs count="4">
    <xf numFmtId="0" fontId="0" fillId="0" borderId="0" xfId="0">
      <alignment vertical="center"/>
    </xf>
    <xf numFmtId="0" fontId="0" fillId="0" borderId="0" xfId="0" applyAlignment="1">
      <alignment horizontal="center" vertical="center"/>
    </xf>
    <xf numFmtId="0" fontId="3" fillId="0" borderId="0" xfId="0" applyFont="1">
      <alignment vertical="center"/>
    </xf>
    <xf numFmtId="0" fontId="3" fillId="0" borderId="0" xfId="0" applyFont="1" applyAlignment="1">
      <alignment horizontal="center" vertical="center"/>
    </xf>
  </cellXfs>
  <cellStyles count="2">
    <cellStyle name="표준" xfId="0" builtinId="0"/>
    <cellStyle name="표준 2" xfId="1" xr:uid="{CF5D257B-58C8-41A1-A0AA-3EF0E876D4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8CC2-F093-4B6D-9A6C-41D71326503F}">
  <dimension ref="A1:F941"/>
  <sheetViews>
    <sheetView tabSelected="1" zoomScale="55" zoomScaleNormal="55" workbookViewId="0">
      <selection activeCell="H5" sqref="H5"/>
    </sheetView>
  </sheetViews>
  <sheetFormatPr defaultRowHeight="16.5" x14ac:dyDescent="0.3"/>
  <cols>
    <col min="1" max="1" width="13.5" bestFit="1" customWidth="1"/>
    <col min="2" max="2" width="41.75" customWidth="1"/>
    <col min="3" max="3" width="9" style="1" customWidth="1"/>
    <col min="4" max="4" width="27" style="2" customWidth="1"/>
    <col min="5" max="5" width="19.375" style="1" bestFit="1" customWidth="1"/>
    <col min="6" max="6" width="7.25" style="1" bestFit="1" customWidth="1"/>
  </cols>
  <sheetData>
    <row r="1" spans="1:6" x14ac:dyDescent="0.3">
      <c r="A1" s="1" t="s">
        <v>0</v>
      </c>
      <c r="B1" s="1" t="s">
        <v>2</v>
      </c>
      <c r="C1" s="1" t="s">
        <v>5</v>
      </c>
      <c r="D1" s="3" t="s">
        <v>1014</v>
      </c>
      <c r="E1" s="1" t="s">
        <v>1015</v>
      </c>
      <c r="F1" s="1" t="s">
        <v>1017</v>
      </c>
    </row>
    <row r="2" spans="1:6" x14ac:dyDescent="0.3">
      <c r="A2" t="s">
        <v>1</v>
      </c>
      <c r="B2" t="s">
        <v>19</v>
      </c>
      <c r="C2" s="1" t="s">
        <v>74</v>
      </c>
      <c r="D2" s="2" t="s">
        <v>1005</v>
      </c>
      <c r="E2" s="1" t="s">
        <v>1016</v>
      </c>
      <c r="F2" s="1">
        <v>3</v>
      </c>
    </row>
    <row r="3" spans="1:6" x14ac:dyDescent="0.3">
      <c r="A3" t="str">
        <f t="shared" ref="A3:C5" si="0">A2</f>
        <v>신체운동·건강</v>
      </c>
      <c r="B3" t="str">
        <f t="shared" si="0"/>
        <v xml:space="preserve">신체 각 부분의 이름을 안다. </v>
      </c>
      <c r="C3" s="1" t="str">
        <f t="shared" si="0"/>
        <v>기준</v>
      </c>
      <c r="D3" s="2" t="s">
        <v>1006</v>
      </c>
      <c r="E3" s="1" t="str">
        <f t="shared" ref="E3:E66" si="1">E2</f>
        <v>KICCE 유아관찰척도</v>
      </c>
      <c r="F3" s="1">
        <v>3</v>
      </c>
    </row>
    <row r="4" spans="1:6" x14ac:dyDescent="0.3">
      <c r="A4" t="str">
        <f t="shared" si="0"/>
        <v>신체운동·건강</v>
      </c>
      <c r="B4" t="str">
        <f t="shared" si="0"/>
        <v xml:space="preserve">신체 각 부분의 이름을 안다. </v>
      </c>
      <c r="C4" s="1" t="str">
        <f t="shared" si="0"/>
        <v>기준</v>
      </c>
      <c r="D4" s="2" t="s">
        <v>1007</v>
      </c>
      <c r="E4" s="1" t="str">
        <f t="shared" si="1"/>
        <v>KICCE 유아관찰척도</v>
      </c>
      <c r="F4" s="1">
        <v>3</v>
      </c>
    </row>
    <row r="5" spans="1:6" x14ac:dyDescent="0.3">
      <c r="A5" t="str">
        <f t="shared" si="0"/>
        <v>신체운동·건강</v>
      </c>
      <c r="B5" t="str">
        <f t="shared" si="0"/>
        <v xml:space="preserve">신체 각 부분의 이름을 안다. </v>
      </c>
      <c r="C5" s="1" t="str">
        <f t="shared" si="0"/>
        <v>기준</v>
      </c>
      <c r="D5" s="2" t="s">
        <v>1008</v>
      </c>
      <c r="E5" s="1" t="str">
        <f t="shared" si="1"/>
        <v>KICCE 유아관찰척도</v>
      </c>
      <c r="F5" s="1">
        <v>3</v>
      </c>
    </row>
    <row r="6" spans="1:6" x14ac:dyDescent="0.3">
      <c r="A6" t="s">
        <v>1</v>
      </c>
      <c r="B6" t="s">
        <v>19</v>
      </c>
      <c r="C6" s="1" t="s">
        <v>13</v>
      </c>
      <c r="D6" s="2" t="s">
        <v>96</v>
      </c>
      <c r="E6" s="1" t="str">
        <f t="shared" si="1"/>
        <v>KICCE 유아관찰척도</v>
      </c>
      <c r="F6" s="1">
        <v>3</v>
      </c>
    </row>
    <row r="7" spans="1:6" x14ac:dyDescent="0.3">
      <c r="A7" t="s">
        <v>1</v>
      </c>
      <c r="B7" t="s">
        <v>19</v>
      </c>
      <c r="C7" s="1" t="s">
        <v>12</v>
      </c>
      <c r="D7" s="2" t="s">
        <v>271</v>
      </c>
      <c r="E7" s="1" t="str">
        <f t="shared" si="1"/>
        <v>KICCE 유아관찰척도</v>
      </c>
      <c r="F7" s="1">
        <v>3</v>
      </c>
    </row>
    <row r="8" spans="1:6" x14ac:dyDescent="0.3">
      <c r="A8" t="s">
        <v>1</v>
      </c>
      <c r="B8" t="s">
        <v>19</v>
      </c>
      <c r="C8" s="1" t="s">
        <v>12</v>
      </c>
      <c r="D8" s="2" t="s">
        <v>447</v>
      </c>
      <c r="E8" s="1" t="str">
        <f t="shared" si="1"/>
        <v>KICCE 유아관찰척도</v>
      </c>
      <c r="F8" s="1">
        <v>3</v>
      </c>
    </row>
    <row r="9" spans="1:6" x14ac:dyDescent="0.3">
      <c r="A9" t="s">
        <v>1</v>
      </c>
      <c r="B9" t="s">
        <v>19</v>
      </c>
      <c r="C9" s="1" t="s">
        <v>12</v>
      </c>
      <c r="D9" s="2" t="s">
        <v>621</v>
      </c>
      <c r="E9" s="1" t="str">
        <f t="shared" si="1"/>
        <v>KICCE 유아관찰척도</v>
      </c>
      <c r="F9" s="1">
        <v>3</v>
      </c>
    </row>
    <row r="10" spans="1:6" x14ac:dyDescent="0.3">
      <c r="A10" t="s">
        <v>1</v>
      </c>
      <c r="B10" t="s">
        <v>19</v>
      </c>
      <c r="C10" s="1" t="s">
        <v>4</v>
      </c>
      <c r="D10" s="2" t="s">
        <v>97</v>
      </c>
      <c r="E10" s="1" t="str">
        <f t="shared" si="1"/>
        <v>KICCE 유아관찰척도</v>
      </c>
      <c r="F10" s="1">
        <v>3</v>
      </c>
    </row>
    <row r="11" spans="1:6" x14ac:dyDescent="0.3">
      <c r="A11" t="s">
        <v>1</v>
      </c>
      <c r="B11" t="s">
        <v>19</v>
      </c>
      <c r="C11" s="1" t="s">
        <v>3</v>
      </c>
      <c r="D11" s="2" t="s">
        <v>272</v>
      </c>
      <c r="E11" s="1" t="str">
        <f t="shared" si="1"/>
        <v>KICCE 유아관찰척도</v>
      </c>
      <c r="F11" s="1">
        <v>3</v>
      </c>
    </row>
    <row r="12" spans="1:6" x14ac:dyDescent="0.3">
      <c r="A12" t="s">
        <v>1</v>
      </c>
      <c r="B12" t="s">
        <v>19</v>
      </c>
      <c r="C12" s="1" t="s">
        <v>3</v>
      </c>
      <c r="D12" s="2" t="s">
        <v>448</v>
      </c>
      <c r="E12" s="1" t="str">
        <f t="shared" si="1"/>
        <v>KICCE 유아관찰척도</v>
      </c>
      <c r="F12" s="1">
        <v>3</v>
      </c>
    </row>
    <row r="13" spans="1:6" x14ac:dyDescent="0.3">
      <c r="A13" t="s">
        <v>1</v>
      </c>
      <c r="B13" t="s">
        <v>19</v>
      </c>
      <c r="C13" s="1" t="s">
        <v>3</v>
      </c>
      <c r="D13" s="2" t="s">
        <v>622</v>
      </c>
      <c r="E13" s="1" t="str">
        <f t="shared" si="1"/>
        <v>KICCE 유아관찰척도</v>
      </c>
      <c r="F13" s="1">
        <v>3</v>
      </c>
    </row>
    <row r="14" spans="1:6" x14ac:dyDescent="0.3">
      <c r="A14" t="s">
        <v>1</v>
      </c>
      <c r="B14" t="s">
        <v>19</v>
      </c>
      <c r="C14" s="1" t="s">
        <v>7</v>
      </c>
      <c r="D14" s="2" t="s">
        <v>98</v>
      </c>
      <c r="E14" s="1" t="str">
        <f t="shared" si="1"/>
        <v>KICCE 유아관찰척도</v>
      </c>
      <c r="F14" s="1">
        <v>3</v>
      </c>
    </row>
    <row r="15" spans="1:6" x14ac:dyDescent="0.3">
      <c r="A15" t="s">
        <v>1</v>
      </c>
      <c r="B15" t="s">
        <v>19</v>
      </c>
      <c r="C15" s="1" t="s">
        <v>6</v>
      </c>
      <c r="D15" s="2" t="s">
        <v>273</v>
      </c>
      <c r="E15" s="1" t="str">
        <f t="shared" si="1"/>
        <v>KICCE 유아관찰척도</v>
      </c>
      <c r="F15" s="1">
        <v>3</v>
      </c>
    </row>
    <row r="16" spans="1:6" x14ac:dyDescent="0.3">
      <c r="A16" t="s">
        <v>1</v>
      </c>
      <c r="B16" t="s">
        <v>19</v>
      </c>
      <c r="C16" s="1" t="s">
        <v>6</v>
      </c>
      <c r="D16" s="2" t="s">
        <v>449</v>
      </c>
      <c r="E16" s="1" t="str">
        <f t="shared" si="1"/>
        <v>KICCE 유아관찰척도</v>
      </c>
      <c r="F16" s="1">
        <v>3</v>
      </c>
    </row>
    <row r="17" spans="1:6" x14ac:dyDescent="0.3">
      <c r="A17" t="s">
        <v>1</v>
      </c>
      <c r="B17" t="s">
        <v>19</v>
      </c>
      <c r="C17" s="1" t="s">
        <v>6</v>
      </c>
      <c r="D17" s="2" t="s">
        <v>623</v>
      </c>
      <c r="E17" s="1" t="str">
        <f t="shared" si="1"/>
        <v>KICCE 유아관찰척도</v>
      </c>
      <c r="F17" s="1">
        <v>3</v>
      </c>
    </row>
    <row r="18" spans="1:6" x14ac:dyDescent="0.3">
      <c r="A18" t="s">
        <v>1</v>
      </c>
      <c r="B18" t="s">
        <v>18</v>
      </c>
      <c r="C18" s="1" t="s">
        <v>74</v>
      </c>
      <c r="D18" s="2" t="s">
        <v>75</v>
      </c>
      <c r="E18" s="1" t="str">
        <f t="shared" si="1"/>
        <v>KICCE 유아관찰척도</v>
      </c>
      <c r="F18" s="1">
        <v>4</v>
      </c>
    </row>
    <row r="19" spans="1:6" x14ac:dyDescent="0.3">
      <c r="A19" t="str">
        <f t="shared" ref="A19:C21" si="2">A18</f>
        <v>신체운동·건강</v>
      </c>
      <c r="B19" t="str">
        <f t="shared" si="2"/>
        <v xml:space="preserve">신체를 조절하여 움직인다. </v>
      </c>
      <c r="C19" s="1" t="str">
        <f t="shared" si="2"/>
        <v>기준</v>
      </c>
      <c r="D19" s="2" t="s">
        <v>1009</v>
      </c>
      <c r="E19" s="1" t="str">
        <f t="shared" si="1"/>
        <v>KICCE 유아관찰척도</v>
      </c>
      <c r="F19" s="1">
        <f t="shared" ref="F19:F33" si="3">F18</f>
        <v>4</v>
      </c>
    </row>
    <row r="20" spans="1:6" x14ac:dyDescent="0.3">
      <c r="A20" t="str">
        <f t="shared" si="2"/>
        <v>신체운동·건강</v>
      </c>
      <c r="B20" t="str">
        <f t="shared" si="2"/>
        <v xml:space="preserve">신체를 조절하여 움직인다. </v>
      </c>
      <c r="C20" s="1" t="str">
        <f t="shared" si="2"/>
        <v>기준</v>
      </c>
      <c r="D20" s="2" t="s">
        <v>1010</v>
      </c>
      <c r="E20" s="1" t="str">
        <f t="shared" si="1"/>
        <v>KICCE 유아관찰척도</v>
      </c>
      <c r="F20" s="1">
        <f t="shared" si="3"/>
        <v>4</v>
      </c>
    </row>
    <row r="21" spans="1:6" x14ac:dyDescent="0.3">
      <c r="A21" t="str">
        <f t="shared" si="2"/>
        <v>신체운동·건강</v>
      </c>
      <c r="B21" t="str">
        <f t="shared" si="2"/>
        <v xml:space="preserve">신체를 조절하여 움직인다. </v>
      </c>
      <c r="C21" s="1" t="str">
        <f t="shared" si="2"/>
        <v>기준</v>
      </c>
      <c r="D21" s="2" t="s">
        <v>1011</v>
      </c>
      <c r="E21" s="1" t="str">
        <f t="shared" si="1"/>
        <v>KICCE 유아관찰척도</v>
      </c>
      <c r="F21" s="1">
        <f t="shared" si="3"/>
        <v>4</v>
      </c>
    </row>
    <row r="22" spans="1:6" x14ac:dyDescent="0.3">
      <c r="A22" t="s">
        <v>1</v>
      </c>
      <c r="B22" t="s">
        <v>18</v>
      </c>
      <c r="C22" s="1" t="s">
        <v>13</v>
      </c>
      <c r="D22" s="2" t="s">
        <v>99</v>
      </c>
      <c r="E22" s="1" t="str">
        <f t="shared" si="1"/>
        <v>KICCE 유아관찰척도</v>
      </c>
      <c r="F22" s="1">
        <f t="shared" si="3"/>
        <v>4</v>
      </c>
    </row>
    <row r="23" spans="1:6" x14ac:dyDescent="0.3">
      <c r="A23" t="s">
        <v>1</v>
      </c>
      <c r="B23" t="s">
        <v>18</v>
      </c>
      <c r="C23" s="1" t="s">
        <v>12</v>
      </c>
      <c r="D23" s="2" t="s">
        <v>274</v>
      </c>
      <c r="E23" s="1" t="str">
        <f t="shared" si="1"/>
        <v>KICCE 유아관찰척도</v>
      </c>
      <c r="F23" s="1">
        <f t="shared" si="3"/>
        <v>4</v>
      </c>
    </row>
    <row r="24" spans="1:6" x14ac:dyDescent="0.3">
      <c r="A24" t="s">
        <v>1</v>
      </c>
      <c r="B24" t="s">
        <v>18</v>
      </c>
      <c r="C24" s="1" t="s">
        <v>12</v>
      </c>
      <c r="D24" s="2" t="s">
        <v>450</v>
      </c>
      <c r="E24" s="1" t="str">
        <f t="shared" si="1"/>
        <v>KICCE 유아관찰척도</v>
      </c>
      <c r="F24" s="1">
        <f t="shared" si="3"/>
        <v>4</v>
      </c>
    </row>
    <row r="25" spans="1:6" x14ac:dyDescent="0.3">
      <c r="A25" t="s">
        <v>1</v>
      </c>
      <c r="B25" t="s">
        <v>18</v>
      </c>
      <c r="C25" s="1" t="s">
        <v>12</v>
      </c>
      <c r="D25" s="2" t="s">
        <v>624</v>
      </c>
      <c r="E25" s="1" t="str">
        <f t="shared" si="1"/>
        <v>KICCE 유아관찰척도</v>
      </c>
      <c r="F25" s="1">
        <f t="shared" si="3"/>
        <v>4</v>
      </c>
    </row>
    <row r="26" spans="1:6" x14ac:dyDescent="0.3">
      <c r="A26" t="s">
        <v>1</v>
      </c>
      <c r="B26" t="s">
        <v>18</v>
      </c>
      <c r="C26" s="1" t="s">
        <v>4</v>
      </c>
      <c r="D26" s="2" t="s">
        <v>100</v>
      </c>
      <c r="E26" s="1" t="str">
        <f t="shared" si="1"/>
        <v>KICCE 유아관찰척도</v>
      </c>
      <c r="F26" s="1">
        <f t="shared" si="3"/>
        <v>4</v>
      </c>
    </row>
    <row r="27" spans="1:6" x14ac:dyDescent="0.3">
      <c r="A27" t="s">
        <v>1</v>
      </c>
      <c r="B27" t="s">
        <v>18</v>
      </c>
      <c r="C27" s="1" t="s">
        <v>3</v>
      </c>
      <c r="D27" s="2" t="s">
        <v>275</v>
      </c>
      <c r="E27" s="1" t="str">
        <f t="shared" si="1"/>
        <v>KICCE 유아관찰척도</v>
      </c>
      <c r="F27" s="1">
        <f t="shared" si="3"/>
        <v>4</v>
      </c>
    </row>
    <row r="28" spans="1:6" x14ac:dyDescent="0.3">
      <c r="A28" t="s">
        <v>1</v>
      </c>
      <c r="B28" t="s">
        <v>18</v>
      </c>
      <c r="C28" s="1" t="s">
        <v>3</v>
      </c>
      <c r="D28" s="2" t="s">
        <v>451</v>
      </c>
      <c r="E28" s="1" t="str">
        <f t="shared" si="1"/>
        <v>KICCE 유아관찰척도</v>
      </c>
      <c r="F28" s="1">
        <f t="shared" si="3"/>
        <v>4</v>
      </c>
    </row>
    <row r="29" spans="1:6" x14ac:dyDescent="0.3">
      <c r="A29" t="s">
        <v>1</v>
      </c>
      <c r="B29" t="s">
        <v>18</v>
      </c>
      <c r="C29" s="1" t="s">
        <v>3</v>
      </c>
      <c r="D29" s="2" t="s">
        <v>625</v>
      </c>
      <c r="E29" s="1" t="str">
        <f t="shared" si="1"/>
        <v>KICCE 유아관찰척도</v>
      </c>
      <c r="F29" s="1">
        <f t="shared" si="3"/>
        <v>4</v>
      </c>
    </row>
    <row r="30" spans="1:6" x14ac:dyDescent="0.3">
      <c r="A30" t="s">
        <v>1</v>
      </c>
      <c r="B30" t="s">
        <v>18</v>
      </c>
      <c r="C30" s="1" t="s">
        <v>7</v>
      </c>
      <c r="D30" s="2" t="s">
        <v>101</v>
      </c>
      <c r="E30" s="1" t="str">
        <f t="shared" si="1"/>
        <v>KICCE 유아관찰척도</v>
      </c>
      <c r="F30" s="1">
        <f t="shared" si="3"/>
        <v>4</v>
      </c>
    </row>
    <row r="31" spans="1:6" x14ac:dyDescent="0.3">
      <c r="A31" t="s">
        <v>1</v>
      </c>
      <c r="B31" t="s">
        <v>18</v>
      </c>
      <c r="C31" s="1" t="s">
        <v>6</v>
      </c>
      <c r="D31" s="2" t="s">
        <v>276</v>
      </c>
      <c r="E31" s="1" t="str">
        <f t="shared" si="1"/>
        <v>KICCE 유아관찰척도</v>
      </c>
      <c r="F31" s="1">
        <f t="shared" si="3"/>
        <v>4</v>
      </c>
    </row>
    <row r="32" spans="1:6" x14ac:dyDescent="0.3">
      <c r="A32" t="s">
        <v>1</v>
      </c>
      <c r="B32" t="s">
        <v>18</v>
      </c>
      <c r="C32" s="1" t="s">
        <v>6</v>
      </c>
      <c r="D32" s="2" t="s">
        <v>452</v>
      </c>
      <c r="E32" s="1" t="str">
        <f t="shared" si="1"/>
        <v>KICCE 유아관찰척도</v>
      </c>
      <c r="F32" s="1">
        <f t="shared" si="3"/>
        <v>4</v>
      </c>
    </row>
    <row r="33" spans="1:6" x14ac:dyDescent="0.3">
      <c r="A33" t="s">
        <v>1</v>
      </c>
      <c r="B33" t="s">
        <v>18</v>
      </c>
      <c r="C33" s="1" t="s">
        <v>6</v>
      </c>
      <c r="D33" s="2" t="s">
        <v>626</v>
      </c>
      <c r="E33" s="1" t="str">
        <f t="shared" si="1"/>
        <v>KICCE 유아관찰척도</v>
      </c>
      <c r="F33" s="1">
        <f t="shared" si="3"/>
        <v>4</v>
      </c>
    </row>
    <row r="34" spans="1:6" x14ac:dyDescent="0.3">
      <c r="A34" t="s">
        <v>1</v>
      </c>
      <c r="B34" t="s">
        <v>17</v>
      </c>
      <c r="C34" s="1" t="s">
        <v>74</v>
      </c>
      <c r="D34" s="2" t="s">
        <v>76</v>
      </c>
      <c r="E34" s="1" t="str">
        <f t="shared" si="1"/>
        <v>KICCE 유아관찰척도</v>
      </c>
      <c r="F34" s="1">
        <v>5</v>
      </c>
    </row>
    <row r="35" spans="1:6" x14ac:dyDescent="0.3">
      <c r="A35" t="s">
        <v>1</v>
      </c>
      <c r="B35" t="s">
        <v>17</v>
      </c>
      <c r="C35" s="1" t="s">
        <v>74</v>
      </c>
      <c r="D35" s="2" t="s">
        <v>77</v>
      </c>
      <c r="E35" s="1" t="str">
        <f t="shared" si="1"/>
        <v>KICCE 유아관찰척도</v>
      </c>
      <c r="F35" s="1">
        <f t="shared" ref="F35:F49" si="4">F34</f>
        <v>5</v>
      </c>
    </row>
    <row r="36" spans="1:6" x14ac:dyDescent="0.3">
      <c r="A36" t="s">
        <v>1</v>
      </c>
      <c r="B36" t="s">
        <v>17</v>
      </c>
      <c r="C36" s="1" t="s">
        <v>74</v>
      </c>
      <c r="D36" s="2" t="s">
        <v>78</v>
      </c>
      <c r="E36" s="1" t="str">
        <f t="shared" si="1"/>
        <v>KICCE 유아관찰척도</v>
      </c>
      <c r="F36" s="1">
        <f t="shared" si="4"/>
        <v>5</v>
      </c>
    </row>
    <row r="37" spans="1:6" x14ac:dyDescent="0.3">
      <c r="A37" t="s">
        <v>1</v>
      </c>
      <c r="B37" t="s">
        <v>17</v>
      </c>
      <c r="C37" s="1" t="s">
        <v>74</v>
      </c>
      <c r="D37" s="2" t="s">
        <v>79</v>
      </c>
      <c r="E37" s="1" t="str">
        <f t="shared" si="1"/>
        <v>KICCE 유아관찰척도</v>
      </c>
      <c r="F37" s="1">
        <f t="shared" si="4"/>
        <v>5</v>
      </c>
    </row>
    <row r="38" spans="1:6" x14ac:dyDescent="0.3">
      <c r="A38" t="s">
        <v>1</v>
      </c>
      <c r="B38" t="s">
        <v>17</v>
      </c>
      <c r="C38" s="1" t="s">
        <v>13</v>
      </c>
      <c r="D38" s="2" t="s">
        <v>102</v>
      </c>
      <c r="E38" s="1" t="str">
        <f t="shared" si="1"/>
        <v>KICCE 유아관찰척도</v>
      </c>
      <c r="F38" s="1">
        <f t="shared" si="4"/>
        <v>5</v>
      </c>
    </row>
    <row r="39" spans="1:6" x14ac:dyDescent="0.3">
      <c r="A39" t="s">
        <v>1</v>
      </c>
      <c r="B39" t="s">
        <v>17</v>
      </c>
      <c r="C39" s="1" t="s">
        <v>12</v>
      </c>
      <c r="D39" s="2" t="s">
        <v>277</v>
      </c>
      <c r="E39" s="1" t="str">
        <f t="shared" si="1"/>
        <v>KICCE 유아관찰척도</v>
      </c>
      <c r="F39" s="1">
        <f t="shared" si="4"/>
        <v>5</v>
      </c>
    </row>
    <row r="40" spans="1:6" x14ac:dyDescent="0.3">
      <c r="A40" t="s">
        <v>1</v>
      </c>
      <c r="B40" t="s">
        <v>17</v>
      </c>
      <c r="C40" s="1" t="s">
        <v>12</v>
      </c>
      <c r="D40" s="2" t="s">
        <v>453</v>
      </c>
      <c r="E40" s="1" t="str">
        <f t="shared" si="1"/>
        <v>KICCE 유아관찰척도</v>
      </c>
      <c r="F40" s="1">
        <f t="shared" si="4"/>
        <v>5</v>
      </c>
    </row>
    <row r="41" spans="1:6" x14ac:dyDescent="0.3">
      <c r="A41" t="s">
        <v>1</v>
      </c>
      <c r="B41" t="s">
        <v>17</v>
      </c>
      <c r="C41" s="1" t="s">
        <v>12</v>
      </c>
      <c r="D41" s="2" t="s">
        <v>627</v>
      </c>
      <c r="E41" s="1" t="str">
        <f t="shared" si="1"/>
        <v>KICCE 유아관찰척도</v>
      </c>
      <c r="F41" s="1">
        <f t="shared" si="4"/>
        <v>5</v>
      </c>
    </row>
    <row r="42" spans="1:6" x14ac:dyDescent="0.3">
      <c r="A42" t="s">
        <v>1</v>
      </c>
      <c r="B42" t="s">
        <v>17</v>
      </c>
      <c r="C42" s="1" t="s">
        <v>4</v>
      </c>
      <c r="D42" s="2" t="s">
        <v>103</v>
      </c>
      <c r="E42" s="1" t="str">
        <f t="shared" si="1"/>
        <v>KICCE 유아관찰척도</v>
      </c>
      <c r="F42" s="1">
        <f t="shared" si="4"/>
        <v>5</v>
      </c>
    </row>
    <row r="43" spans="1:6" x14ac:dyDescent="0.3">
      <c r="A43" t="s">
        <v>1</v>
      </c>
      <c r="B43" t="s">
        <v>17</v>
      </c>
      <c r="C43" s="1" t="s">
        <v>3</v>
      </c>
      <c r="D43" s="2" t="s">
        <v>278</v>
      </c>
      <c r="E43" s="1" t="str">
        <f t="shared" si="1"/>
        <v>KICCE 유아관찰척도</v>
      </c>
      <c r="F43" s="1">
        <f t="shared" si="4"/>
        <v>5</v>
      </c>
    </row>
    <row r="44" spans="1:6" x14ac:dyDescent="0.3">
      <c r="A44" t="s">
        <v>1</v>
      </c>
      <c r="B44" t="s">
        <v>17</v>
      </c>
      <c r="C44" s="1" t="s">
        <v>3</v>
      </c>
      <c r="D44" s="2" t="s">
        <v>454</v>
      </c>
      <c r="E44" s="1" t="str">
        <f t="shared" si="1"/>
        <v>KICCE 유아관찰척도</v>
      </c>
      <c r="F44" s="1">
        <f t="shared" si="4"/>
        <v>5</v>
      </c>
    </row>
    <row r="45" spans="1:6" x14ac:dyDescent="0.3">
      <c r="A45" t="s">
        <v>1</v>
      </c>
      <c r="B45" t="s">
        <v>17</v>
      </c>
      <c r="C45" s="1" t="s">
        <v>3</v>
      </c>
      <c r="D45" s="2" t="s">
        <v>628</v>
      </c>
      <c r="E45" s="1" t="str">
        <f t="shared" si="1"/>
        <v>KICCE 유아관찰척도</v>
      </c>
      <c r="F45" s="1">
        <f t="shared" si="4"/>
        <v>5</v>
      </c>
    </row>
    <row r="46" spans="1:6" x14ac:dyDescent="0.3">
      <c r="A46" t="s">
        <v>1</v>
      </c>
      <c r="B46" t="s">
        <v>17</v>
      </c>
      <c r="C46" s="1" t="s">
        <v>7</v>
      </c>
      <c r="D46" s="2" t="s">
        <v>104</v>
      </c>
      <c r="E46" s="1" t="str">
        <f t="shared" si="1"/>
        <v>KICCE 유아관찰척도</v>
      </c>
      <c r="F46" s="1">
        <f t="shared" si="4"/>
        <v>5</v>
      </c>
    </row>
    <row r="47" spans="1:6" x14ac:dyDescent="0.3">
      <c r="A47" t="s">
        <v>1</v>
      </c>
      <c r="B47" t="s">
        <v>17</v>
      </c>
      <c r="C47" s="1" t="s">
        <v>6</v>
      </c>
      <c r="D47" s="2" t="s">
        <v>279</v>
      </c>
      <c r="E47" s="1" t="str">
        <f t="shared" si="1"/>
        <v>KICCE 유아관찰척도</v>
      </c>
      <c r="F47" s="1">
        <f t="shared" si="4"/>
        <v>5</v>
      </c>
    </row>
    <row r="48" spans="1:6" x14ac:dyDescent="0.3">
      <c r="A48" t="s">
        <v>1</v>
      </c>
      <c r="B48" t="s">
        <v>17</v>
      </c>
      <c r="C48" s="1" t="s">
        <v>6</v>
      </c>
      <c r="D48" s="2" t="s">
        <v>629</v>
      </c>
      <c r="E48" s="1" t="str">
        <f t="shared" si="1"/>
        <v>KICCE 유아관찰척도</v>
      </c>
      <c r="F48" s="1">
        <f t="shared" si="4"/>
        <v>5</v>
      </c>
    </row>
    <row r="49" spans="1:6" x14ac:dyDescent="0.3">
      <c r="A49" t="s">
        <v>1</v>
      </c>
      <c r="B49" t="s">
        <v>17</v>
      </c>
      <c r="C49" s="1" t="s">
        <v>6</v>
      </c>
      <c r="D49" s="2" t="s">
        <v>630</v>
      </c>
      <c r="E49" s="1" t="str">
        <f t="shared" si="1"/>
        <v>KICCE 유아관찰척도</v>
      </c>
      <c r="F49" s="1">
        <f t="shared" si="4"/>
        <v>5</v>
      </c>
    </row>
    <row r="50" spans="1:6" x14ac:dyDescent="0.3">
      <c r="A50" t="s">
        <v>1</v>
      </c>
      <c r="B50" t="s">
        <v>16</v>
      </c>
      <c r="C50" s="1" t="s">
        <v>74</v>
      </c>
      <c r="D50" s="2" t="s">
        <v>80</v>
      </c>
      <c r="E50" s="1" t="str">
        <f t="shared" si="1"/>
        <v>KICCE 유아관찰척도</v>
      </c>
      <c r="F50" s="1">
        <v>6</v>
      </c>
    </row>
    <row r="51" spans="1:6" x14ac:dyDescent="0.3">
      <c r="A51" t="s">
        <v>1</v>
      </c>
      <c r="B51" t="s">
        <v>16</v>
      </c>
      <c r="C51" s="1" t="s">
        <v>74</v>
      </c>
      <c r="D51" s="2" t="s">
        <v>81</v>
      </c>
      <c r="E51" s="1" t="str">
        <f t="shared" si="1"/>
        <v>KICCE 유아관찰척도</v>
      </c>
      <c r="F51" s="1">
        <f t="shared" ref="F51:F61" si="5">F50</f>
        <v>6</v>
      </c>
    </row>
    <row r="52" spans="1:6" x14ac:dyDescent="0.3">
      <c r="A52" t="s">
        <v>1</v>
      </c>
      <c r="B52" t="s">
        <v>16</v>
      </c>
      <c r="C52" s="1" t="s">
        <v>74</v>
      </c>
      <c r="D52" s="2" t="s">
        <v>82</v>
      </c>
      <c r="E52" s="1" t="str">
        <f t="shared" si="1"/>
        <v>KICCE 유아관찰척도</v>
      </c>
      <c r="F52" s="1">
        <f t="shared" si="5"/>
        <v>6</v>
      </c>
    </row>
    <row r="53" spans="1:6" x14ac:dyDescent="0.3">
      <c r="A53" t="s">
        <v>1</v>
      </c>
      <c r="B53" t="s">
        <v>16</v>
      </c>
      <c r="C53" s="1" t="s">
        <v>74</v>
      </c>
      <c r="D53" s="2" t="s">
        <v>83</v>
      </c>
      <c r="E53" s="1" t="str">
        <f t="shared" si="1"/>
        <v>KICCE 유아관찰척도</v>
      </c>
      <c r="F53" s="1">
        <f t="shared" si="5"/>
        <v>6</v>
      </c>
    </row>
    <row r="54" spans="1:6" x14ac:dyDescent="0.3">
      <c r="A54" t="s">
        <v>1</v>
      </c>
      <c r="B54" t="s">
        <v>16</v>
      </c>
      <c r="C54" s="1" t="s">
        <v>13</v>
      </c>
      <c r="D54" s="2" t="s">
        <v>105</v>
      </c>
      <c r="E54" s="1" t="str">
        <f t="shared" si="1"/>
        <v>KICCE 유아관찰척도</v>
      </c>
      <c r="F54" s="1">
        <f t="shared" si="5"/>
        <v>6</v>
      </c>
    </row>
    <row r="55" spans="1:6" x14ac:dyDescent="0.3">
      <c r="A55" t="s">
        <v>1</v>
      </c>
      <c r="B55" t="s">
        <v>16</v>
      </c>
      <c r="C55" s="1" t="s">
        <v>12</v>
      </c>
      <c r="D55" s="2" t="s">
        <v>280</v>
      </c>
      <c r="E55" s="1" t="str">
        <f t="shared" si="1"/>
        <v>KICCE 유아관찰척도</v>
      </c>
      <c r="F55" s="1">
        <f t="shared" si="5"/>
        <v>6</v>
      </c>
    </row>
    <row r="56" spans="1:6" x14ac:dyDescent="0.3">
      <c r="A56" t="s">
        <v>1</v>
      </c>
      <c r="B56" t="s">
        <v>16</v>
      </c>
      <c r="C56" s="1" t="s">
        <v>12</v>
      </c>
      <c r="D56" s="2" t="s">
        <v>455</v>
      </c>
      <c r="E56" s="1" t="str">
        <f t="shared" si="1"/>
        <v>KICCE 유아관찰척도</v>
      </c>
      <c r="F56" s="1">
        <f t="shared" si="5"/>
        <v>6</v>
      </c>
    </row>
    <row r="57" spans="1:6" x14ac:dyDescent="0.3">
      <c r="A57" t="s">
        <v>1</v>
      </c>
      <c r="B57" t="s">
        <v>16</v>
      </c>
      <c r="C57" s="1" t="s">
        <v>12</v>
      </c>
      <c r="D57" s="2" t="s">
        <v>631</v>
      </c>
      <c r="E57" s="1" t="str">
        <f t="shared" si="1"/>
        <v>KICCE 유아관찰척도</v>
      </c>
      <c r="F57" s="1">
        <f t="shared" si="5"/>
        <v>6</v>
      </c>
    </row>
    <row r="58" spans="1:6" x14ac:dyDescent="0.3">
      <c r="A58" t="s">
        <v>1</v>
      </c>
      <c r="B58" t="s">
        <v>16</v>
      </c>
      <c r="C58" s="1" t="s">
        <v>7</v>
      </c>
      <c r="D58" s="2" t="s">
        <v>106</v>
      </c>
      <c r="E58" s="1" t="str">
        <f t="shared" si="1"/>
        <v>KICCE 유아관찰척도</v>
      </c>
      <c r="F58" s="1">
        <f t="shared" si="5"/>
        <v>6</v>
      </c>
    </row>
    <row r="59" spans="1:6" x14ac:dyDescent="0.3">
      <c r="A59" t="s">
        <v>1</v>
      </c>
      <c r="B59" t="s">
        <v>16</v>
      </c>
      <c r="C59" s="1" t="s">
        <v>6</v>
      </c>
      <c r="D59" s="2" t="s">
        <v>281</v>
      </c>
      <c r="E59" s="1" t="str">
        <f t="shared" si="1"/>
        <v>KICCE 유아관찰척도</v>
      </c>
      <c r="F59" s="1">
        <f t="shared" si="5"/>
        <v>6</v>
      </c>
    </row>
    <row r="60" spans="1:6" x14ac:dyDescent="0.3">
      <c r="A60" t="s">
        <v>1</v>
      </c>
      <c r="B60" t="s">
        <v>16</v>
      </c>
      <c r="C60" s="1" t="s">
        <v>6</v>
      </c>
      <c r="D60" s="2" t="s">
        <v>456</v>
      </c>
      <c r="E60" s="1" t="str">
        <f t="shared" si="1"/>
        <v>KICCE 유아관찰척도</v>
      </c>
      <c r="F60" s="1">
        <f t="shared" si="5"/>
        <v>6</v>
      </c>
    </row>
    <row r="61" spans="1:6" x14ac:dyDescent="0.3">
      <c r="A61" t="s">
        <v>1</v>
      </c>
      <c r="B61" t="s">
        <v>16</v>
      </c>
      <c r="C61" s="1" t="s">
        <v>6</v>
      </c>
      <c r="D61" s="2" t="s">
        <v>632</v>
      </c>
      <c r="E61" s="1" t="str">
        <f t="shared" si="1"/>
        <v>KICCE 유아관찰척도</v>
      </c>
      <c r="F61" s="1">
        <f t="shared" si="5"/>
        <v>6</v>
      </c>
    </row>
    <row r="62" spans="1:6" x14ac:dyDescent="0.3">
      <c r="A62" t="s">
        <v>1</v>
      </c>
      <c r="B62" t="s">
        <v>15</v>
      </c>
      <c r="C62" s="1" t="s">
        <v>74</v>
      </c>
      <c r="D62" s="2" t="s">
        <v>84</v>
      </c>
      <c r="E62" s="1" t="str">
        <f t="shared" si="1"/>
        <v>KICCE 유아관찰척도</v>
      </c>
      <c r="F62" s="1">
        <v>7</v>
      </c>
    </row>
    <row r="63" spans="1:6" x14ac:dyDescent="0.3">
      <c r="A63" t="s">
        <v>1</v>
      </c>
      <c r="B63" t="s">
        <v>15</v>
      </c>
      <c r="C63" s="1" t="s">
        <v>74</v>
      </c>
      <c r="D63" s="2" t="s">
        <v>85</v>
      </c>
      <c r="E63" s="1" t="str">
        <f t="shared" si="1"/>
        <v>KICCE 유아관찰척도</v>
      </c>
      <c r="F63" s="1">
        <f t="shared" ref="F63:F77" si="6">F62</f>
        <v>7</v>
      </c>
    </row>
    <row r="64" spans="1:6" x14ac:dyDescent="0.3">
      <c r="A64" t="s">
        <v>1</v>
      </c>
      <c r="B64" t="s">
        <v>15</v>
      </c>
      <c r="C64" s="1" t="s">
        <v>74</v>
      </c>
      <c r="D64" s="2" t="s">
        <v>86</v>
      </c>
      <c r="E64" s="1" t="str">
        <f t="shared" si="1"/>
        <v>KICCE 유아관찰척도</v>
      </c>
      <c r="F64" s="1">
        <f t="shared" si="6"/>
        <v>7</v>
      </c>
    </row>
    <row r="65" spans="1:6" x14ac:dyDescent="0.3">
      <c r="A65" t="s">
        <v>1</v>
      </c>
      <c r="B65" t="s">
        <v>15</v>
      </c>
      <c r="C65" s="1" t="s">
        <v>74</v>
      </c>
      <c r="D65" s="2" t="s">
        <v>87</v>
      </c>
      <c r="E65" s="1" t="str">
        <f t="shared" si="1"/>
        <v>KICCE 유아관찰척도</v>
      </c>
      <c r="F65" s="1">
        <f t="shared" si="6"/>
        <v>7</v>
      </c>
    </row>
    <row r="66" spans="1:6" x14ac:dyDescent="0.3">
      <c r="A66" t="s">
        <v>1</v>
      </c>
      <c r="B66" t="s">
        <v>15</v>
      </c>
      <c r="C66" s="1" t="s">
        <v>13</v>
      </c>
      <c r="D66" s="2" t="s">
        <v>107</v>
      </c>
      <c r="E66" s="1" t="str">
        <f t="shared" si="1"/>
        <v>KICCE 유아관찰척도</v>
      </c>
      <c r="F66" s="1">
        <f t="shared" si="6"/>
        <v>7</v>
      </c>
    </row>
    <row r="67" spans="1:6" x14ac:dyDescent="0.3">
      <c r="A67" t="s">
        <v>1</v>
      </c>
      <c r="B67" t="s">
        <v>15</v>
      </c>
      <c r="C67" s="1" t="s">
        <v>12</v>
      </c>
      <c r="D67" s="2" t="s">
        <v>282</v>
      </c>
      <c r="E67" s="1" t="str">
        <f t="shared" ref="E67:E130" si="7">E66</f>
        <v>KICCE 유아관찰척도</v>
      </c>
      <c r="F67" s="1">
        <f t="shared" si="6"/>
        <v>7</v>
      </c>
    </row>
    <row r="68" spans="1:6" x14ac:dyDescent="0.3">
      <c r="A68" t="s">
        <v>1</v>
      </c>
      <c r="B68" t="s">
        <v>15</v>
      </c>
      <c r="C68" s="1" t="s">
        <v>12</v>
      </c>
      <c r="D68" s="2" t="s">
        <v>457</v>
      </c>
      <c r="E68" s="1" t="str">
        <f t="shared" si="7"/>
        <v>KICCE 유아관찰척도</v>
      </c>
      <c r="F68" s="1">
        <f t="shared" si="6"/>
        <v>7</v>
      </c>
    </row>
    <row r="69" spans="1:6" x14ac:dyDescent="0.3">
      <c r="A69" t="s">
        <v>1</v>
      </c>
      <c r="B69" t="s">
        <v>15</v>
      </c>
      <c r="C69" s="1" t="s">
        <v>12</v>
      </c>
      <c r="D69" s="2" t="s">
        <v>633</v>
      </c>
      <c r="E69" s="1" t="str">
        <f t="shared" si="7"/>
        <v>KICCE 유아관찰척도</v>
      </c>
      <c r="F69" s="1">
        <f t="shared" si="6"/>
        <v>7</v>
      </c>
    </row>
    <row r="70" spans="1:6" x14ac:dyDescent="0.3">
      <c r="A70" t="s">
        <v>1</v>
      </c>
      <c r="B70" t="s">
        <v>15</v>
      </c>
      <c r="C70" s="1" t="s">
        <v>4</v>
      </c>
      <c r="D70" s="2" t="s">
        <v>108</v>
      </c>
      <c r="E70" s="1" t="str">
        <f t="shared" si="7"/>
        <v>KICCE 유아관찰척도</v>
      </c>
      <c r="F70" s="1">
        <f t="shared" si="6"/>
        <v>7</v>
      </c>
    </row>
    <row r="71" spans="1:6" x14ac:dyDescent="0.3">
      <c r="A71" t="s">
        <v>1</v>
      </c>
      <c r="B71" t="s">
        <v>15</v>
      </c>
      <c r="C71" s="1" t="s">
        <v>3</v>
      </c>
      <c r="D71" s="2" t="s">
        <v>283</v>
      </c>
      <c r="E71" s="1" t="str">
        <f t="shared" si="7"/>
        <v>KICCE 유아관찰척도</v>
      </c>
      <c r="F71" s="1">
        <f t="shared" si="6"/>
        <v>7</v>
      </c>
    </row>
    <row r="72" spans="1:6" x14ac:dyDescent="0.3">
      <c r="A72" t="s">
        <v>1</v>
      </c>
      <c r="B72" t="s">
        <v>15</v>
      </c>
      <c r="C72" s="1" t="s">
        <v>3</v>
      </c>
      <c r="D72" s="2" t="s">
        <v>458</v>
      </c>
      <c r="E72" s="1" t="str">
        <f t="shared" si="7"/>
        <v>KICCE 유아관찰척도</v>
      </c>
      <c r="F72" s="1">
        <f t="shared" si="6"/>
        <v>7</v>
      </c>
    </row>
    <row r="73" spans="1:6" x14ac:dyDescent="0.3">
      <c r="A73" t="s">
        <v>1</v>
      </c>
      <c r="B73" t="s">
        <v>15</v>
      </c>
      <c r="C73" s="1" t="s">
        <v>3</v>
      </c>
      <c r="D73" s="2" t="s">
        <v>634</v>
      </c>
      <c r="E73" s="1" t="str">
        <f t="shared" si="7"/>
        <v>KICCE 유아관찰척도</v>
      </c>
      <c r="F73" s="1">
        <f t="shared" si="6"/>
        <v>7</v>
      </c>
    </row>
    <row r="74" spans="1:6" x14ac:dyDescent="0.3">
      <c r="A74" t="s">
        <v>1</v>
      </c>
      <c r="B74" t="s">
        <v>15</v>
      </c>
      <c r="C74" s="1" t="s">
        <v>7</v>
      </c>
      <c r="D74" s="2" t="s">
        <v>109</v>
      </c>
      <c r="E74" s="1" t="str">
        <f t="shared" si="7"/>
        <v>KICCE 유아관찰척도</v>
      </c>
      <c r="F74" s="1">
        <f t="shared" si="6"/>
        <v>7</v>
      </c>
    </row>
    <row r="75" spans="1:6" x14ac:dyDescent="0.3">
      <c r="A75" t="s">
        <v>1</v>
      </c>
      <c r="B75" t="s">
        <v>15</v>
      </c>
      <c r="C75" s="1" t="s">
        <v>6</v>
      </c>
      <c r="D75" s="2" t="s">
        <v>284</v>
      </c>
      <c r="E75" s="1" t="str">
        <f t="shared" si="7"/>
        <v>KICCE 유아관찰척도</v>
      </c>
      <c r="F75" s="1">
        <f t="shared" si="6"/>
        <v>7</v>
      </c>
    </row>
    <row r="76" spans="1:6" x14ac:dyDescent="0.3">
      <c r="A76" t="s">
        <v>1</v>
      </c>
      <c r="B76" t="s">
        <v>15</v>
      </c>
      <c r="C76" s="1" t="s">
        <v>6</v>
      </c>
      <c r="D76" s="2" t="s">
        <v>459</v>
      </c>
      <c r="E76" s="1" t="str">
        <f t="shared" si="7"/>
        <v>KICCE 유아관찰척도</v>
      </c>
      <c r="F76" s="1">
        <f t="shared" si="6"/>
        <v>7</v>
      </c>
    </row>
    <row r="77" spans="1:6" x14ac:dyDescent="0.3">
      <c r="A77" t="s">
        <v>1</v>
      </c>
      <c r="B77" t="s">
        <v>15</v>
      </c>
      <c r="C77" s="1" t="s">
        <v>6</v>
      </c>
      <c r="D77" s="2" t="s">
        <v>635</v>
      </c>
      <c r="E77" s="1" t="str">
        <f t="shared" si="7"/>
        <v>KICCE 유아관찰척도</v>
      </c>
      <c r="F77" s="1">
        <f t="shared" si="6"/>
        <v>7</v>
      </c>
    </row>
    <row r="78" spans="1:6" x14ac:dyDescent="0.3">
      <c r="A78" t="s">
        <v>1</v>
      </c>
      <c r="B78" t="s">
        <v>14</v>
      </c>
      <c r="C78" s="1" t="s">
        <v>74</v>
      </c>
      <c r="D78" s="2" t="s">
        <v>88</v>
      </c>
      <c r="E78" s="1" t="str">
        <f t="shared" si="7"/>
        <v>KICCE 유아관찰척도</v>
      </c>
      <c r="F78" s="1">
        <v>8</v>
      </c>
    </row>
    <row r="79" spans="1:6" x14ac:dyDescent="0.3">
      <c r="A79" t="s">
        <v>1</v>
      </c>
      <c r="B79" t="s">
        <v>14</v>
      </c>
      <c r="C79" s="1" t="s">
        <v>74</v>
      </c>
      <c r="D79" s="2" t="s">
        <v>89</v>
      </c>
      <c r="E79" s="1" t="str">
        <f t="shared" si="7"/>
        <v>KICCE 유아관찰척도</v>
      </c>
      <c r="F79" s="1">
        <f t="shared" ref="F79:F93" si="8">F78</f>
        <v>8</v>
      </c>
    </row>
    <row r="80" spans="1:6" x14ac:dyDescent="0.3">
      <c r="A80" t="s">
        <v>1</v>
      </c>
      <c r="B80" t="s">
        <v>14</v>
      </c>
      <c r="C80" s="1" t="s">
        <v>74</v>
      </c>
      <c r="D80" s="2" t="s">
        <v>90</v>
      </c>
      <c r="E80" s="1" t="str">
        <f t="shared" si="7"/>
        <v>KICCE 유아관찰척도</v>
      </c>
      <c r="F80" s="1">
        <f t="shared" si="8"/>
        <v>8</v>
      </c>
    </row>
    <row r="81" spans="1:6" x14ac:dyDescent="0.3">
      <c r="A81" t="s">
        <v>1</v>
      </c>
      <c r="B81" t="s">
        <v>14</v>
      </c>
      <c r="C81" s="1" t="s">
        <v>74</v>
      </c>
      <c r="D81" s="2" t="s">
        <v>91</v>
      </c>
      <c r="E81" s="1" t="str">
        <f t="shared" si="7"/>
        <v>KICCE 유아관찰척도</v>
      </c>
      <c r="F81" s="1">
        <f t="shared" si="8"/>
        <v>8</v>
      </c>
    </row>
    <row r="82" spans="1:6" x14ac:dyDescent="0.3">
      <c r="A82" t="s">
        <v>1</v>
      </c>
      <c r="B82" t="s">
        <v>14</v>
      </c>
      <c r="C82" s="1" t="s">
        <v>13</v>
      </c>
      <c r="D82" s="2" t="s">
        <v>110</v>
      </c>
      <c r="E82" s="1" t="str">
        <f t="shared" si="7"/>
        <v>KICCE 유아관찰척도</v>
      </c>
      <c r="F82" s="1">
        <f t="shared" si="8"/>
        <v>8</v>
      </c>
    </row>
    <row r="83" spans="1:6" x14ac:dyDescent="0.3">
      <c r="A83" t="s">
        <v>1</v>
      </c>
      <c r="B83" t="s">
        <v>14</v>
      </c>
      <c r="C83" s="1" t="s">
        <v>12</v>
      </c>
      <c r="D83" s="2" t="s">
        <v>285</v>
      </c>
      <c r="E83" s="1" t="str">
        <f t="shared" si="7"/>
        <v>KICCE 유아관찰척도</v>
      </c>
      <c r="F83" s="1">
        <f t="shared" si="8"/>
        <v>8</v>
      </c>
    </row>
    <row r="84" spans="1:6" x14ac:dyDescent="0.3">
      <c r="A84" t="s">
        <v>1</v>
      </c>
      <c r="B84" t="s">
        <v>14</v>
      </c>
      <c r="C84" s="1" t="s">
        <v>12</v>
      </c>
      <c r="D84" s="2" t="s">
        <v>460</v>
      </c>
      <c r="E84" s="1" t="str">
        <f t="shared" si="7"/>
        <v>KICCE 유아관찰척도</v>
      </c>
      <c r="F84" s="1">
        <f t="shared" si="8"/>
        <v>8</v>
      </c>
    </row>
    <row r="85" spans="1:6" x14ac:dyDescent="0.3">
      <c r="A85" t="s">
        <v>1</v>
      </c>
      <c r="B85" t="s">
        <v>14</v>
      </c>
      <c r="C85" s="1" t="s">
        <v>12</v>
      </c>
      <c r="D85" s="2" t="s">
        <v>636</v>
      </c>
      <c r="E85" s="1" t="str">
        <f t="shared" si="7"/>
        <v>KICCE 유아관찰척도</v>
      </c>
      <c r="F85" s="1">
        <f t="shared" si="8"/>
        <v>8</v>
      </c>
    </row>
    <row r="86" spans="1:6" x14ac:dyDescent="0.3">
      <c r="A86" t="s">
        <v>1</v>
      </c>
      <c r="B86" t="s">
        <v>14</v>
      </c>
      <c r="C86" s="1" t="s">
        <v>4</v>
      </c>
      <c r="D86" s="2" t="s">
        <v>111</v>
      </c>
      <c r="E86" s="1" t="str">
        <f t="shared" si="7"/>
        <v>KICCE 유아관찰척도</v>
      </c>
      <c r="F86" s="1">
        <f t="shared" si="8"/>
        <v>8</v>
      </c>
    </row>
    <row r="87" spans="1:6" x14ac:dyDescent="0.3">
      <c r="A87" t="s">
        <v>1</v>
      </c>
      <c r="B87" t="s">
        <v>14</v>
      </c>
      <c r="C87" s="1" t="s">
        <v>3</v>
      </c>
      <c r="D87" s="2" t="s">
        <v>286</v>
      </c>
      <c r="E87" s="1" t="str">
        <f t="shared" si="7"/>
        <v>KICCE 유아관찰척도</v>
      </c>
      <c r="F87" s="1">
        <f t="shared" si="8"/>
        <v>8</v>
      </c>
    </row>
    <row r="88" spans="1:6" x14ac:dyDescent="0.3">
      <c r="A88" t="s">
        <v>1</v>
      </c>
      <c r="B88" t="s">
        <v>14</v>
      </c>
      <c r="C88" s="1" t="s">
        <v>3</v>
      </c>
      <c r="D88" s="2" t="s">
        <v>461</v>
      </c>
      <c r="E88" s="1" t="str">
        <f t="shared" si="7"/>
        <v>KICCE 유아관찰척도</v>
      </c>
      <c r="F88" s="1">
        <f t="shared" si="8"/>
        <v>8</v>
      </c>
    </row>
    <row r="89" spans="1:6" x14ac:dyDescent="0.3">
      <c r="A89" t="s">
        <v>1</v>
      </c>
      <c r="B89" t="s">
        <v>14</v>
      </c>
      <c r="C89" s="1" t="s">
        <v>3</v>
      </c>
      <c r="D89" s="2" t="s">
        <v>637</v>
      </c>
      <c r="E89" s="1" t="str">
        <f t="shared" si="7"/>
        <v>KICCE 유아관찰척도</v>
      </c>
      <c r="F89" s="1">
        <f t="shared" si="8"/>
        <v>8</v>
      </c>
    </row>
    <row r="90" spans="1:6" x14ac:dyDescent="0.3">
      <c r="A90" t="s">
        <v>1</v>
      </c>
      <c r="B90" t="s">
        <v>14</v>
      </c>
      <c r="C90" s="1" t="s">
        <v>7</v>
      </c>
      <c r="D90" s="2" t="s">
        <v>112</v>
      </c>
      <c r="E90" s="1" t="str">
        <f t="shared" si="7"/>
        <v>KICCE 유아관찰척도</v>
      </c>
      <c r="F90" s="1">
        <f t="shared" si="8"/>
        <v>8</v>
      </c>
    </row>
    <row r="91" spans="1:6" x14ac:dyDescent="0.3">
      <c r="A91" t="s">
        <v>1</v>
      </c>
      <c r="B91" t="s">
        <v>14</v>
      </c>
      <c r="C91" s="1" t="s">
        <v>6</v>
      </c>
      <c r="D91" s="2" t="s">
        <v>287</v>
      </c>
      <c r="E91" s="1" t="str">
        <f t="shared" si="7"/>
        <v>KICCE 유아관찰척도</v>
      </c>
      <c r="F91" s="1">
        <f t="shared" si="8"/>
        <v>8</v>
      </c>
    </row>
    <row r="92" spans="1:6" x14ac:dyDescent="0.3">
      <c r="A92" t="s">
        <v>1</v>
      </c>
      <c r="B92" t="s">
        <v>14</v>
      </c>
      <c r="C92" s="1" t="s">
        <v>6</v>
      </c>
      <c r="D92" s="2" t="s">
        <v>462</v>
      </c>
      <c r="E92" s="1" t="str">
        <f t="shared" si="7"/>
        <v>KICCE 유아관찰척도</v>
      </c>
      <c r="F92" s="1">
        <f t="shared" si="8"/>
        <v>8</v>
      </c>
    </row>
    <row r="93" spans="1:6" x14ac:dyDescent="0.3">
      <c r="A93" t="s">
        <v>1</v>
      </c>
      <c r="B93" t="s">
        <v>14</v>
      </c>
      <c r="C93" s="1" t="s">
        <v>6</v>
      </c>
      <c r="D93" s="2" t="s">
        <v>638</v>
      </c>
      <c r="E93" s="1" t="str">
        <f t="shared" si="7"/>
        <v>KICCE 유아관찰척도</v>
      </c>
      <c r="F93" s="1">
        <f t="shared" si="8"/>
        <v>8</v>
      </c>
    </row>
    <row r="94" spans="1:6" x14ac:dyDescent="0.3">
      <c r="A94" t="s">
        <v>1</v>
      </c>
      <c r="B94" t="s">
        <v>8</v>
      </c>
      <c r="C94" s="1" t="s">
        <v>74</v>
      </c>
      <c r="D94" s="2" t="s">
        <v>92</v>
      </c>
      <c r="E94" s="1" t="str">
        <f t="shared" si="7"/>
        <v>KICCE 유아관찰척도</v>
      </c>
      <c r="F94" s="1">
        <v>9</v>
      </c>
    </row>
    <row r="95" spans="1:6" x14ac:dyDescent="0.3">
      <c r="A95" t="s">
        <v>1</v>
      </c>
      <c r="B95" t="s">
        <v>8</v>
      </c>
      <c r="C95" s="1" t="s">
        <v>74</v>
      </c>
      <c r="D95" s="2" t="s">
        <v>93</v>
      </c>
      <c r="E95" s="1" t="str">
        <f t="shared" si="7"/>
        <v>KICCE 유아관찰척도</v>
      </c>
      <c r="F95" s="1">
        <f t="shared" ref="F95:F109" si="9">F94</f>
        <v>9</v>
      </c>
    </row>
    <row r="96" spans="1:6" x14ac:dyDescent="0.3">
      <c r="A96" t="s">
        <v>1</v>
      </c>
      <c r="B96" t="s">
        <v>8</v>
      </c>
      <c r="C96" s="1" t="s">
        <v>74</v>
      </c>
      <c r="D96" s="2" t="s">
        <v>94</v>
      </c>
      <c r="E96" s="1" t="str">
        <f t="shared" si="7"/>
        <v>KICCE 유아관찰척도</v>
      </c>
      <c r="F96" s="1">
        <f t="shared" si="9"/>
        <v>9</v>
      </c>
    </row>
    <row r="97" spans="1:6" x14ac:dyDescent="0.3">
      <c r="A97" t="s">
        <v>1</v>
      </c>
      <c r="B97" t="s">
        <v>8</v>
      </c>
      <c r="C97" s="1" t="s">
        <v>74</v>
      </c>
      <c r="D97" s="2" t="s">
        <v>95</v>
      </c>
      <c r="E97" s="1" t="str">
        <f t="shared" si="7"/>
        <v>KICCE 유아관찰척도</v>
      </c>
      <c r="F97" s="1">
        <f t="shared" si="9"/>
        <v>9</v>
      </c>
    </row>
    <row r="98" spans="1:6" x14ac:dyDescent="0.3">
      <c r="A98" t="s">
        <v>1</v>
      </c>
      <c r="B98" t="s">
        <v>8</v>
      </c>
      <c r="C98" s="1" t="s">
        <v>13</v>
      </c>
      <c r="D98" s="2" t="s">
        <v>113</v>
      </c>
      <c r="E98" s="1" t="str">
        <f t="shared" si="7"/>
        <v>KICCE 유아관찰척도</v>
      </c>
      <c r="F98" s="1">
        <f t="shared" si="9"/>
        <v>9</v>
      </c>
    </row>
    <row r="99" spans="1:6" x14ac:dyDescent="0.3">
      <c r="A99" t="s">
        <v>1</v>
      </c>
      <c r="B99" t="s">
        <v>8</v>
      </c>
      <c r="C99" s="1" t="s">
        <v>12</v>
      </c>
      <c r="D99" s="2" t="s">
        <v>288</v>
      </c>
      <c r="E99" s="1" t="str">
        <f t="shared" si="7"/>
        <v>KICCE 유아관찰척도</v>
      </c>
      <c r="F99" s="1">
        <f t="shared" si="9"/>
        <v>9</v>
      </c>
    </row>
    <row r="100" spans="1:6" x14ac:dyDescent="0.3">
      <c r="A100" t="s">
        <v>1</v>
      </c>
      <c r="B100" t="s">
        <v>8</v>
      </c>
      <c r="C100" s="1" t="s">
        <v>12</v>
      </c>
      <c r="D100" s="2" t="s">
        <v>463</v>
      </c>
      <c r="E100" s="1" t="str">
        <f t="shared" si="7"/>
        <v>KICCE 유아관찰척도</v>
      </c>
      <c r="F100" s="1">
        <f t="shared" si="9"/>
        <v>9</v>
      </c>
    </row>
    <row r="101" spans="1:6" x14ac:dyDescent="0.3">
      <c r="A101" t="s">
        <v>1</v>
      </c>
      <c r="B101" t="s">
        <v>8</v>
      </c>
      <c r="C101" s="1" t="s">
        <v>12</v>
      </c>
      <c r="D101" s="2" t="s">
        <v>639</v>
      </c>
      <c r="E101" s="1" t="str">
        <f t="shared" si="7"/>
        <v>KICCE 유아관찰척도</v>
      </c>
      <c r="F101" s="1">
        <f t="shared" si="9"/>
        <v>9</v>
      </c>
    </row>
    <row r="102" spans="1:6" x14ac:dyDescent="0.3">
      <c r="A102" t="s">
        <v>1</v>
      </c>
      <c r="B102" t="s">
        <v>8</v>
      </c>
      <c r="C102" s="1" t="s">
        <v>4</v>
      </c>
      <c r="D102" s="2" t="s">
        <v>114</v>
      </c>
      <c r="E102" s="1" t="str">
        <f t="shared" si="7"/>
        <v>KICCE 유아관찰척도</v>
      </c>
      <c r="F102" s="1">
        <f t="shared" si="9"/>
        <v>9</v>
      </c>
    </row>
    <row r="103" spans="1:6" x14ac:dyDescent="0.3">
      <c r="A103" t="s">
        <v>1</v>
      </c>
      <c r="B103" t="s">
        <v>8</v>
      </c>
      <c r="C103" s="1" t="s">
        <v>3</v>
      </c>
      <c r="D103" s="2" t="s">
        <v>289</v>
      </c>
      <c r="E103" s="1" t="str">
        <f t="shared" si="7"/>
        <v>KICCE 유아관찰척도</v>
      </c>
      <c r="F103" s="1">
        <f t="shared" si="9"/>
        <v>9</v>
      </c>
    </row>
    <row r="104" spans="1:6" x14ac:dyDescent="0.3">
      <c r="A104" t="s">
        <v>1</v>
      </c>
      <c r="B104" t="s">
        <v>8</v>
      </c>
      <c r="C104" s="1" t="s">
        <v>3</v>
      </c>
      <c r="D104" s="2" t="s">
        <v>464</v>
      </c>
      <c r="E104" s="1" t="str">
        <f t="shared" si="7"/>
        <v>KICCE 유아관찰척도</v>
      </c>
      <c r="F104" s="1">
        <f t="shared" si="9"/>
        <v>9</v>
      </c>
    </row>
    <row r="105" spans="1:6" x14ac:dyDescent="0.3">
      <c r="A105" t="s">
        <v>1</v>
      </c>
      <c r="B105" t="s">
        <v>8</v>
      </c>
      <c r="C105" s="1" t="s">
        <v>3</v>
      </c>
      <c r="D105" s="2" t="s">
        <v>640</v>
      </c>
      <c r="E105" s="1" t="str">
        <f t="shared" si="7"/>
        <v>KICCE 유아관찰척도</v>
      </c>
      <c r="F105" s="1">
        <f t="shared" si="9"/>
        <v>9</v>
      </c>
    </row>
    <row r="106" spans="1:6" x14ac:dyDescent="0.3">
      <c r="A106" t="s">
        <v>1</v>
      </c>
      <c r="B106" t="s">
        <v>8</v>
      </c>
      <c r="C106" s="1" t="s">
        <v>7</v>
      </c>
      <c r="D106" s="2" t="s">
        <v>115</v>
      </c>
      <c r="E106" s="1" t="str">
        <f t="shared" si="7"/>
        <v>KICCE 유아관찰척도</v>
      </c>
      <c r="F106" s="1">
        <f t="shared" si="9"/>
        <v>9</v>
      </c>
    </row>
    <row r="107" spans="1:6" x14ac:dyDescent="0.3">
      <c r="A107" t="s">
        <v>1</v>
      </c>
      <c r="B107" t="s">
        <v>8</v>
      </c>
      <c r="C107" s="1" t="s">
        <v>6</v>
      </c>
      <c r="D107" s="2" t="s">
        <v>290</v>
      </c>
      <c r="E107" s="1" t="str">
        <f t="shared" si="7"/>
        <v>KICCE 유아관찰척도</v>
      </c>
      <c r="F107" s="1">
        <f t="shared" si="9"/>
        <v>9</v>
      </c>
    </row>
    <row r="108" spans="1:6" x14ac:dyDescent="0.3">
      <c r="A108" t="s">
        <v>1</v>
      </c>
      <c r="B108" t="s">
        <v>8</v>
      </c>
      <c r="C108" s="1" t="s">
        <v>6</v>
      </c>
      <c r="D108" s="2" t="s">
        <v>465</v>
      </c>
      <c r="E108" s="1" t="str">
        <f t="shared" si="7"/>
        <v>KICCE 유아관찰척도</v>
      </c>
      <c r="F108" s="1">
        <f t="shared" si="9"/>
        <v>9</v>
      </c>
    </row>
    <row r="109" spans="1:6" x14ac:dyDescent="0.3">
      <c r="A109" t="s">
        <v>1</v>
      </c>
      <c r="B109" t="s">
        <v>8</v>
      </c>
      <c r="C109" s="1" t="s">
        <v>6</v>
      </c>
      <c r="D109" s="2" t="s">
        <v>641</v>
      </c>
      <c r="E109" s="1" t="str">
        <f t="shared" si="7"/>
        <v>KICCE 유아관찰척도</v>
      </c>
      <c r="F109" s="1">
        <f t="shared" si="9"/>
        <v>9</v>
      </c>
    </row>
    <row r="110" spans="1:6" x14ac:dyDescent="0.3">
      <c r="A110" t="s">
        <v>1</v>
      </c>
      <c r="B110" t="s">
        <v>9</v>
      </c>
      <c r="C110" s="1" t="s">
        <v>74</v>
      </c>
      <c r="D110" s="2" t="s">
        <v>970</v>
      </c>
      <c r="E110" s="1" t="str">
        <f t="shared" si="7"/>
        <v>KICCE 유아관찰척도</v>
      </c>
      <c r="F110" s="1">
        <v>10</v>
      </c>
    </row>
    <row r="111" spans="1:6" x14ac:dyDescent="0.3">
      <c r="A111" t="s">
        <v>1</v>
      </c>
      <c r="B111" t="s">
        <v>9</v>
      </c>
      <c r="C111" s="1" t="s">
        <v>74</v>
      </c>
      <c r="D111" s="2" t="s">
        <v>971</v>
      </c>
      <c r="E111" s="1" t="str">
        <f t="shared" si="7"/>
        <v>KICCE 유아관찰척도</v>
      </c>
      <c r="F111" s="1">
        <f t="shared" ref="F111:F125" si="10">F110</f>
        <v>10</v>
      </c>
    </row>
    <row r="112" spans="1:6" x14ac:dyDescent="0.3">
      <c r="A112" t="s">
        <v>1</v>
      </c>
      <c r="B112" t="s">
        <v>9</v>
      </c>
      <c r="C112" s="1" t="s">
        <v>74</v>
      </c>
      <c r="D112" s="2" t="s">
        <v>972</v>
      </c>
      <c r="E112" s="1" t="str">
        <f t="shared" si="7"/>
        <v>KICCE 유아관찰척도</v>
      </c>
      <c r="F112" s="1">
        <f t="shared" si="10"/>
        <v>10</v>
      </c>
    </row>
    <row r="113" spans="1:6" x14ac:dyDescent="0.3">
      <c r="A113" t="s">
        <v>1</v>
      </c>
      <c r="B113" t="s">
        <v>9</v>
      </c>
      <c r="C113" s="1" t="s">
        <v>74</v>
      </c>
      <c r="D113" s="2" t="s">
        <v>973</v>
      </c>
      <c r="E113" s="1" t="str">
        <f t="shared" si="7"/>
        <v>KICCE 유아관찰척도</v>
      </c>
      <c r="F113" s="1">
        <f t="shared" si="10"/>
        <v>10</v>
      </c>
    </row>
    <row r="114" spans="1:6" x14ac:dyDescent="0.3">
      <c r="A114" t="s">
        <v>1</v>
      </c>
      <c r="B114" t="s">
        <v>9</v>
      </c>
      <c r="C114" s="1" t="s">
        <v>13</v>
      </c>
      <c r="D114" s="2" t="s">
        <v>116</v>
      </c>
      <c r="E114" s="1" t="str">
        <f t="shared" si="7"/>
        <v>KICCE 유아관찰척도</v>
      </c>
      <c r="F114" s="1">
        <f t="shared" si="10"/>
        <v>10</v>
      </c>
    </row>
    <row r="115" spans="1:6" x14ac:dyDescent="0.3">
      <c r="A115" t="s">
        <v>1</v>
      </c>
      <c r="B115" t="s">
        <v>9</v>
      </c>
      <c r="C115" s="1" t="s">
        <v>12</v>
      </c>
      <c r="D115" s="2" t="s">
        <v>291</v>
      </c>
      <c r="E115" s="1" t="str">
        <f t="shared" si="7"/>
        <v>KICCE 유아관찰척도</v>
      </c>
      <c r="F115" s="1">
        <f t="shared" si="10"/>
        <v>10</v>
      </c>
    </row>
    <row r="116" spans="1:6" x14ac:dyDescent="0.3">
      <c r="A116" t="s">
        <v>1</v>
      </c>
      <c r="B116" t="s">
        <v>9</v>
      </c>
      <c r="C116" s="1" t="s">
        <v>12</v>
      </c>
      <c r="D116" s="2" t="s">
        <v>466</v>
      </c>
      <c r="E116" s="1" t="str">
        <f t="shared" si="7"/>
        <v>KICCE 유아관찰척도</v>
      </c>
      <c r="F116" s="1">
        <f t="shared" si="10"/>
        <v>10</v>
      </c>
    </row>
    <row r="117" spans="1:6" x14ac:dyDescent="0.3">
      <c r="A117" t="s">
        <v>1</v>
      </c>
      <c r="B117" t="s">
        <v>9</v>
      </c>
      <c r="C117" s="1" t="s">
        <v>12</v>
      </c>
      <c r="D117" s="2" t="s">
        <v>642</v>
      </c>
      <c r="E117" s="1" t="str">
        <f t="shared" si="7"/>
        <v>KICCE 유아관찰척도</v>
      </c>
      <c r="F117" s="1">
        <f t="shared" si="10"/>
        <v>10</v>
      </c>
    </row>
    <row r="118" spans="1:6" x14ac:dyDescent="0.3">
      <c r="A118" t="s">
        <v>1</v>
      </c>
      <c r="B118" t="s">
        <v>9</v>
      </c>
      <c r="C118" s="1" t="s">
        <v>4</v>
      </c>
      <c r="D118" s="2" t="s">
        <v>117</v>
      </c>
      <c r="E118" s="1" t="str">
        <f t="shared" si="7"/>
        <v>KICCE 유아관찰척도</v>
      </c>
      <c r="F118" s="1">
        <f t="shared" si="10"/>
        <v>10</v>
      </c>
    </row>
    <row r="119" spans="1:6" x14ac:dyDescent="0.3">
      <c r="A119" t="s">
        <v>1</v>
      </c>
      <c r="B119" t="s">
        <v>9</v>
      </c>
      <c r="C119" s="1" t="s">
        <v>3</v>
      </c>
      <c r="D119" s="2" t="s">
        <v>292</v>
      </c>
      <c r="E119" s="1" t="str">
        <f t="shared" si="7"/>
        <v>KICCE 유아관찰척도</v>
      </c>
      <c r="F119" s="1">
        <f t="shared" si="10"/>
        <v>10</v>
      </c>
    </row>
    <row r="120" spans="1:6" x14ac:dyDescent="0.3">
      <c r="A120" t="s">
        <v>1</v>
      </c>
      <c r="B120" t="s">
        <v>9</v>
      </c>
      <c r="C120" s="1" t="s">
        <v>3</v>
      </c>
      <c r="D120" s="2" t="s">
        <v>467</v>
      </c>
      <c r="E120" s="1" t="str">
        <f t="shared" si="7"/>
        <v>KICCE 유아관찰척도</v>
      </c>
      <c r="F120" s="1">
        <f t="shared" si="10"/>
        <v>10</v>
      </c>
    </row>
    <row r="121" spans="1:6" x14ac:dyDescent="0.3">
      <c r="A121" t="s">
        <v>1</v>
      </c>
      <c r="B121" t="s">
        <v>9</v>
      </c>
      <c r="C121" s="1" t="s">
        <v>3</v>
      </c>
      <c r="D121" s="2" t="s">
        <v>643</v>
      </c>
      <c r="E121" s="1" t="str">
        <f t="shared" si="7"/>
        <v>KICCE 유아관찰척도</v>
      </c>
      <c r="F121" s="1">
        <f t="shared" si="10"/>
        <v>10</v>
      </c>
    </row>
    <row r="122" spans="1:6" x14ac:dyDescent="0.3">
      <c r="A122" t="s">
        <v>1</v>
      </c>
      <c r="B122" t="s">
        <v>9</v>
      </c>
      <c r="C122" s="1" t="s">
        <v>7</v>
      </c>
      <c r="D122" s="2" t="s">
        <v>118</v>
      </c>
      <c r="E122" s="1" t="str">
        <f t="shared" si="7"/>
        <v>KICCE 유아관찰척도</v>
      </c>
      <c r="F122" s="1">
        <f t="shared" si="10"/>
        <v>10</v>
      </c>
    </row>
    <row r="123" spans="1:6" x14ac:dyDescent="0.3">
      <c r="A123" t="s">
        <v>1</v>
      </c>
      <c r="B123" t="s">
        <v>9</v>
      </c>
      <c r="C123" s="1" t="s">
        <v>6</v>
      </c>
      <c r="D123" s="2" t="s">
        <v>293</v>
      </c>
      <c r="E123" s="1" t="str">
        <f t="shared" si="7"/>
        <v>KICCE 유아관찰척도</v>
      </c>
      <c r="F123" s="1">
        <f t="shared" si="10"/>
        <v>10</v>
      </c>
    </row>
    <row r="124" spans="1:6" x14ac:dyDescent="0.3">
      <c r="A124" t="s">
        <v>1</v>
      </c>
      <c r="B124" t="s">
        <v>9</v>
      </c>
      <c r="C124" s="1" t="s">
        <v>6</v>
      </c>
      <c r="D124" s="2" t="s">
        <v>468</v>
      </c>
      <c r="E124" s="1" t="str">
        <f t="shared" si="7"/>
        <v>KICCE 유아관찰척도</v>
      </c>
      <c r="F124" s="1">
        <f t="shared" si="10"/>
        <v>10</v>
      </c>
    </row>
    <row r="125" spans="1:6" x14ac:dyDescent="0.3">
      <c r="A125" t="s">
        <v>1</v>
      </c>
      <c r="B125" t="s">
        <v>9</v>
      </c>
      <c r="C125" s="1" t="s">
        <v>6</v>
      </c>
      <c r="D125" s="2" t="s">
        <v>644</v>
      </c>
      <c r="E125" s="1" t="str">
        <f t="shared" si="7"/>
        <v>KICCE 유아관찰척도</v>
      </c>
      <c r="F125" s="1">
        <f t="shared" si="10"/>
        <v>10</v>
      </c>
    </row>
    <row r="126" spans="1:6" x14ac:dyDescent="0.3">
      <c r="A126" t="s">
        <v>1</v>
      </c>
      <c r="B126" t="s">
        <v>10</v>
      </c>
      <c r="C126" s="1" t="s">
        <v>74</v>
      </c>
      <c r="D126" s="2" t="s">
        <v>974</v>
      </c>
      <c r="E126" s="1" t="str">
        <f t="shared" si="7"/>
        <v>KICCE 유아관찰척도</v>
      </c>
      <c r="F126" s="1">
        <v>11</v>
      </c>
    </row>
    <row r="127" spans="1:6" x14ac:dyDescent="0.3">
      <c r="A127" t="s">
        <v>1</v>
      </c>
      <c r="B127" t="s">
        <v>10</v>
      </c>
      <c r="C127" s="1" t="s">
        <v>74</v>
      </c>
      <c r="D127" s="2" t="s">
        <v>975</v>
      </c>
      <c r="E127" s="1" t="str">
        <f t="shared" si="7"/>
        <v>KICCE 유아관찰척도</v>
      </c>
      <c r="F127" s="1">
        <f t="shared" ref="F127:F145" si="11">F126</f>
        <v>11</v>
      </c>
    </row>
    <row r="128" spans="1:6" x14ac:dyDescent="0.3">
      <c r="A128" t="s">
        <v>1</v>
      </c>
      <c r="B128" t="s">
        <v>10</v>
      </c>
      <c r="C128" s="1" t="s">
        <v>74</v>
      </c>
      <c r="D128" s="2" t="s">
        <v>976</v>
      </c>
      <c r="E128" s="1" t="str">
        <f t="shared" si="7"/>
        <v>KICCE 유아관찰척도</v>
      </c>
      <c r="F128" s="1">
        <f t="shared" si="11"/>
        <v>11</v>
      </c>
    </row>
    <row r="129" spans="1:6" x14ac:dyDescent="0.3">
      <c r="A129" t="s">
        <v>1</v>
      </c>
      <c r="B129" t="s">
        <v>10</v>
      </c>
      <c r="C129" s="1" t="s">
        <v>74</v>
      </c>
      <c r="D129" s="2" t="s">
        <v>977</v>
      </c>
      <c r="E129" s="1" t="str">
        <f t="shared" si="7"/>
        <v>KICCE 유아관찰척도</v>
      </c>
      <c r="F129" s="1">
        <f t="shared" si="11"/>
        <v>11</v>
      </c>
    </row>
    <row r="130" spans="1:6" x14ac:dyDescent="0.3">
      <c r="A130" t="s">
        <v>1</v>
      </c>
      <c r="B130" t="s">
        <v>10</v>
      </c>
      <c r="C130" s="1" t="s">
        <v>13</v>
      </c>
      <c r="D130" s="2" t="s">
        <v>119</v>
      </c>
      <c r="E130" s="1" t="str">
        <f t="shared" si="7"/>
        <v>KICCE 유아관찰척도</v>
      </c>
      <c r="F130" s="1">
        <f t="shared" si="11"/>
        <v>11</v>
      </c>
    </row>
    <row r="131" spans="1:6" x14ac:dyDescent="0.3">
      <c r="A131" t="s">
        <v>1</v>
      </c>
      <c r="B131" t="s">
        <v>10</v>
      </c>
      <c r="C131" s="1" t="s">
        <v>12</v>
      </c>
      <c r="D131" s="2" t="s">
        <v>294</v>
      </c>
      <c r="E131" s="1" t="str">
        <f t="shared" ref="E131:E194" si="12">E130</f>
        <v>KICCE 유아관찰척도</v>
      </c>
      <c r="F131" s="1">
        <f t="shared" si="11"/>
        <v>11</v>
      </c>
    </row>
    <row r="132" spans="1:6" x14ac:dyDescent="0.3">
      <c r="A132" t="s">
        <v>1</v>
      </c>
      <c r="B132" t="s">
        <v>10</v>
      </c>
      <c r="C132" s="1" t="s">
        <v>12</v>
      </c>
      <c r="D132" s="2" t="s">
        <v>469</v>
      </c>
      <c r="E132" s="1" t="str">
        <f t="shared" si="12"/>
        <v>KICCE 유아관찰척도</v>
      </c>
      <c r="F132" s="1">
        <f t="shared" si="11"/>
        <v>11</v>
      </c>
    </row>
    <row r="133" spans="1:6" x14ac:dyDescent="0.3">
      <c r="A133" t="s">
        <v>1</v>
      </c>
      <c r="B133" t="s">
        <v>10</v>
      </c>
      <c r="C133" s="1" t="s">
        <v>12</v>
      </c>
      <c r="D133" s="2" t="s">
        <v>645</v>
      </c>
      <c r="E133" s="1" t="str">
        <f t="shared" si="12"/>
        <v>KICCE 유아관찰척도</v>
      </c>
      <c r="F133" s="1">
        <f t="shared" si="11"/>
        <v>11</v>
      </c>
    </row>
    <row r="134" spans="1:6" x14ac:dyDescent="0.3">
      <c r="A134" t="s">
        <v>1</v>
      </c>
      <c r="B134" t="s">
        <v>10</v>
      </c>
      <c r="C134" s="1" t="s">
        <v>13</v>
      </c>
      <c r="D134" s="2" t="s">
        <v>120</v>
      </c>
      <c r="E134" s="1" t="str">
        <f t="shared" si="12"/>
        <v>KICCE 유아관찰척도</v>
      </c>
      <c r="F134" s="1">
        <f t="shared" si="11"/>
        <v>11</v>
      </c>
    </row>
    <row r="135" spans="1:6" x14ac:dyDescent="0.3">
      <c r="A135" t="s">
        <v>1</v>
      </c>
      <c r="B135" t="s">
        <v>10</v>
      </c>
      <c r="C135" s="1" t="s">
        <v>12</v>
      </c>
      <c r="D135" s="2" t="s">
        <v>295</v>
      </c>
      <c r="E135" s="1" t="str">
        <f t="shared" si="12"/>
        <v>KICCE 유아관찰척도</v>
      </c>
      <c r="F135" s="1">
        <f t="shared" si="11"/>
        <v>11</v>
      </c>
    </row>
    <row r="136" spans="1:6" x14ac:dyDescent="0.3">
      <c r="A136" t="s">
        <v>1</v>
      </c>
      <c r="B136" t="s">
        <v>10</v>
      </c>
      <c r="C136" s="1" t="s">
        <v>12</v>
      </c>
      <c r="D136" s="2" t="s">
        <v>470</v>
      </c>
      <c r="E136" s="1" t="str">
        <f t="shared" si="12"/>
        <v>KICCE 유아관찰척도</v>
      </c>
      <c r="F136" s="1">
        <f t="shared" si="11"/>
        <v>11</v>
      </c>
    </row>
    <row r="137" spans="1:6" x14ac:dyDescent="0.3">
      <c r="A137" t="s">
        <v>1</v>
      </c>
      <c r="B137" t="s">
        <v>10</v>
      </c>
      <c r="C137" s="1" t="s">
        <v>12</v>
      </c>
      <c r="D137" s="2" t="s">
        <v>646</v>
      </c>
      <c r="E137" s="1" t="str">
        <f t="shared" si="12"/>
        <v>KICCE 유아관찰척도</v>
      </c>
      <c r="F137" s="1">
        <f t="shared" si="11"/>
        <v>11</v>
      </c>
    </row>
    <row r="138" spans="1:6" x14ac:dyDescent="0.3">
      <c r="A138" t="s">
        <v>1</v>
      </c>
      <c r="B138" t="s">
        <v>10</v>
      </c>
      <c r="C138" s="1" t="s">
        <v>4</v>
      </c>
      <c r="D138" s="2" t="s">
        <v>121</v>
      </c>
      <c r="E138" s="1" t="str">
        <f t="shared" si="12"/>
        <v>KICCE 유아관찰척도</v>
      </c>
      <c r="F138" s="1">
        <f t="shared" si="11"/>
        <v>11</v>
      </c>
    </row>
    <row r="139" spans="1:6" x14ac:dyDescent="0.3">
      <c r="A139" t="s">
        <v>1</v>
      </c>
      <c r="B139" t="s">
        <v>10</v>
      </c>
      <c r="C139" s="1" t="s">
        <v>3</v>
      </c>
      <c r="D139" s="2" t="s">
        <v>296</v>
      </c>
      <c r="E139" s="1" t="str">
        <f t="shared" si="12"/>
        <v>KICCE 유아관찰척도</v>
      </c>
      <c r="F139" s="1">
        <f t="shared" si="11"/>
        <v>11</v>
      </c>
    </row>
    <row r="140" spans="1:6" x14ac:dyDescent="0.3">
      <c r="A140" t="s">
        <v>1</v>
      </c>
      <c r="B140" t="s">
        <v>10</v>
      </c>
      <c r="C140" s="1" t="s">
        <v>3</v>
      </c>
      <c r="D140" s="2" t="s">
        <v>471</v>
      </c>
      <c r="E140" s="1" t="str">
        <f t="shared" si="12"/>
        <v>KICCE 유아관찰척도</v>
      </c>
      <c r="F140" s="1">
        <f t="shared" si="11"/>
        <v>11</v>
      </c>
    </row>
    <row r="141" spans="1:6" x14ac:dyDescent="0.3">
      <c r="A141" t="s">
        <v>1</v>
      </c>
      <c r="B141" t="s">
        <v>10</v>
      </c>
      <c r="C141" s="1" t="s">
        <v>3</v>
      </c>
      <c r="D141" s="2" t="s">
        <v>647</v>
      </c>
      <c r="E141" s="1" t="str">
        <f t="shared" si="12"/>
        <v>KICCE 유아관찰척도</v>
      </c>
      <c r="F141" s="1">
        <f t="shared" si="11"/>
        <v>11</v>
      </c>
    </row>
    <row r="142" spans="1:6" x14ac:dyDescent="0.3">
      <c r="A142" t="s">
        <v>1</v>
      </c>
      <c r="B142" t="s">
        <v>10</v>
      </c>
      <c r="C142" s="1" t="s">
        <v>7</v>
      </c>
      <c r="D142" s="2" t="s">
        <v>122</v>
      </c>
      <c r="E142" s="1" t="str">
        <f t="shared" si="12"/>
        <v>KICCE 유아관찰척도</v>
      </c>
      <c r="F142" s="1">
        <f t="shared" si="11"/>
        <v>11</v>
      </c>
    </row>
    <row r="143" spans="1:6" x14ac:dyDescent="0.3">
      <c r="A143" t="s">
        <v>1</v>
      </c>
      <c r="B143" t="s">
        <v>10</v>
      </c>
      <c r="C143" s="1" t="s">
        <v>6</v>
      </c>
      <c r="D143" s="2" t="s">
        <v>297</v>
      </c>
      <c r="E143" s="1" t="str">
        <f t="shared" si="12"/>
        <v>KICCE 유아관찰척도</v>
      </c>
      <c r="F143" s="1">
        <f t="shared" si="11"/>
        <v>11</v>
      </c>
    </row>
    <row r="144" spans="1:6" x14ac:dyDescent="0.3">
      <c r="A144" t="s">
        <v>1</v>
      </c>
      <c r="B144" t="s">
        <v>10</v>
      </c>
      <c r="C144" s="1" t="s">
        <v>6</v>
      </c>
      <c r="D144" s="2" t="s">
        <v>472</v>
      </c>
      <c r="E144" s="1" t="str">
        <f t="shared" si="12"/>
        <v>KICCE 유아관찰척도</v>
      </c>
      <c r="F144" s="1">
        <f t="shared" si="11"/>
        <v>11</v>
      </c>
    </row>
    <row r="145" spans="1:6" x14ac:dyDescent="0.3">
      <c r="A145" t="s">
        <v>1</v>
      </c>
      <c r="B145" t="s">
        <v>10</v>
      </c>
      <c r="C145" s="1" t="s">
        <v>6</v>
      </c>
      <c r="D145" s="2" t="s">
        <v>648</v>
      </c>
      <c r="E145" s="1" t="str">
        <f t="shared" si="12"/>
        <v>KICCE 유아관찰척도</v>
      </c>
      <c r="F145" s="1">
        <f t="shared" si="11"/>
        <v>11</v>
      </c>
    </row>
    <row r="146" spans="1:6" x14ac:dyDescent="0.3">
      <c r="A146" t="s">
        <v>1</v>
      </c>
      <c r="B146" t="s">
        <v>11</v>
      </c>
      <c r="C146" s="1" t="s">
        <v>74</v>
      </c>
      <c r="D146" s="2" t="s">
        <v>1012</v>
      </c>
      <c r="E146" s="1" t="str">
        <f t="shared" si="12"/>
        <v>KICCE 유아관찰척도</v>
      </c>
      <c r="F146" s="1">
        <v>12</v>
      </c>
    </row>
    <row r="147" spans="1:6" x14ac:dyDescent="0.3">
      <c r="A147" t="s">
        <v>1</v>
      </c>
      <c r="B147" t="s">
        <v>11</v>
      </c>
      <c r="C147" s="1" t="s">
        <v>74</v>
      </c>
      <c r="D147" s="2" t="s">
        <v>1013</v>
      </c>
      <c r="E147" s="1" t="str">
        <f t="shared" si="12"/>
        <v>KICCE 유아관찰척도</v>
      </c>
      <c r="F147" s="1">
        <f t="shared" ref="F147:F157" si="13">F146</f>
        <v>12</v>
      </c>
    </row>
    <row r="148" spans="1:6" x14ac:dyDescent="0.3">
      <c r="A148" t="s">
        <v>1</v>
      </c>
      <c r="B148" t="s">
        <v>11</v>
      </c>
      <c r="C148" s="1" t="s">
        <v>74</v>
      </c>
      <c r="D148" s="2" t="s">
        <v>978</v>
      </c>
      <c r="E148" s="1" t="str">
        <f t="shared" si="12"/>
        <v>KICCE 유아관찰척도</v>
      </c>
      <c r="F148" s="1">
        <f t="shared" si="13"/>
        <v>12</v>
      </c>
    </row>
    <row r="149" spans="1:6" x14ac:dyDescent="0.3">
      <c r="A149" t="s">
        <v>1</v>
      </c>
      <c r="B149" t="s">
        <v>11</v>
      </c>
      <c r="C149" s="1" t="s">
        <v>74</v>
      </c>
      <c r="D149" s="2" t="s">
        <v>979</v>
      </c>
      <c r="E149" s="1" t="str">
        <f t="shared" si="12"/>
        <v>KICCE 유아관찰척도</v>
      </c>
      <c r="F149" s="1">
        <f t="shared" si="13"/>
        <v>12</v>
      </c>
    </row>
    <row r="150" spans="1:6" x14ac:dyDescent="0.3">
      <c r="A150" t="s">
        <v>1</v>
      </c>
      <c r="B150" t="s">
        <v>11</v>
      </c>
      <c r="C150" s="1" t="s">
        <v>13</v>
      </c>
      <c r="D150" s="2" t="s">
        <v>123</v>
      </c>
      <c r="E150" s="1" t="str">
        <f t="shared" si="12"/>
        <v>KICCE 유아관찰척도</v>
      </c>
      <c r="F150" s="1">
        <f t="shared" si="13"/>
        <v>12</v>
      </c>
    </row>
    <row r="151" spans="1:6" x14ac:dyDescent="0.3">
      <c r="A151" t="s">
        <v>1</v>
      </c>
      <c r="B151" t="s">
        <v>11</v>
      </c>
      <c r="C151" s="1" t="s">
        <v>12</v>
      </c>
      <c r="D151" s="2" t="s">
        <v>298</v>
      </c>
      <c r="E151" s="1" t="str">
        <f t="shared" si="12"/>
        <v>KICCE 유아관찰척도</v>
      </c>
      <c r="F151" s="1">
        <f t="shared" si="13"/>
        <v>12</v>
      </c>
    </row>
    <row r="152" spans="1:6" x14ac:dyDescent="0.3">
      <c r="A152" t="s">
        <v>1</v>
      </c>
      <c r="B152" t="s">
        <v>11</v>
      </c>
      <c r="C152" s="1" t="s">
        <v>12</v>
      </c>
      <c r="D152" s="2" t="s">
        <v>473</v>
      </c>
      <c r="E152" s="1" t="str">
        <f t="shared" si="12"/>
        <v>KICCE 유아관찰척도</v>
      </c>
      <c r="F152" s="1">
        <f t="shared" si="13"/>
        <v>12</v>
      </c>
    </row>
    <row r="153" spans="1:6" x14ac:dyDescent="0.3">
      <c r="A153" t="s">
        <v>1</v>
      </c>
      <c r="B153" t="s">
        <v>11</v>
      </c>
      <c r="C153" s="1" t="s">
        <v>12</v>
      </c>
      <c r="D153" s="2" t="s">
        <v>649</v>
      </c>
      <c r="E153" s="1" t="str">
        <f t="shared" si="12"/>
        <v>KICCE 유아관찰척도</v>
      </c>
      <c r="F153" s="1">
        <f t="shared" si="13"/>
        <v>12</v>
      </c>
    </row>
    <row r="154" spans="1:6" x14ac:dyDescent="0.3">
      <c r="A154" t="s">
        <v>1</v>
      </c>
      <c r="B154" t="s">
        <v>11</v>
      </c>
      <c r="C154" s="1" t="s">
        <v>7</v>
      </c>
      <c r="D154" s="2" t="s">
        <v>124</v>
      </c>
      <c r="E154" s="1" t="str">
        <f t="shared" si="12"/>
        <v>KICCE 유아관찰척도</v>
      </c>
      <c r="F154" s="1">
        <f t="shared" si="13"/>
        <v>12</v>
      </c>
    </row>
    <row r="155" spans="1:6" x14ac:dyDescent="0.3">
      <c r="A155" t="s">
        <v>1</v>
      </c>
      <c r="B155" t="s">
        <v>11</v>
      </c>
      <c r="C155" s="1" t="s">
        <v>6</v>
      </c>
      <c r="D155" s="2" t="s">
        <v>299</v>
      </c>
      <c r="E155" s="1" t="str">
        <f t="shared" si="12"/>
        <v>KICCE 유아관찰척도</v>
      </c>
      <c r="F155" s="1">
        <f t="shared" si="13"/>
        <v>12</v>
      </c>
    </row>
    <row r="156" spans="1:6" x14ac:dyDescent="0.3">
      <c r="A156" t="s">
        <v>1</v>
      </c>
      <c r="B156" t="s">
        <v>11</v>
      </c>
      <c r="C156" s="1" t="s">
        <v>6</v>
      </c>
      <c r="D156" s="2" t="s">
        <v>474</v>
      </c>
      <c r="E156" s="1" t="str">
        <f t="shared" si="12"/>
        <v>KICCE 유아관찰척도</v>
      </c>
      <c r="F156" s="1">
        <f t="shared" si="13"/>
        <v>12</v>
      </c>
    </row>
    <row r="157" spans="1:6" x14ac:dyDescent="0.3">
      <c r="A157" t="s">
        <v>1</v>
      </c>
      <c r="B157" t="s">
        <v>11</v>
      </c>
      <c r="C157" s="1" t="s">
        <v>6</v>
      </c>
      <c r="D157" s="2" t="s">
        <v>650</v>
      </c>
      <c r="E157" s="1" t="str">
        <f t="shared" si="12"/>
        <v>KICCE 유아관찰척도</v>
      </c>
      <c r="F157" s="1">
        <f t="shared" si="13"/>
        <v>12</v>
      </c>
    </row>
    <row r="158" spans="1:6" x14ac:dyDescent="0.3">
      <c r="A158" t="s">
        <v>1</v>
      </c>
      <c r="B158" t="s">
        <v>20</v>
      </c>
      <c r="C158" s="1" t="s">
        <v>74</v>
      </c>
      <c r="D158" s="2" t="s">
        <v>980</v>
      </c>
      <c r="E158" s="1" t="str">
        <f t="shared" si="12"/>
        <v>KICCE 유아관찰척도</v>
      </c>
      <c r="F158" s="1">
        <v>13</v>
      </c>
    </row>
    <row r="159" spans="1:6" x14ac:dyDescent="0.3">
      <c r="A159" t="s">
        <v>1</v>
      </c>
      <c r="B159" t="s">
        <v>20</v>
      </c>
      <c r="C159" s="1" t="s">
        <v>74</v>
      </c>
      <c r="D159" s="2" t="s">
        <v>981</v>
      </c>
      <c r="E159" s="1" t="str">
        <f t="shared" si="12"/>
        <v>KICCE 유아관찰척도</v>
      </c>
      <c r="F159" s="1">
        <f t="shared" ref="F159:F173" si="14">F158</f>
        <v>13</v>
      </c>
    </row>
    <row r="160" spans="1:6" x14ac:dyDescent="0.3">
      <c r="A160" t="s">
        <v>1</v>
      </c>
      <c r="B160" t="s">
        <v>20</v>
      </c>
      <c r="C160" s="1" t="s">
        <v>74</v>
      </c>
      <c r="D160" s="2" t="s">
        <v>982</v>
      </c>
      <c r="E160" s="1" t="str">
        <f t="shared" si="12"/>
        <v>KICCE 유아관찰척도</v>
      </c>
      <c r="F160" s="1">
        <f t="shared" si="14"/>
        <v>13</v>
      </c>
    </row>
    <row r="161" spans="1:6" x14ac:dyDescent="0.3">
      <c r="A161" t="s">
        <v>1</v>
      </c>
      <c r="B161" t="s">
        <v>20</v>
      </c>
      <c r="C161" s="1" t="s">
        <v>74</v>
      </c>
      <c r="D161" s="2" t="s">
        <v>983</v>
      </c>
      <c r="E161" s="1" t="str">
        <f t="shared" si="12"/>
        <v>KICCE 유아관찰척도</v>
      </c>
      <c r="F161" s="1">
        <f t="shared" si="14"/>
        <v>13</v>
      </c>
    </row>
    <row r="162" spans="1:6" x14ac:dyDescent="0.3">
      <c r="A162" t="s">
        <v>1</v>
      </c>
      <c r="B162" t="s">
        <v>20</v>
      </c>
      <c r="C162" s="1" t="s">
        <v>13</v>
      </c>
      <c r="D162" s="2" t="s">
        <v>125</v>
      </c>
      <c r="E162" s="1" t="str">
        <f t="shared" si="12"/>
        <v>KICCE 유아관찰척도</v>
      </c>
      <c r="F162" s="1">
        <f t="shared" si="14"/>
        <v>13</v>
      </c>
    </row>
    <row r="163" spans="1:6" x14ac:dyDescent="0.3">
      <c r="A163" t="s">
        <v>1</v>
      </c>
      <c r="B163" t="s">
        <v>20</v>
      </c>
      <c r="C163" s="1" t="s">
        <v>12</v>
      </c>
      <c r="D163" s="2" t="s">
        <v>300</v>
      </c>
      <c r="E163" s="1" t="str">
        <f t="shared" si="12"/>
        <v>KICCE 유아관찰척도</v>
      </c>
      <c r="F163" s="1">
        <f t="shared" si="14"/>
        <v>13</v>
      </c>
    </row>
    <row r="164" spans="1:6" x14ac:dyDescent="0.3">
      <c r="A164" t="s">
        <v>1</v>
      </c>
      <c r="B164" t="s">
        <v>20</v>
      </c>
      <c r="C164" s="1" t="s">
        <v>12</v>
      </c>
      <c r="D164" s="2" t="s">
        <v>475</v>
      </c>
      <c r="E164" s="1" t="str">
        <f t="shared" si="12"/>
        <v>KICCE 유아관찰척도</v>
      </c>
      <c r="F164" s="1">
        <f t="shared" si="14"/>
        <v>13</v>
      </c>
    </row>
    <row r="165" spans="1:6" x14ac:dyDescent="0.3">
      <c r="A165" t="s">
        <v>1</v>
      </c>
      <c r="B165" t="s">
        <v>20</v>
      </c>
      <c r="C165" s="1" t="s">
        <v>12</v>
      </c>
      <c r="D165" s="2" t="s">
        <v>651</v>
      </c>
      <c r="E165" s="1" t="str">
        <f t="shared" si="12"/>
        <v>KICCE 유아관찰척도</v>
      </c>
      <c r="F165" s="1">
        <f t="shared" si="14"/>
        <v>13</v>
      </c>
    </row>
    <row r="166" spans="1:6" x14ac:dyDescent="0.3">
      <c r="A166" t="s">
        <v>1</v>
      </c>
      <c r="B166" t="s">
        <v>20</v>
      </c>
      <c r="C166" s="1" t="s">
        <v>4</v>
      </c>
      <c r="D166" s="2" t="s">
        <v>126</v>
      </c>
      <c r="E166" s="1" t="str">
        <f t="shared" si="12"/>
        <v>KICCE 유아관찰척도</v>
      </c>
      <c r="F166" s="1">
        <f t="shared" si="14"/>
        <v>13</v>
      </c>
    </row>
    <row r="167" spans="1:6" x14ac:dyDescent="0.3">
      <c r="A167" t="s">
        <v>1</v>
      </c>
      <c r="B167" t="s">
        <v>20</v>
      </c>
      <c r="C167" s="1" t="s">
        <v>3</v>
      </c>
      <c r="D167" s="2" t="s">
        <v>301</v>
      </c>
      <c r="E167" s="1" t="str">
        <f t="shared" si="12"/>
        <v>KICCE 유아관찰척도</v>
      </c>
      <c r="F167" s="1">
        <f t="shared" si="14"/>
        <v>13</v>
      </c>
    </row>
    <row r="168" spans="1:6" x14ac:dyDescent="0.3">
      <c r="A168" t="s">
        <v>1</v>
      </c>
      <c r="B168" t="s">
        <v>20</v>
      </c>
      <c r="C168" s="1" t="s">
        <v>3</v>
      </c>
      <c r="D168" s="2" t="s">
        <v>476</v>
      </c>
      <c r="E168" s="1" t="str">
        <f t="shared" si="12"/>
        <v>KICCE 유아관찰척도</v>
      </c>
      <c r="F168" s="1">
        <f t="shared" si="14"/>
        <v>13</v>
      </c>
    </row>
    <row r="169" spans="1:6" x14ac:dyDescent="0.3">
      <c r="A169" t="s">
        <v>1</v>
      </c>
      <c r="B169" t="s">
        <v>20</v>
      </c>
      <c r="C169" s="1" t="s">
        <v>3</v>
      </c>
      <c r="D169" s="2" t="s">
        <v>652</v>
      </c>
      <c r="E169" s="1" t="str">
        <f t="shared" si="12"/>
        <v>KICCE 유아관찰척도</v>
      </c>
      <c r="F169" s="1">
        <f t="shared" si="14"/>
        <v>13</v>
      </c>
    </row>
    <row r="170" spans="1:6" x14ac:dyDescent="0.3">
      <c r="A170" t="s">
        <v>1</v>
      </c>
      <c r="B170" t="s">
        <v>20</v>
      </c>
      <c r="C170" s="1" t="s">
        <v>7</v>
      </c>
      <c r="D170" s="2" t="s">
        <v>127</v>
      </c>
      <c r="E170" s="1" t="str">
        <f t="shared" si="12"/>
        <v>KICCE 유아관찰척도</v>
      </c>
      <c r="F170" s="1">
        <f t="shared" si="14"/>
        <v>13</v>
      </c>
    </row>
    <row r="171" spans="1:6" x14ac:dyDescent="0.3">
      <c r="A171" t="s">
        <v>1</v>
      </c>
      <c r="B171" t="s">
        <v>20</v>
      </c>
      <c r="C171" s="1" t="s">
        <v>6</v>
      </c>
      <c r="D171" s="2" t="s">
        <v>302</v>
      </c>
      <c r="E171" s="1" t="str">
        <f t="shared" si="12"/>
        <v>KICCE 유아관찰척도</v>
      </c>
      <c r="F171" s="1">
        <f t="shared" si="14"/>
        <v>13</v>
      </c>
    </row>
    <row r="172" spans="1:6" x14ac:dyDescent="0.3">
      <c r="A172" t="s">
        <v>1</v>
      </c>
      <c r="B172" t="s">
        <v>20</v>
      </c>
      <c r="C172" s="1" t="s">
        <v>6</v>
      </c>
      <c r="D172" s="2" t="s">
        <v>477</v>
      </c>
      <c r="E172" s="1" t="str">
        <f t="shared" si="12"/>
        <v>KICCE 유아관찰척도</v>
      </c>
      <c r="F172" s="1">
        <f t="shared" si="14"/>
        <v>13</v>
      </c>
    </row>
    <row r="173" spans="1:6" x14ac:dyDescent="0.3">
      <c r="A173" t="s">
        <v>1</v>
      </c>
      <c r="B173" t="s">
        <v>20</v>
      </c>
      <c r="C173" s="1" t="s">
        <v>6</v>
      </c>
      <c r="D173" s="2" t="s">
        <v>653</v>
      </c>
      <c r="E173" s="1" t="str">
        <f t="shared" si="12"/>
        <v>KICCE 유아관찰척도</v>
      </c>
      <c r="F173" s="1">
        <f t="shared" si="14"/>
        <v>13</v>
      </c>
    </row>
    <row r="174" spans="1:6" x14ac:dyDescent="0.3">
      <c r="A174" t="s">
        <v>1</v>
      </c>
      <c r="B174" t="s">
        <v>21</v>
      </c>
      <c r="C174" s="1" t="s">
        <v>74</v>
      </c>
      <c r="D174" s="2" t="s">
        <v>984</v>
      </c>
      <c r="E174" s="1" t="str">
        <f t="shared" si="12"/>
        <v>KICCE 유아관찰척도</v>
      </c>
      <c r="F174" s="1">
        <v>14</v>
      </c>
    </row>
    <row r="175" spans="1:6" x14ac:dyDescent="0.3">
      <c r="A175" t="s">
        <v>1</v>
      </c>
      <c r="B175" t="s">
        <v>21</v>
      </c>
      <c r="C175" s="1" t="s">
        <v>74</v>
      </c>
      <c r="D175" s="2" t="s">
        <v>985</v>
      </c>
      <c r="E175" s="1" t="str">
        <f t="shared" si="12"/>
        <v>KICCE 유아관찰척도</v>
      </c>
      <c r="F175" s="1">
        <f t="shared" ref="F175:F189" si="15">F174</f>
        <v>14</v>
      </c>
    </row>
    <row r="176" spans="1:6" x14ac:dyDescent="0.3">
      <c r="A176" t="s">
        <v>1</v>
      </c>
      <c r="B176" t="s">
        <v>21</v>
      </c>
      <c r="C176" s="1" t="s">
        <v>74</v>
      </c>
      <c r="D176" s="2" t="s">
        <v>798</v>
      </c>
      <c r="E176" s="1" t="str">
        <f t="shared" si="12"/>
        <v>KICCE 유아관찰척도</v>
      </c>
      <c r="F176" s="1">
        <f t="shared" si="15"/>
        <v>14</v>
      </c>
    </row>
    <row r="177" spans="1:6" x14ac:dyDescent="0.3">
      <c r="A177" t="s">
        <v>1</v>
      </c>
      <c r="B177" t="s">
        <v>21</v>
      </c>
      <c r="C177" s="1" t="s">
        <v>74</v>
      </c>
      <c r="D177" s="2" t="s">
        <v>986</v>
      </c>
      <c r="E177" s="1" t="str">
        <f t="shared" si="12"/>
        <v>KICCE 유아관찰척도</v>
      </c>
      <c r="F177" s="1">
        <f t="shared" si="15"/>
        <v>14</v>
      </c>
    </row>
    <row r="178" spans="1:6" x14ac:dyDescent="0.3">
      <c r="A178" t="s">
        <v>1</v>
      </c>
      <c r="B178" t="s">
        <v>21</v>
      </c>
      <c r="C178" s="1" t="s">
        <v>13</v>
      </c>
      <c r="D178" s="2" t="s">
        <v>128</v>
      </c>
      <c r="E178" s="1" t="str">
        <f t="shared" si="12"/>
        <v>KICCE 유아관찰척도</v>
      </c>
      <c r="F178" s="1">
        <f t="shared" si="15"/>
        <v>14</v>
      </c>
    </row>
    <row r="179" spans="1:6" x14ac:dyDescent="0.3">
      <c r="A179" t="s">
        <v>1</v>
      </c>
      <c r="B179" t="s">
        <v>21</v>
      </c>
      <c r="C179" s="1" t="s">
        <v>12</v>
      </c>
      <c r="D179" s="2" t="s">
        <v>303</v>
      </c>
      <c r="E179" s="1" t="str">
        <f t="shared" si="12"/>
        <v>KICCE 유아관찰척도</v>
      </c>
      <c r="F179" s="1">
        <f t="shared" si="15"/>
        <v>14</v>
      </c>
    </row>
    <row r="180" spans="1:6" x14ac:dyDescent="0.3">
      <c r="A180" t="s">
        <v>1</v>
      </c>
      <c r="B180" t="s">
        <v>21</v>
      </c>
      <c r="C180" s="1" t="s">
        <v>12</v>
      </c>
      <c r="D180" s="2" t="s">
        <v>478</v>
      </c>
      <c r="E180" s="1" t="str">
        <f t="shared" si="12"/>
        <v>KICCE 유아관찰척도</v>
      </c>
      <c r="F180" s="1">
        <f t="shared" si="15"/>
        <v>14</v>
      </c>
    </row>
    <row r="181" spans="1:6" x14ac:dyDescent="0.3">
      <c r="A181" t="s">
        <v>1</v>
      </c>
      <c r="B181" t="s">
        <v>21</v>
      </c>
      <c r="C181" s="1" t="s">
        <v>12</v>
      </c>
      <c r="D181" s="2" t="s">
        <v>654</v>
      </c>
      <c r="E181" s="1" t="str">
        <f t="shared" si="12"/>
        <v>KICCE 유아관찰척도</v>
      </c>
      <c r="F181" s="1">
        <f t="shared" si="15"/>
        <v>14</v>
      </c>
    </row>
    <row r="182" spans="1:6" x14ac:dyDescent="0.3">
      <c r="A182" t="s">
        <v>1</v>
      </c>
      <c r="B182" t="s">
        <v>21</v>
      </c>
      <c r="C182" s="1" t="s">
        <v>4</v>
      </c>
      <c r="D182" s="2" t="s">
        <v>129</v>
      </c>
      <c r="E182" s="1" t="str">
        <f t="shared" si="12"/>
        <v>KICCE 유아관찰척도</v>
      </c>
      <c r="F182" s="1">
        <f t="shared" si="15"/>
        <v>14</v>
      </c>
    </row>
    <row r="183" spans="1:6" x14ac:dyDescent="0.3">
      <c r="A183" t="s">
        <v>1</v>
      </c>
      <c r="B183" t="s">
        <v>21</v>
      </c>
      <c r="C183" s="1" t="s">
        <v>3</v>
      </c>
      <c r="D183" s="2" t="s">
        <v>304</v>
      </c>
      <c r="E183" s="1" t="str">
        <f t="shared" si="12"/>
        <v>KICCE 유아관찰척도</v>
      </c>
      <c r="F183" s="1">
        <f t="shared" si="15"/>
        <v>14</v>
      </c>
    </row>
    <row r="184" spans="1:6" x14ac:dyDescent="0.3">
      <c r="A184" t="s">
        <v>1</v>
      </c>
      <c r="B184" t="s">
        <v>21</v>
      </c>
      <c r="C184" s="1" t="s">
        <v>3</v>
      </c>
      <c r="D184" s="2" t="s">
        <v>479</v>
      </c>
      <c r="E184" s="1" t="str">
        <f t="shared" si="12"/>
        <v>KICCE 유아관찰척도</v>
      </c>
      <c r="F184" s="1">
        <f t="shared" si="15"/>
        <v>14</v>
      </c>
    </row>
    <row r="185" spans="1:6" x14ac:dyDescent="0.3">
      <c r="A185" t="s">
        <v>1</v>
      </c>
      <c r="B185" t="s">
        <v>21</v>
      </c>
      <c r="C185" s="1" t="s">
        <v>3</v>
      </c>
      <c r="D185" s="2" t="s">
        <v>655</v>
      </c>
      <c r="E185" s="1" t="str">
        <f t="shared" si="12"/>
        <v>KICCE 유아관찰척도</v>
      </c>
      <c r="F185" s="1">
        <f t="shared" si="15"/>
        <v>14</v>
      </c>
    </row>
    <row r="186" spans="1:6" x14ac:dyDescent="0.3">
      <c r="A186" t="s">
        <v>1</v>
      </c>
      <c r="B186" t="s">
        <v>21</v>
      </c>
      <c r="C186" s="1" t="s">
        <v>7</v>
      </c>
      <c r="D186" s="2" t="s">
        <v>130</v>
      </c>
      <c r="E186" s="1" t="str">
        <f t="shared" si="12"/>
        <v>KICCE 유아관찰척도</v>
      </c>
      <c r="F186" s="1">
        <f t="shared" si="15"/>
        <v>14</v>
      </c>
    </row>
    <row r="187" spans="1:6" x14ac:dyDescent="0.3">
      <c r="A187" t="s">
        <v>1</v>
      </c>
      <c r="B187" t="s">
        <v>21</v>
      </c>
      <c r="C187" s="1" t="s">
        <v>6</v>
      </c>
      <c r="D187" s="2" t="s">
        <v>305</v>
      </c>
      <c r="E187" s="1" t="str">
        <f t="shared" si="12"/>
        <v>KICCE 유아관찰척도</v>
      </c>
      <c r="F187" s="1">
        <f t="shared" si="15"/>
        <v>14</v>
      </c>
    </row>
    <row r="188" spans="1:6" x14ac:dyDescent="0.3">
      <c r="A188" t="s">
        <v>1</v>
      </c>
      <c r="B188" t="s">
        <v>21</v>
      </c>
      <c r="C188" s="1" t="s">
        <v>6</v>
      </c>
      <c r="D188" s="2" t="s">
        <v>480</v>
      </c>
      <c r="E188" s="1" t="str">
        <f t="shared" si="12"/>
        <v>KICCE 유아관찰척도</v>
      </c>
      <c r="F188" s="1">
        <f t="shared" si="15"/>
        <v>14</v>
      </c>
    </row>
    <row r="189" spans="1:6" x14ac:dyDescent="0.3">
      <c r="A189" t="s">
        <v>1</v>
      </c>
      <c r="B189" t="s">
        <v>21</v>
      </c>
      <c r="C189" s="1" t="s">
        <v>6</v>
      </c>
      <c r="D189" s="2" t="s">
        <v>656</v>
      </c>
      <c r="E189" s="1" t="str">
        <f t="shared" si="12"/>
        <v>KICCE 유아관찰척도</v>
      </c>
      <c r="F189" s="1">
        <f t="shared" si="15"/>
        <v>14</v>
      </c>
    </row>
    <row r="190" spans="1:6" x14ac:dyDescent="0.3">
      <c r="A190" t="s">
        <v>70</v>
      </c>
      <c r="B190" t="s">
        <v>22</v>
      </c>
      <c r="C190" s="1" t="s">
        <v>74</v>
      </c>
      <c r="D190" s="2" t="s">
        <v>987</v>
      </c>
      <c r="E190" s="1" t="str">
        <f t="shared" si="12"/>
        <v>KICCE 유아관찰척도</v>
      </c>
      <c r="F190" s="1">
        <v>15</v>
      </c>
    </row>
    <row r="191" spans="1:6" x14ac:dyDescent="0.3">
      <c r="A191" t="s">
        <v>70</v>
      </c>
      <c r="B191" t="s">
        <v>22</v>
      </c>
      <c r="C191" s="1" t="s">
        <v>74</v>
      </c>
      <c r="D191" s="2" t="s">
        <v>988</v>
      </c>
      <c r="E191" s="1" t="str">
        <f t="shared" si="12"/>
        <v>KICCE 유아관찰척도</v>
      </c>
      <c r="F191" s="1">
        <f t="shared" ref="F191:F205" si="16">F190</f>
        <v>15</v>
      </c>
    </row>
    <row r="192" spans="1:6" x14ac:dyDescent="0.3">
      <c r="A192" t="s">
        <v>70</v>
      </c>
      <c r="B192" t="s">
        <v>22</v>
      </c>
      <c r="C192" s="1" t="s">
        <v>74</v>
      </c>
      <c r="D192" s="2" t="s">
        <v>989</v>
      </c>
      <c r="E192" s="1" t="str">
        <f t="shared" si="12"/>
        <v>KICCE 유아관찰척도</v>
      </c>
      <c r="F192" s="1">
        <f t="shared" si="16"/>
        <v>15</v>
      </c>
    </row>
    <row r="193" spans="1:6" x14ac:dyDescent="0.3">
      <c r="A193" t="s">
        <v>70</v>
      </c>
      <c r="B193" t="s">
        <v>22</v>
      </c>
      <c r="C193" s="1" t="s">
        <v>74</v>
      </c>
      <c r="D193" s="2" t="s">
        <v>990</v>
      </c>
      <c r="E193" s="1" t="str">
        <f t="shared" si="12"/>
        <v>KICCE 유아관찰척도</v>
      </c>
      <c r="F193" s="1">
        <f t="shared" si="16"/>
        <v>15</v>
      </c>
    </row>
    <row r="194" spans="1:6" x14ac:dyDescent="0.3">
      <c r="A194" t="s">
        <v>70</v>
      </c>
      <c r="B194" t="s">
        <v>22</v>
      </c>
      <c r="C194" s="1" t="s">
        <v>13</v>
      </c>
      <c r="D194" s="2" t="s">
        <v>131</v>
      </c>
      <c r="E194" s="1" t="str">
        <f t="shared" si="12"/>
        <v>KICCE 유아관찰척도</v>
      </c>
      <c r="F194" s="1">
        <f t="shared" si="16"/>
        <v>15</v>
      </c>
    </row>
    <row r="195" spans="1:6" x14ac:dyDescent="0.3">
      <c r="A195" t="s">
        <v>70</v>
      </c>
      <c r="B195" t="s">
        <v>22</v>
      </c>
      <c r="C195" s="1" t="s">
        <v>12</v>
      </c>
      <c r="D195" s="2" t="s">
        <v>306</v>
      </c>
      <c r="E195" s="1" t="str">
        <f t="shared" ref="E195:E258" si="17">E194</f>
        <v>KICCE 유아관찰척도</v>
      </c>
      <c r="F195" s="1">
        <f t="shared" si="16"/>
        <v>15</v>
      </c>
    </row>
    <row r="196" spans="1:6" x14ac:dyDescent="0.3">
      <c r="A196" t="s">
        <v>70</v>
      </c>
      <c r="B196" t="s">
        <v>22</v>
      </c>
      <c r="C196" s="1" t="s">
        <v>12</v>
      </c>
      <c r="D196" s="2" t="s">
        <v>481</v>
      </c>
      <c r="E196" s="1" t="str">
        <f t="shared" si="17"/>
        <v>KICCE 유아관찰척도</v>
      </c>
      <c r="F196" s="1">
        <f t="shared" si="16"/>
        <v>15</v>
      </c>
    </row>
    <row r="197" spans="1:6" x14ac:dyDescent="0.3">
      <c r="A197" t="s">
        <v>70</v>
      </c>
      <c r="B197" t="s">
        <v>22</v>
      </c>
      <c r="C197" s="1" t="s">
        <v>12</v>
      </c>
      <c r="D197" s="2" t="s">
        <v>657</v>
      </c>
      <c r="E197" s="1" t="str">
        <f t="shared" si="17"/>
        <v>KICCE 유아관찰척도</v>
      </c>
      <c r="F197" s="1">
        <f t="shared" si="16"/>
        <v>15</v>
      </c>
    </row>
    <row r="198" spans="1:6" x14ac:dyDescent="0.3">
      <c r="A198" t="s">
        <v>70</v>
      </c>
      <c r="B198" t="s">
        <v>22</v>
      </c>
      <c r="C198" s="1" t="s">
        <v>4</v>
      </c>
      <c r="D198" s="2" t="s">
        <v>132</v>
      </c>
      <c r="E198" s="1" t="str">
        <f t="shared" si="17"/>
        <v>KICCE 유아관찰척도</v>
      </c>
      <c r="F198" s="1">
        <f t="shared" si="16"/>
        <v>15</v>
      </c>
    </row>
    <row r="199" spans="1:6" x14ac:dyDescent="0.3">
      <c r="A199" t="s">
        <v>70</v>
      </c>
      <c r="B199" t="s">
        <v>22</v>
      </c>
      <c r="C199" s="1" t="s">
        <v>3</v>
      </c>
      <c r="D199" s="2" t="s">
        <v>307</v>
      </c>
      <c r="E199" s="1" t="str">
        <f t="shared" si="17"/>
        <v>KICCE 유아관찰척도</v>
      </c>
      <c r="F199" s="1">
        <f t="shared" si="16"/>
        <v>15</v>
      </c>
    </row>
    <row r="200" spans="1:6" x14ac:dyDescent="0.3">
      <c r="A200" t="s">
        <v>70</v>
      </c>
      <c r="B200" t="s">
        <v>22</v>
      </c>
      <c r="C200" s="1" t="s">
        <v>3</v>
      </c>
      <c r="D200" s="2" t="s">
        <v>482</v>
      </c>
      <c r="E200" s="1" t="str">
        <f t="shared" si="17"/>
        <v>KICCE 유아관찰척도</v>
      </c>
      <c r="F200" s="1">
        <f t="shared" si="16"/>
        <v>15</v>
      </c>
    </row>
    <row r="201" spans="1:6" x14ac:dyDescent="0.3">
      <c r="A201" t="s">
        <v>70</v>
      </c>
      <c r="B201" t="s">
        <v>22</v>
      </c>
      <c r="C201" s="1" t="s">
        <v>3</v>
      </c>
      <c r="D201" s="2" t="s">
        <v>658</v>
      </c>
      <c r="E201" s="1" t="str">
        <f t="shared" si="17"/>
        <v>KICCE 유아관찰척도</v>
      </c>
      <c r="F201" s="1">
        <f t="shared" si="16"/>
        <v>15</v>
      </c>
    </row>
    <row r="202" spans="1:6" x14ac:dyDescent="0.3">
      <c r="A202" t="s">
        <v>70</v>
      </c>
      <c r="B202" t="s">
        <v>22</v>
      </c>
      <c r="C202" s="1" t="s">
        <v>7</v>
      </c>
      <c r="D202" s="2" t="s">
        <v>133</v>
      </c>
      <c r="E202" s="1" t="str">
        <f t="shared" si="17"/>
        <v>KICCE 유아관찰척도</v>
      </c>
      <c r="F202" s="1">
        <f t="shared" si="16"/>
        <v>15</v>
      </c>
    </row>
    <row r="203" spans="1:6" x14ac:dyDescent="0.3">
      <c r="A203" t="s">
        <v>70</v>
      </c>
      <c r="B203" t="s">
        <v>22</v>
      </c>
      <c r="C203" s="1" t="s">
        <v>6</v>
      </c>
      <c r="D203" s="2" t="s">
        <v>308</v>
      </c>
      <c r="E203" s="1" t="str">
        <f t="shared" si="17"/>
        <v>KICCE 유아관찰척도</v>
      </c>
      <c r="F203" s="1">
        <f t="shared" si="16"/>
        <v>15</v>
      </c>
    </row>
    <row r="204" spans="1:6" x14ac:dyDescent="0.3">
      <c r="A204" t="s">
        <v>70</v>
      </c>
      <c r="B204" t="s">
        <v>22</v>
      </c>
      <c r="C204" s="1" t="s">
        <v>6</v>
      </c>
      <c r="D204" s="2" t="s">
        <v>483</v>
      </c>
      <c r="E204" s="1" t="str">
        <f t="shared" si="17"/>
        <v>KICCE 유아관찰척도</v>
      </c>
      <c r="F204" s="1">
        <f t="shared" si="16"/>
        <v>15</v>
      </c>
    </row>
    <row r="205" spans="1:6" x14ac:dyDescent="0.3">
      <c r="A205" t="s">
        <v>70</v>
      </c>
      <c r="B205" t="s">
        <v>22</v>
      </c>
      <c r="C205" s="1" t="s">
        <v>6</v>
      </c>
      <c r="D205" s="2" t="s">
        <v>659</v>
      </c>
      <c r="E205" s="1" t="str">
        <f t="shared" si="17"/>
        <v>KICCE 유아관찰척도</v>
      </c>
      <c r="F205" s="1">
        <f t="shared" si="16"/>
        <v>15</v>
      </c>
    </row>
    <row r="206" spans="1:6" x14ac:dyDescent="0.3">
      <c r="A206" t="s">
        <v>70</v>
      </c>
      <c r="B206" t="s">
        <v>23</v>
      </c>
      <c r="C206" s="1" t="s">
        <v>74</v>
      </c>
      <c r="D206" s="2" t="s">
        <v>800</v>
      </c>
      <c r="E206" s="1" t="str">
        <f t="shared" si="17"/>
        <v>KICCE 유아관찰척도</v>
      </c>
      <c r="F206" s="1">
        <v>16</v>
      </c>
    </row>
    <row r="207" spans="1:6" x14ac:dyDescent="0.3">
      <c r="A207" t="s">
        <v>70</v>
      </c>
      <c r="B207" t="s">
        <v>23</v>
      </c>
      <c r="C207" s="1" t="s">
        <v>74</v>
      </c>
      <c r="D207" s="2" t="s">
        <v>991</v>
      </c>
      <c r="E207" s="1" t="str">
        <f t="shared" si="17"/>
        <v>KICCE 유아관찰척도</v>
      </c>
      <c r="F207" s="1">
        <f t="shared" ref="F207:F221" si="18">F206</f>
        <v>16</v>
      </c>
    </row>
    <row r="208" spans="1:6" x14ac:dyDescent="0.3">
      <c r="A208" t="s">
        <v>70</v>
      </c>
      <c r="B208" t="s">
        <v>23</v>
      </c>
      <c r="C208" s="1" t="s">
        <v>74</v>
      </c>
      <c r="D208" s="2" t="s">
        <v>992</v>
      </c>
      <c r="E208" s="1" t="str">
        <f t="shared" si="17"/>
        <v>KICCE 유아관찰척도</v>
      </c>
      <c r="F208" s="1">
        <f t="shared" si="18"/>
        <v>16</v>
      </c>
    </row>
    <row r="209" spans="1:6" x14ac:dyDescent="0.3">
      <c r="A209" t="s">
        <v>70</v>
      </c>
      <c r="B209" t="s">
        <v>23</v>
      </c>
      <c r="C209" s="1" t="s">
        <v>74</v>
      </c>
      <c r="D209" s="2" t="s">
        <v>993</v>
      </c>
      <c r="E209" s="1" t="str">
        <f t="shared" si="17"/>
        <v>KICCE 유아관찰척도</v>
      </c>
      <c r="F209" s="1">
        <f t="shared" si="18"/>
        <v>16</v>
      </c>
    </row>
    <row r="210" spans="1:6" x14ac:dyDescent="0.3">
      <c r="A210" t="s">
        <v>70</v>
      </c>
      <c r="B210" t="s">
        <v>23</v>
      </c>
      <c r="C210" s="1" t="s">
        <v>13</v>
      </c>
      <c r="D210" s="2" t="s">
        <v>799</v>
      </c>
      <c r="E210" s="1" t="str">
        <f t="shared" si="17"/>
        <v>KICCE 유아관찰척도</v>
      </c>
      <c r="F210" s="1">
        <f t="shared" si="18"/>
        <v>16</v>
      </c>
    </row>
    <row r="211" spans="1:6" x14ac:dyDescent="0.3">
      <c r="A211" t="s">
        <v>70</v>
      </c>
      <c r="B211" t="s">
        <v>23</v>
      </c>
      <c r="C211" s="1" t="s">
        <v>12</v>
      </c>
      <c r="D211" s="2" t="s">
        <v>309</v>
      </c>
      <c r="E211" s="1" t="str">
        <f t="shared" si="17"/>
        <v>KICCE 유아관찰척도</v>
      </c>
      <c r="F211" s="1">
        <f t="shared" si="18"/>
        <v>16</v>
      </c>
    </row>
    <row r="212" spans="1:6" x14ac:dyDescent="0.3">
      <c r="A212" t="s">
        <v>70</v>
      </c>
      <c r="B212" t="s">
        <v>23</v>
      </c>
      <c r="C212" s="1" t="s">
        <v>12</v>
      </c>
      <c r="D212" s="2" t="s">
        <v>484</v>
      </c>
      <c r="E212" s="1" t="str">
        <f t="shared" si="17"/>
        <v>KICCE 유아관찰척도</v>
      </c>
      <c r="F212" s="1">
        <f t="shared" si="18"/>
        <v>16</v>
      </c>
    </row>
    <row r="213" spans="1:6" x14ac:dyDescent="0.3">
      <c r="A213" t="s">
        <v>70</v>
      </c>
      <c r="B213" t="s">
        <v>23</v>
      </c>
      <c r="C213" s="1" t="s">
        <v>12</v>
      </c>
      <c r="D213" s="2" t="s">
        <v>660</v>
      </c>
      <c r="E213" s="1" t="str">
        <f t="shared" si="17"/>
        <v>KICCE 유아관찰척도</v>
      </c>
      <c r="F213" s="1">
        <f t="shared" si="18"/>
        <v>16</v>
      </c>
    </row>
    <row r="214" spans="1:6" x14ac:dyDescent="0.3">
      <c r="A214" t="s">
        <v>70</v>
      </c>
      <c r="B214" t="s">
        <v>23</v>
      </c>
      <c r="C214" s="1" t="s">
        <v>4</v>
      </c>
      <c r="D214" s="2" t="s">
        <v>134</v>
      </c>
      <c r="E214" s="1" t="str">
        <f t="shared" si="17"/>
        <v>KICCE 유아관찰척도</v>
      </c>
      <c r="F214" s="1">
        <f t="shared" si="18"/>
        <v>16</v>
      </c>
    </row>
    <row r="215" spans="1:6" x14ac:dyDescent="0.3">
      <c r="A215" t="s">
        <v>70</v>
      </c>
      <c r="B215" t="s">
        <v>23</v>
      </c>
      <c r="C215" s="1" t="s">
        <v>3</v>
      </c>
      <c r="D215" s="2" t="s">
        <v>310</v>
      </c>
      <c r="E215" s="1" t="str">
        <f t="shared" si="17"/>
        <v>KICCE 유아관찰척도</v>
      </c>
      <c r="F215" s="1">
        <f t="shared" si="18"/>
        <v>16</v>
      </c>
    </row>
    <row r="216" spans="1:6" x14ac:dyDescent="0.3">
      <c r="A216" t="s">
        <v>70</v>
      </c>
      <c r="B216" t="s">
        <v>23</v>
      </c>
      <c r="C216" s="1" t="s">
        <v>3</v>
      </c>
      <c r="D216" s="2" t="s">
        <v>661</v>
      </c>
      <c r="E216" s="1" t="str">
        <f t="shared" si="17"/>
        <v>KICCE 유아관찰척도</v>
      </c>
      <c r="F216" s="1">
        <f t="shared" si="18"/>
        <v>16</v>
      </c>
    </row>
    <row r="217" spans="1:6" x14ac:dyDescent="0.3">
      <c r="A217" t="s">
        <v>70</v>
      </c>
      <c r="B217" t="s">
        <v>23</v>
      </c>
      <c r="C217" s="1" t="s">
        <v>3</v>
      </c>
      <c r="D217" s="2" t="s">
        <v>24</v>
      </c>
      <c r="E217" s="1" t="str">
        <f t="shared" si="17"/>
        <v>KICCE 유아관찰척도</v>
      </c>
      <c r="F217" s="1">
        <f t="shared" si="18"/>
        <v>16</v>
      </c>
    </row>
    <row r="218" spans="1:6" x14ac:dyDescent="0.3">
      <c r="A218" t="s">
        <v>70</v>
      </c>
      <c r="B218" t="s">
        <v>23</v>
      </c>
      <c r="C218" s="1" t="s">
        <v>7</v>
      </c>
      <c r="D218" s="2" t="s">
        <v>135</v>
      </c>
      <c r="E218" s="1" t="str">
        <f t="shared" si="17"/>
        <v>KICCE 유아관찰척도</v>
      </c>
      <c r="F218" s="1">
        <f t="shared" si="18"/>
        <v>16</v>
      </c>
    </row>
    <row r="219" spans="1:6" x14ac:dyDescent="0.3">
      <c r="A219" t="s">
        <v>70</v>
      </c>
      <c r="B219" t="s">
        <v>23</v>
      </c>
      <c r="C219" s="1" t="s">
        <v>6</v>
      </c>
      <c r="D219" s="2" t="s">
        <v>311</v>
      </c>
      <c r="E219" s="1" t="str">
        <f t="shared" si="17"/>
        <v>KICCE 유아관찰척도</v>
      </c>
      <c r="F219" s="1">
        <f t="shared" si="18"/>
        <v>16</v>
      </c>
    </row>
    <row r="220" spans="1:6" x14ac:dyDescent="0.3">
      <c r="A220" t="s">
        <v>70</v>
      </c>
      <c r="B220" t="s">
        <v>23</v>
      </c>
      <c r="C220" s="1" t="s">
        <v>6</v>
      </c>
      <c r="D220" s="2" t="s">
        <v>485</v>
      </c>
      <c r="E220" s="1" t="str">
        <f t="shared" si="17"/>
        <v>KICCE 유아관찰척도</v>
      </c>
      <c r="F220" s="1">
        <f t="shared" si="18"/>
        <v>16</v>
      </c>
    </row>
    <row r="221" spans="1:6" x14ac:dyDescent="0.3">
      <c r="A221" t="s">
        <v>70</v>
      </c>
      <c r="B221" t="s">
        <v>23</v>
      </c>
      <c r="C221" s="1" t="s">
        <v>6</v>
      </c>
      <c r="D221" s="2" t="s">
        <v>662</v>
      </c>
      <c r="E221" s="1" t="str">
        <f t="shared" si="17"/>
        <v>KICCE 유아관찰척도</v>
      </c>
      <c r="F221" s="1">
        <f t="shared" si="18"/>
        <v>16</v>
      </c>
    </row>
    <row r="222" spans="1:6" x14ac:dyDescent="0.3">
      <c r="A222" t="s">
        <v>70</v>
      </c>
      <c r="B222" t="s">
        <v>25</v>
      </c>
      <c r="C222" s="1" t="s">
        <v>74</v>
      </c>
      <c r="D222" s="2" t="s">
        <v>994</v>
      </c>
      <c r="E222" s="1" t="str">
        <f t="shared" si="17"/>
        <v>KICCE 유아관찰척도</v>
      </c>
      <c r="F222" s="1">
        <v>17</v>
      </c>
    </row>
    <row r="223" spans="1:6" x14ac:dyDescent="0.3">
      <c r="A223" t="s">
        <v>70</v>
      </c>
      <c r="B223" t="s">
        <v>25</v>
      </c>
      <c r="C223" s="1" t="s">
        <v>74</v>
      </c>
      <c r="D223" s="2" t="s">
        <v>995</v>
      </c>
      <c r="E223" s="1" t="str">
        <f t="shared" si="17"/>
        <v>KICCE 유아관찰척도</v>
      </c>
      <c r="F223" s="1">
        <f t="shared" ref="F223:F237" si="19">F222</f>
        <v>17</v>
      </c>
    </row>
    <row r="224" spans="1:6" x14ac:dyDescent="0.3">
      <c r="A224" t="s">
        <v>70</v>
      </c>
      <c r="B224" t="s">
        <v>25</v>
      </c>
      <c r="C224" s="1" t="s">
        <v>74</v>
      </c>
      <c r="D224" s="2" t="s">
        <v>996</v>
      </c>
      <c r="E224" s="1" t="str">
        <f t="shared" si="17"/>
        <v>KICCE 유아관찰척도</v>
      </c>
      <c r="F224" s="1">
        <f t="shared" si="19"/>
        <v>17</v>
      </c>
    </row>
    <row r="225" spans="1:6" x14ac:dyDescent="0.3">
      <c r="A225" t="s">
        <v>70</v>
      </c>
      <c r="B225" t="s">
        <v>25</v>
      </c>
      <c r="C225" s="1" t="s">
        <v>74</v>
      </c>
      <c r="D225" s="2" t="s">
        <v>997</v>
      </c>
      <c r="E225" s="1" t="str">
        <f t="shared" si="17"/>
        <v>KICCE 유아관찰척도</v>
      </c>
      <c r="F225" s="1">
        <f t="shared" si="19"/>
        <v>17</v>
      </c>
    </row>
    <row r="226" spans="1:6" x14ac:dyDescent="0.3">
      <c r="A226" t="s">
        <v>70</v>
      </c>
      <c r="B226" t="s">
        <v>25</v>
      </c>
      <c r="C226" s="1" t="s">
        <v>13</v>
      </c>
      <c r="D226" s="2" t="s">
        <v>136</v>
      </c>
      <c r="E226" s="1" t="str">
        <f t="shared" si="17"/>
        <v>KICCE 유아관찰척도</v>
      </c>
      <c r="F226" s="1">
        <f t="shared" si="19"/>
        <v>17</v>
      </c>
    </row>
    <row r="227" spans="1:6" x14ac:dyDescent="0.3">
      <c r="A227" t="s">
        <v>70</v>
      </c>
      <c r="B227" t="s">
        <v>25</v>
      </c>
      <c r="C227" s="1" t="s">
        <v>12</v>
      </c>
      <c r="D227" s="2" t="s">
        <v>312</v>
      </c>
      <c r="E227" s="1" t="str">
        <f t="shared" si="17"/>
        <v>KICCE 유아관찰척도</v>
      </c>
      <c r="F227" s="1">
        <f t="shared" si="19"/>
        <v>17</v>
      </c>
    </row>
    <row r="228" spans="1:6" x14ac:dyDescent="0.3">
      <c r="A228" t="s">
        <v>70</v>
      </c>
      <c r="B228" t="s">
        <v>25</v>
      </c>
      <c r="C228" s="1" t="s">
        <v>12</v>
      </c>
      <c r="D228" s="2" t="s">
        <v>486</v>
      </c>
      <c r="E228" s="1" t="str">
        <f t="shared" si="17"/>
        <v>KICCE 유아관찰척도</v>
      </c>
      <c r="F228" s="1">
        <f t="shared" si="19"/>
        <v>17</v>
      </c>
    </row>
    <row r="229" spans="1:6" x14ac:dyDescent="0.3">
      <c r="A229" t="s">
        <v>70</v>
      </c>
      <c r="B229" t="s">
        <v>25</v>
      </c>
      <c r="C229" s="1" t="s">
        <v>12</v>
      </c>
      <c r="D229" s="2" t="s">
        <v>663</v>
      </c>
      <c r="E229" s="1" t="str">
        <f t="shared" si="17"/>
        <v>KICCE 유아관찰척도</v>
      </c>
      <c r="F229" s="1">
        <f t="shared" si="19"/>
        <v>17</v>
      </c>
    </row>
    <row r="230" spans="1:6" x14ac:dyDescent="0.3">
      <c r="A230" t="s">
        <v>70</v>
      </c>
      <c r="B230" t="s">
        <v>25</v>
      </c>
      <c r="C230" s="1" t="s">
        <v>4</v>
      </c>
      <c r="D230" s="2" t="s">
        <v>137</v>
      </c>
      <c r="E230" s="1" t="str">
        <f t="shared" si="17"/>
        <v>KICCE 유아관찰척도</v>
      </c>
      <c r="F230" s="1">
        <f t="shared" si="19"/>
        <v>17</v>
      </c>
    </row>
    <row r="231" spans="1:6" x14ac:dyDescent="0.3">
      <c r="A231" t="s">
        <v>70</v>
      </c>
      <c r="B231" t="s">
        <v>25</v>
      </c>
      <c r="C231" s="1" t="s">
        <v>3</v>
      </c>
      <c r="D231" s="2" t="s">
        <v>313</v>
      </c>
      <c r="E231" s="1" t="str">
        <f t="shared" si="17"/>
        <v>KICCE 유아관찰척도</v>
      </c>
      <c r="F231" s="1">
        <f t="shared" si="19"/>
        <v>17</v>
      </c>
    </row>
    <row r="232" spans="1:6" x14ac:dyDescent="0.3">
      <c r="A232" t="s">
        <v>70</v>
      </c>
      <c r="B232" t="s">
        <v>25</v>
      </c>
      <c r="C232" s="1" t="s">
        <v>3</v>
      </c>
      <c r="D232" s="2" t="s">
        <v>487</v>
      </c>
      <c r="E232" s="1" t="str">
        <f t="shared" si="17"/>
        <v>KICCE 유아관찰척도</v>
      </c>
      <c r="F232" s="1">
        <f t="shared" si="19"/>
        <v>17</v>
      </c>
    </row>
    <row r="233" spans="1:6" x14ac:dyDescent="0.3">
      <c r="A233" t="s">
        <v>70</v>
      </c>
      <c r="B233" t="s">
        <v>25</v>
      </c>
      <c r="C233" s="1" t="s">
        <v>3</v>
      </c>
      <c r="D233" s="2" t="s">
        <v>664</v>
      </c>
      <c r="E233" s="1" t="str">
        <f t="shared" si="17"/>
        <v>KICCE 유아관찰척도</v>
      </c>
      <c r="F233" s="1">
        <f t="shared" si="19"/>
        <v>17</v>
      </c>
    </row>
    <row r="234" spans="1:6" x14ac:dyDescent="0.3">
      <c r="A234" t="s">
        <v>70</v>
      </c>
      <c r="B234" t="s">
        <v>25</v>
      </c>
      <c r="C234" s="1" t="s">
        <v>7</v>
      </c>
      <c r="D234" s="2" t="s">
        <v>138</v>
      </c>
      <c r="E234" s="1" t="str">
        <f t="shared" si="17"/>
        <v>KICCE 유아관찰척도</v>
      </c>
      <c r="F234" s="1">
        <f t="shared" si="19"/>
        <v>17</v>
      </c>
    </row>
    <row r="235" spans="1:6" x14ac:dyDescent="0.3">
      <c r="A235" t="s">
        <v>70</v>
      </c>
      <c r="B235" t="s">
        <v>25</v>
      </c>
      <c r="C235" s="1" t="s">
        <v>6</v>
      </c>
      <c r="D235" s="2" t="s">
        <v>314</v>
      </c>
      <c r="E235" s="1" t="str">
        <f t="shared" si="17"/>
        <v>KICCE 유아관찰척도</v>
      </c>
      <c r="F235" s="1">
        <f t="shared" si="19"/>
        <v>17</v>
      </c>
    </row>
    <row r="236" spans="1:6" x14ac:dyDescent="0.3">
      <c r="A236" t="s">
        <v>70</v>
      </c>
      <c r="B236" t="s">
        <v>25</v>
      </c>
      <c r="C236" s="1" t="s">
        <v>6</v>
      </c>
      <c r="D236" s="2" t="s">
        <v>488</v>
      </c>
      <c r="E236" s="1" t="str">
        <f t="shared" si="17"/>
        <v>KICCE 유아관찰척도</v>
      </c>
      <c r="F236" s="1">
        <f t="shared" si="19"/>
        <v>17</v>
      </c>
    </row>
    <row r="237" spans="1:6" x14ac:dyDescent="0.3">
      <c r="A237" t="s">
        <v>70</v>
      </c>
      <c r="B237" t="s">
        <v>25</v>
      </c>
      <c r="C237" s="1" t="s">
        <v>6</v>
      </c>
      <c r="D237" s="2" t="s">
        <v>665</v>
      </c>
      <c r="E237" s="1" t="str">
        <f t="shared" si="17"/>
        <v>KICCE 유아관찰척도</v>
      </c>
      <c r="F237" s="1">
        <f t="shared" si="19"/>
        <v>17</v>
      </c>
    </row>
    <row r="238" spans="1:6" x14ac:dyDescent="0.3">
      <c r="A238" t="s">
        <v>70</v>
      </c>
      <c r="B238" t="s">
        <v>26</v>
      </c>
      <c r="C238" s="1" t="s">
        <v>74</v>
      </c>
      <c r="D238" s="2" t="s">
        <v>998</v>
      </c>
      <c r="E238" s="1" t="str">
        <f t="shared" si="17"/>
        <v>KICCE 유아관찰척도</v>
      </c>
      <c r="F238" s="1">
        <v>18</v>
      </c>
    </row>
    <row r="239" spans="1:6" x14ac:dyDescent="0.3">
      <c r="A239" t="s">
        <v>70</v>
      </c>
      <c r="B239" t="s">
        <v>26</v>
      </c>
      <c r="C239" s="1" t="s">
        <v>74</v>
      </c>
      <c r="D239" s="2" t="s">
        <v>999</v>
      </c>
      <c r="E239" s="1" t="str">
        <f t="shared" si="17"/>
        <v>KICCE 유아관찰척도</v>
      </c>
      <c r="F239" s="1">
        <f t="shared" ref="F239:F253" si="20">F238</f>
        <v>18</v>
      </c>
    </row>
    <row r="240" spans="1:6" x14ac:dyDescent="0.3">
      <c r="A240" t="s">
        <v>70</v>
      </c>
      <c r="B240" t="s">
        <v>26</v>
      </c>
      <c r="C240" s="1" t="s">
        <v>74</v>
      </c>
      <c r="D240" s="2" t="s">
        <v>1000</v>
      </c>
      <c r="E240" s="1" t="str">
        <f t="shared" si="17"/>
        <v>KICCE 유아관찰척도</v>
      </c>
      <c r="F240" s="1">
        <f t="shared" si="20"/>
        <v>18</v>
      </c>
    </row>
    <row r="241" spans="1:6" x14ac:dyDescent="0.3">
      <c r="A241" t="s">
        <v>70</v>
      </c>
      <c r="B241" t="s">
        <v>26</v>
      </c>
      <c r="C241" s="1" t="s">
        <v>74</v>
      </c>
      <c r="D241" s="2" t="s">
        <v>1001</v>
      </c>
      <c r="E241" s="1" t="str">
        <f t="shared" si="17"/>
        <v>KICCE 유아관찰척도</v>
      </c>
      <c r="F241" s="1">
        <f t="shared" si="20"/>
        <v>18</v>
      </c>
    </row>
    <row r="242" spans="1:6" x14ac:dyDescent="0.3">
      <c r="A242" t="s">
        <v>70</v>
      </c>
      <c r="B242" t="s">
        <v>26</v>
      </c>
      <c r="C242" s="1" t="s">
        <v>13</v>
      </c>
      <c r="D242" s="2" t="s">
        <v>139</v>
      </c>
      <c r="E242" s="1" t="str">
        <f t="shared" si="17"/>
        <v>KICCE 유아관찰척도</v>
      </c>
      <c r="F242" s="1">
        <f t="shared" si="20"/>
        <v>18</v>
      </c>
    </row>
    <row r="243" spans="1:6" x14ac:dyDescent="0.3">
      <c r="A243" t="s">
        <v>70</v>
      </c>
      <c r="B243" t="s">
        <v>26</v>
      </c>
      <c r="C243" s="1" t="s">
        <v>12</v>
      </c>
      <c r="D243" s="2" t="s">
        <v>315</v>
      </c>
      <c r="E243" s="1" t="str">
        <f t="shared" si="17"/>
        <v>KICCE 유아관찰척도</v>
      </c>
      <c r="F243" s="1">
        <f t="shared" si="20"/>
        <v>18</v>
      </c>
    </row>
    <row r="244" spans="1:6" x14ac:dyDescent="0.3">
      <c r="A244" t="s">
        <v>70</v>
      </c>
      <c r="B244" t="s">
        <v>26</v>
      </c>
      <c r="C244" s="1" t="s">
        <v>12</v>
      </c>
      <c r="D244" s="2" t="s">
        <v>489</v>
      </c>
      <c r="E244" s="1" t="str">
        <f t="shared" si="17"/>
        <v>KICCE 유아관찰척도</v>
      </c>
      <c r="F244" s="1">
        <f t="shared" si="20"/>
        <v>18</v>
      </c>
    </row>
    <row r="245" spans="1:6" x14ac:dyDescent="0.3">
      <c r="A245" t="s">
        <v>70</v>
      </c>
      <c r="B245" t="s">
        <v>26</v>
      </c>
      <c r="C245" s="1" t="s">
        <v>12</v>
      </c>
      <c r="D245" s="2" t="s">
        <v>666</v>
      </c>
      <c r="E245" s="1" t="str">
        <f t="shared" si="17"/>
        <v>KICCE 유아관찰척도</v>
      </c>
      <c r="F245" s="1">
        <f t="shared" si="20"/>
        <v>18</v>
      </c>
    </row>
    <row r="246" spans="1:6" x14ac:dyDescent="0.3">
      <c r="A246" t="s">
        <v>70</v>
      </c>
      <c r="B246" t="s">
        <v>26</v>
      </c>
      <c r="C246" s="1" t="s">
        <v>4</v>
      </c>
      <c r="D246" s="2" t="s">
        <v>140</v>
      </c>
      <c r="E246" s="1" t="str">
        <f t="shared" si="17"/>
        <v>KICCE 유아관찰척도</v>
      </c>
      <c r="F246" s="1">
        <f t="shared" si="20"/>
        <v>18</v>
      </c>
    </row>
    <row r="247" spans="1:6" x14ac:dyDescent="0.3">
      <c r="A247" t="s">
        <v>70</v>
      </c>
      <c r="B247" t="s">
        <v>26</v>
      </c>
      <c r="C247" s="1" t="s">
        <v>3</v>
      </c>
      <c r="D247" s="2" t="s">
        <v>316</v>
      </c>
      <c r="E247" s="1" t="str">
        <f t="shared" si="17"/>
        <v>KICCE 유아관찰척도</v>
      </c>
      <c r="F247" s="1">
        <f t="shared" si="20"/>
        <v>18</v>
      </c>
    </row>
    <row r="248" spans="1:6" x14ac:dyDescent="0.3">
      <c r="A248" t="s">
        <v>70</v>
      </c>
      <c r="B248" t="s">
        <v>26</v>
      </c>
      <c r="C248" s="1" t="s">
        <v>3</v>
      </c>
      <c r="D248" s="2" t="s">
        <v>490</v>
      </c>
      <c r="E248" s="1" t="str">
        <f t="shared" si="17"/>
        <v>KICCE 유아관찰척도</v>
      </c>
      <c r="F248" s="1">
        <f t="shared" si="20"/>
        <v>18</v>
      </c>
    </row>
    <row r="249" spans="1:6" x14ac:dyDescent="0.3">
      <c r="A249" t="s">
        <v>70</v>
      </c>
      <c r="B249" t="s">
        <v>26</v>
      </c>
      <c r="C249" s="1" t="s">
        <v>3</v>
      </c>
      <c r="D249" s="2" t="s">
        <v>667</v>
      </c>
      <c r="E249" s="1" t="str">
        <f t="shared" si="17"/>
        <v>KICCE 유아관찰척도</v>
      </c>
      <c r="F249" s="1">
        <f t="shared" si="20"/>
        <v>18</v>
      </c>
    </row>
    <row r="250" spans="1:6" x14ac:dyDescent="0.3">
      <c r="A250" t="s">
        <v>70</v>
      </c>
      <c r="B250" t="s">
        <v>26</v>
      </c>
      <c r="C250" s="1" t="s">
        <v>7</v>
      </c>
      <c r="D250" s="2" t="s">
        <v>141</v>
      </c>
      <c r="E250" s="1" t="str">
        <f t="shared" si="17"/>
        <v>KICCE 유아관찰척도</v>
      </c>
      <c r="F250" s="1">
        <f t="shared" si="20"/>
        <v>18</v>
      </c>
    </row>
    <row r="251" spans="1:6" x14ac:dyDescent="0.3">
      <c r="A251" t="s">
        <v>70</v>
      </c>
      <c r="B251" t="s">
        <v>26</v>
      </c>
      <c r="C251" s="1" t="s">
        <v>6</v>
      </c>
      <c r="D251" s="2" t="s">
        <v>317</v>
      </c>
      <c r="E251" s="1" t="str">
        <f t="shared" si="17"/>
        <v>KICCE 유아관찰척도</v>
      </c>
      <c r="F251" s="1">
        <f t="shared" si="20"/>
        <v>18</v>
      </c>
    </row>
    <row r="252" spans="1:6" x14ac:dyDescent="0.3">
      <c r="A252" t="s">
        <v>70</v>
      </c>
      <c r="B252" t="s">
        <v>26</v>
      </c>
      <c r="C252" s="1" t="s">
        <v>6</v>
      </c>
      <c r="D252" s="2" t="s">
        <v>491</v>
      </c>
      <c r="E252" s="1" t="str">
        <f t="shared" si="17"/>
        <v>KICCE 유아관찰척도</v>
      </c>
      <c r="F252" s="1">
        <f t="shared" si="20"/>
        <v>18</v>
      </c>
    </row>
    <row r="253" spans="1:6" x14ac:dyDescent="0.3">
      <c r="A253" t="s">
        <v>70</v>
      </c>
      <c r="B253" t="s">
        <v>26</v>
      </c>
      <c r="C253" s="1" t="s">
        <v>6</v>
      </c>
      <c r="D253" s="2" t="s">
        <v>668</v>
      </c>
      <c r="E253" s="1" t="str">
        <f t="shared" si="17"/>
        <v>KICCE 유아관찰척도</v>
      </c>
      <c r="F253" s="1">
        <f t="shared" si="20"/>
        <v>18</v>
      </c>
    </row>
    <row r="254" spans="1:6" x14ac:dyDescent="0.3">
      <c r="A254" t="s">
        <v>70</v>
      </c>
      <c r="B254" t="s">
        <v>27</v>
      </c>
      <c r="C254" s="1" t="s">
        <v>74</v>
      </c>
      <c r="D254" s="2" t="s">
        <v>801</v>
      </c>
      <c r="E254" s="1" t="str">
        <f t="shared" si="17"/>
        <v>KICCE 유아관찰척도</v>
      </c>
      <c r="F254" s="1">
        <v>19</v>
      </c>
    </row>
    <row r="255" spans="1:6" x14ac:dyDescent="0.3">
      <c r="A255" t="s">
        <v>70</v>
      </c>
      <c r="B255" t="s">
        <v>27</v>
      </c>
      <c r="C255" s="1" t="s">
        <v>74</v>
      </c>
      <c r="D255" s="2" t="s">
        <v>802</v>
      </c>
      <c r="E255" s="1" t="str">
        <f t="shared" si="17"/>
        <v>KICCE 유아관찰척도</v>
      </c>
      <c r="F255" s="1">
        <f t="shared" ref="F255:F269" si="21">F254</f>
        <v>19</v>
      </c>
    </row>
    <row r="256" spans="1:6" x14ac:dyDescent="0.3">
      <c r="A256" t="s">
        <v>70</v>
      </c>
      <c r="B256" t="s">
        <v>27</v>
      </c>
      <c r="C256" s="1" t="s">
        <v>74</v>
      </c>
      <c r="D256" s="2" t="s">
        <v>803</v>
      </c>
      <c r="E256" s="1" t="str">
        <f t="shared" si="17"/>
        <v>KICCE 유아관찰척도</v>
      </c>
      <c r="F256" s="1">
        <f t="shared" si="21"/>
        <v>19</v>
      </c>
    </row>
    <row r="257" spans="1:6" x14ac:dyDescent="0.3">
      <c r="A257" t="s">
        <v>70</v>
      </c>
      <c r="B257" t="s">
        <v>27</v>
      </c>
      <c r="C257" s="1" t="s">
        <v>74</v>
      </c>
      <c r="D257" s="2" t="s">
        <v>804</v>
      </c>
      <c r="E257" s="1" t="str">
        <f t="shared" si="17"/>
        <v>KICCE 유아관찰척도</v>
      </c>
      <c r="F257" s="1">
        <f t="shared" si="21"/>
        <v>19</v>
      </c>
    </row>
    <row r="258" spans="1:6" x14ac:dyDescent="0.3">
      <c r="A258" t="s">
        <v>70</v>
      </c>
      <c r="B258" t="s">
        <v>27</v>
      </c>
      <c r="C258" s="1" t="s">
        <v>13</v>
      </c>
      <c r="D258" s="2" t="s">
        <v>142</v>
      </c>
      <c r="E258" s="1" t="str">
        <f t="shared" si="17"/>
        <v>KICCE 유아관찰척도</v>
      </c>
      <c r="F258" s="1">
        <f t="shared" si="21"/>
        <v>19</v>
      </c>
    </row>
    <row r="259" spans="1:6" x14ac:dyDescent="0.3">
      <c r="A259" t="s">
        <v>70</v>
      </c>
      <c r="B259" t="s">
        <v>27</v>
      </c>
      <c r="C259" s="1" t="s">
        <v>12</v>
      </c>
      <c r="D259" s="2" t="s">
        <v>318</v>
      </c>
      <c r="E259" s="1" t="str">
        <f t="shared" ref="E259:E322" si="22">E258</f>
        <v>KICCE 유아관찰척도</v>
      </c>
      <c r="F259" s="1">
        <f t="shared" si="21"/>
        <v>19</v>
      </c>
    </row>
    <row r="260" spans="1:6" x14ac:dyDescent="0.3">
      <c r="A260" t="s">
        <v>70</v>
      </c>
      <c r="B260" t="s">
        <v>27</v>
      </c>
      <c r="C260" s="1" t="s">
        <v>12</v>
      </c>
      <c r="D260" s="2" t="s">
        <v>492</v>
      </c>
      <c r="E260" s="1" t="str">
        <f t="shared" si="22"/>
        <v>KICCE 유아관찰척도</v>
      </c>
      <c r="F260" s="1">
        <f t="shared" si="21"/>
        <v>19</v>
      </c>
    </row>
    <row r="261" spans="1:6" x14ac:dyDescent="0.3">
      <c r="A261" t="s">
        <v>70</v>
      </c>
      <c r="B261" t="s">
        <v>27</v>
      </c>
      <c r="C261" s="1" t="s">
        <v>12</v>
      </c>
      <c r="D261" s="2" t="s">
        <v>669</v>
      </c>
      <c r="E261" s="1" t="str">
        <f t="shared" si="22"/>
        <v>KICCE 유아관찰척도</v>
      </c>
      <c r="F261" s="1">
        <f t="shared" si="21"/>
        <v>19</v>
      </c>
    </row>
    <row r="262" spans="1:6" x14ac:dyDescent="0.3">
      <c r="A262" t="s">
        <v>70</v>
      </c>
      <c r="B262" t="s">
        <v>27</v>
      </c>
      <c r="C262" s="1" t="s">
        <v>4</v>
      </c>
      <c r="D262" s="2" t="s">
        <v>143</v>
      </c>
      <c r="E262" s="1" t="str">
        <f t="shared" si="22"/>
        <v>KICCE 유아관찰척도</v>
      </c>
      <c r="F262" s="1">
        <f t="shared" si="21"/>
        <v>19</v>
      </c>
    </row>
    <row r="263" spans="1:6" x14ac:dyDescent="0.3">
      <c r="A263" t="s">
        <v>70</v>
      </c>
      <c r="B263" t="s">
        <v>27</v>
      </c>
      <c r="C263" s="1" t="s">
        <v>3</v>
      </c>
      <c r="D263" s="2" t="s">
        <v>319</v>
      </c>
      <c r="E263" s="1" t="str">
        <f t="shared" si="22"/>
        <v>KICCE 유아관찰척도</v>
      </c>
      <c r="F263" s="1">
        <f t="shared" si="21"/>
        <v>19</v>
      </c>
    </row>
    <row r="264" spans="1:6" x14ac:dyDescent="0.3">
      <c r="A264" t="s">
        <v>70</v>
      </c>
      <c r="B264" t="s">
        <v>27</v>
      </c>
      <c r="C264" s="1" t="s">
        <v>3</v>
      </c>
      <c r="D264" s="2" t="s">
        <v>493</v>
      </c>
      <c r="E264" s="1" t="str">
        <f t="shared" si="22"/>
        <v>KICCE 유아관찰척도</v>
      </c>
      <c r="F264" s="1">
        <f t="shared" si="21"/>
        <v>19</v>
      </c>
    </row>
    <row r="265" spans="1:6" x14ac:dyDescent="0.3">
      <c r="A265" t="s">
        <v>70</v>
      </c>
      <c r="B265" t="s">
        <v>27</v>
      </c>
      <c r="C265" s="1" t="s">
        <v>3</v>
      </c>
      <c r="D265" s="2" t="s">
        <v>670</v>
      </c>
      <c r="E265" s="1" t="str">
        <f t="shared" si="22"/>
        <v>KICCE 유아관찰척도</v>
      </c>
      <c r="F265" s="1">
        <f t="shared" si="21"/>
        <v>19</v>
      </c>
    </row>
    <row r="266" spans="1:6" x14ac:dyDescent="0.3">
      <c r="A266" t="s">
        <v>70</v>
      </c>
      <c r="B266" t="s">
        <v>27</v>
      </c>
      <c r="C266" s="1" t="s">
        <v>7</v>
      </c>
      <c r="D266" s="2" t="s">
        <v>144</v>
      </c>
      <c r="E266" s="1" t="str">
        <f t="shared" si="22"/>
        <v>KICCE 유아관찰척도</v>
      </c>
      <c r="F266" s="1">
        <f t="shared" si="21"/>
        <v>19</v>
      </c>
    </row>
    <row r="267" spans="1:6" x14ac:dyDescent="0.3">
      <c r="A267" t="s">
        <v>70</v>
      </c>
      <c r="B267" t="s">
        <v>27</v>
      </c>
      <c r="C267" s="1" t="s">
        <v>6</v>
      </c>
      <c r="D267" s="2" t="s">
        <v>320</v>
      </c>
      <c r="E267" s="1" t="str">
        <f t="shared" si="22"/>
        <v>KICCE 유아관찰척도</v>
      </c>
      <c r="F267" s="1">
        <f t="shared" si="21"/>
        <v>19</v>
      </c>
    </row>
    <row r="268" spans="1:6" x14ac:dyDescent="0.3">
      <c r="A268" t="s">
        <v>70</v>
      </c>
      <c r="B268" t="s">
        <v>27</v>
      </c>
      <c r="C268" s="1" t="s">
        <v>6</v>
      </c>
      <c r="D268" s="2" t="s">
        <v>494</v>
      </c>
      <c r="E268" s="1" t="str">
        <f t="shared" si="22"/>
        <v>KICCE 유아관찰척도</v>
      </c>
      <c r="F268" s="1">
        <f t="shared" si="21"/>
        <v>19</v>
      </c>
    </row>
    <row r="269" spans="1:6" x14ac:dyDescent="0.3">
      <c r="A269" t="s">
        <v>70</v>
      </c>
      <c r="B269" t="s">
        <v>27</v>
      </c>
      <c r="C269" s="1" t="s">
        <v>6</v>
      </c>
      <c r="D269" s="2" t="s">
        <v>671</v>
      </c>
      <c r="E269" s="1" t="str">
        <f t="shared" si="22"/>
        <v>KICCE 유아관찰척도</v>
      </c>
      <c r="F269" s="1">
        <f t="shared" si="21"/>
        <v>19</v>
      </c>
    </row>
    <row r="270" spans="1:6" x14ac:dyDescent="0.3">
      <c r="A270" t="s">
        <v>70</v>
      </c>
      <c r="B270" t="s">
        <v>28</v>
      </c>
      <c r="C270" s="1" t="s">
        <v>74</v>
      </c>
      <c r="D270" s="2" t="s">
        <v>805</v>
      </c>
      <c r="E270" s="1" t="str">
        <f t="shared" si="22"/>
        <v>KICCE 유아관찰척도</v>
      </c>
      <c r="F270" s="1">
        <v>20</v>
      </c>
    </row>
    <row r="271" spans="1:6" x14ac:dyDescent="0.3">
      <c r="A271" t="s">
        <v>70</v>
      </c>
      <c r="B271" t="s">
        <v>28</v>
      </c>
      <c r="C271" s="1" t="s">
        <v>74</v>
      </c>
      <c r="D271" s="2" t="s">
        <v>806</v>
      </c>
      <c r="E271" s="1" t="str">
        <f t="shared" si="22"/>
        <v>KICCE 유아관찰척도</v>
      </c>
      <c r="F271" s="1">
        <f t="shared" ref="F271:F285" si="23">F270</f>
        <v>20</v>
      </c>
    </row>
    <row r="272" spans="1:6" x14ac:dyDescent="0.3">
      <c r="A272" t="s">
        <v>70</v>
      </c>
      <c r="B272" t="s">
        <v>28</v>
      </c>
      <c r="C272" s="1" t="s">
        <v>74</v>
      </c>
      <c r="D272" s="2" t="s">
        <v>807</v>
      </c>
      <c r="E272" s="1" t="str">
        <f t="shared" si="22"/>
        <v>KICCE 유아관찰척도</v>
      </c>
      <c r="F272" s="1">
        <f t="shared" si="23"/>
        <v>20</v>
      </c>
    </row>
    <row r="273" spans="1:6" x14ac:dyDescent="0.3">
      <c r="A273" t="s">
        <v>70</v>
      </c>
      <c r="B273" t="s">
        <v>28</v>
      </c>
      <c r="C273" s="1" t="s">
        <v>74</v>
      </c>
      <c r="D273" s="2" t="s">
        <v>808</v>
      </c>
      <c r="E273" s="1" t="str">
        <f t="shared" si="22"/>
        <v>KICCE 유아관찰척도</v>
      </c>
      <c r="F273" s="1">
        <f t="shared" si="23"/>
        <v>20</v>
      </c>
    </row>
    <row r="274" spans="1:6" x14ac:dyDescent="0.3">
      <c r="A274" t="s">
        <v>70</v>
      </c>
      <c r="B274" t="s">
        <v>28</v>
      </c>
      <c r="C274" s="1" t="s">
        <v>13</v>
      </c>
      <c r="D274" s="2" t="s">
        <v>145</v>
      </c>
      <c r="E274" s="1" t="str">
        <f t="shared" si="22"/>
        <v>KICCE 유아관찰척도</v>
      </c>
      <c r="F274" s="1">
        <f t="shared" si="23"/>
        <v>20</v>
      </c>
    </row>
    <row r="275" spans="1:6" x14ac:dyDescent="0.3">
      <c r="A275" t="s">
        <v>70</v>
      </c>
      <c r="B275" t="s">
        <v>28</v>
      </c>
      <c r="C275" s="1" t="s">
        <v>12</v>
      </c>
      <c r="D275" s="2" t="s">
        <v>321</v>
      </c>
      <c r="E275" s="1" t="str">
        <f t="shared" si="22"/>
        <v>KICCE 유아관찰척도</v>
      </c>
      <c r="F275" s="1">
        <f t="shared" si="23"/>
        <v>20</v>
      </c>
    </row>
    <row r="276" spans="1:6" x14ac:dyDescent="0.3">
      <c r="A276" t="s">
        <v>70</v>
      </c>
      <c r="B276" t="s">
        <v>28</v>
      </c>
      <c r="C276" s="1" t="s">
        <v>12</v>
      </c>
      <c r="D276" s="2" t="s">
        <v>495</v>
      </c>
      <c r="E276" s="1" t="str">
        <f t="shared" si="22"/>
        <v>KICCE 유아관찰척도</v>
      </c>
      <c r="F276" s="1">
        <f t="shared" si="23"/>
        <v>20</v>
      </c>
    </row>
    <row r="277" spans="1:6" x14ac:dyDescent="0.3">
      <c r="A277" t="s">
        <v>70</v>
      </c>
      <c r="B277" t="s">
        <v>28</v>
      </c>
      <c r="C277" s="1" t="s">
        <v>12</v>
      </c>
      <c r="D277" s="2" t="s">
        <v>672</v>
      </c>
      <c r="E277" s="1" t="str">
        <f t="shared" si="22"/>
        <v>KICCE 유아관찰척도</v>
      </c>
      <c r="F277" s="1">
        <f t="shared" si="23"/>
        <v>20</v>
      </c>
    </row>
    <row r="278" spans="1:6" x14ac:dyDescent="0.3">
      <c r="A278" t="s">
        <v>70</v>
      </c>
      <c r="B278" t="s">
        <v>28</v>
      </c>
      <c r="C278" s="1" t="s">
        <v>4</v>
      </c>
      <c r="D278" s="2" t="s">
        <v>146</v>
      </c>
      <c r="E278" s="1" t="str">
        <f t="shared" si="22"/>
        <v>KICCE 유아관찰척도</v>
      </c>
      <c r="F278" s="1">
        <f t="shared" si="23"/>
        <v>20</v>
      </c>
    </row>
    <row r="279" spans="1:6" x14ac:dyDescent="0.3">
      <c r="A279" t="s">
        <v>70</v>
      </c>
      <c r="B279" t="s">
        <v>28</v>
      </c>
      <c r="C279" s="1" t="s">
        <v>3</v>
      </c>
      <c r="D279" s="2" t="s">
        <v>322</v>
      </c>
      <c r="E279" s="1" t="str">
        <f t="shared" si="22"/>
        <v>KICCE 유아관찰척도</v>
      </c>
      <c r="F279" s="1">
        <f t="shared" si="23"/>
        <v>20</v>
      </c>
    </row>
    <row r="280" spans="1:6" x14ac:dyDescent="0.3">
      <c r="A280" t="s">
        <v>70</v>
      </c>
      <c r="B280" t="s">
        <v>28</v>
      </c>
      <c r="C280" s="1" t="s">
        <v>3</v>
      </c>
      <c r="D280" s="2" t="s">
        <v>496</v>
      </c>
      <c r="E280" s="1" t="str">
        <f t="shared" si="22"/>
        <v>KICCE 유아관찰척도</v>
      </c>
      <c r="F280" s="1">
        <f t="shared" si="23"/>
        <v>20</v>
      </c>
    </row>
    <row r="281" spans="1:6" x14ac:dyDescent="0.3">
      <c r="A281" t="s">
        <v>70</v>
      </c>
      <c r="B281" t="s">
        <v>28</v>
      </c>
      <c r="C281" s="1" t="s">
        <v>3</v>
      </c>
      <c r="D281" s="2" t="s">
        <v>673</v>
      </c>
      <c r="E281" s="1" t="str">
        <f t="shared" si="22"/>
        <v>KICCE 유아관찰척도</v>
      </c>
      <c r="F281" s="1">
        <f t="shared" si="23"/>
        <v>20</v>
      </c>
    </row>
    <row r="282" spans="1:6" x14ac:dyDescent="0.3">
      <c r="A282" t="s">
        <v>70</v>
      </c>
      <c r="B282" t="s">
        <v>28</v>
      </c>
      <c r="C282" s="1" t="s">
        <v>7</v>
      </c>
      <c r="D282" s="2" t="s">
        <v>147</v>
      </c>
      <c r="E282" s="1" t="str">
        <f t="shared" si="22"/>
        <v>KICCE 유아관찰척도</v>
      </c>
      <c r="F282" s="1">
        <f t="shared" si="23"/>
        <v>20</v>
      </c>
    </row>
    <row r="283" spans="1:6" x14ac:dyDescent="0.3">
      <c r="A283" t="s">
        <v>70</v>
      </c>
      <c r="B283" t="s">
        <v>28</v>
      </c>
      <c r="C283" s="1" t="s">
        <v>6</v>
      </c>
      <c r="D283" s="2" t="s">
        <v>323</v>
      </c>
      <c r="E283" s="1" t="str">
        <f t="shared" si="22"/>
        <v>KICCE 유아관찰척도</v>
      </c>
      <c r="F283" s="1">
        <f t="shared" si="23"/>
        <v>20</v>
      </c>
    </row>
    <row r="284" spans="1:6" x14ac:dyDescent="0.3">
      <c r="A284" t="s">
        <v>70</v>
      </c>
      <c r="B284" t="s">
        <v>28</v>
      </c>
      <c r="C284" s="1" t="s">
        <v>6</v>
      </c>
      <c r="D284" s="2" t="s">
        <v>497</v>
      </c>
      <c r="E284" s="1" t="str">
        <f t="shared" si="22"/>
        <v>KICCE 유아관찰척도</v>
      </c>
      <c r="F284" s="1">
        <f t="shared" si="23"/>
        <v>20</v>
      </c>
    </row>
    <row r="285" spans="1:6" x14ac:dyDescent="0.3">
      <c r="A285" t="s">
        <v>70</v>
      </c>
      <c r="B285" t="s">
        <v>28</v>
      </c>
      <c r="C285" s="1" t="s">
        <v>6</v>
      </c>
      <c r="D285" s="2" t="s">
        <v>674</v>
      </c>
      <c r="E285" s="1" t="str">
        <f t="shared" si="22"/>
        <v>KICCE 유아관찰척도</v>
      </c>
      <c r="F285" s="1">
        <f t="shared" si="23"/>
        <v>20</v>
      </c>
    </row>
    <row r="286" spans="1:6" x14ac:dyDescent="0.3">
      <c r="A286" t="s">
        <v>70</v>
      </c>
      <c r="B286" t="s">
        <v>29</v>
      </c>
      <c r="C286" s="1" t="s">
        <v>74</v>
      </c>
      <c r="D286" s="2" t="s">
        <v>809</v>
      </c>
      <c r="E286" s="1" t="str">
        <f t="shared" si="22"/>
        <v>KICCE 유아관찰척도</v>
      </c>
      <c r="F286" s="1">
        <v>21</v>
      </c>
    </row>
    <row r="287" spans="1:6" x14ac:dyDescent="0.3">
      <c r="A287" t="s">
        <v>70</v>
      </c>
      <c r="B287" t="s">
        <v>29</v>
      </c>
      <c r="C287" s="1" t="s">
        <v>74</v>
      </c>
      <c r="D287" s="2" t="s">
        <v>810</v>
      </c>
      <c r="E287" s="1" t="str">
        <f t="shared" si="22"/>
        <v>KICCE 유아관찰척도</v>
      </c>
      <c r="F287" s="1">
        <f t="shared" ref="F287:F301" si="24">F286</f>
        <v>21</v>
      </c>
    </row>
    <row r="288" spans="1:6" x14ac:dyDescent="0.3">
      <c r="A288" t="s">
        <v>70</v>
      </c>
      <c r="B288" t="s">
        <v>29</v>
      </c>
      <c r="C288" s="1" t="s">
        <v>74</v>
      </c>
      <c r="D288" s="2" t="s">
        <v>811</v>
      </c>
      <c r="E288" s="1" t="str">
        <f t="shared" si="22"/>
        <v>KICCE 유아관찰척도</v>
      </c>
      <c r="F288" s="1">
        <f t="shared" si="24"/>
        <v>21</v>
      </c>
    </row>
    <row r="289" spans="1:6" x14ac:dyDescent="0.3">
      <c r="A289" t="s">
        <v>70</v>
      </c>
      <c r="B289" t="s">
        <v>29</v>
      </c>
      <c r="C289" s="1" t="s">
        <v>74</v>
      </c>
      <c r="D289" s="2" t="s">
        <v>812</v>
      </c>
      <c r="E289" s="1" t="str">
        <f t="shared" si="22"/>
        <v>KICCE 유아관찰척도</v>
      </c>
      <c r="F289" s="1">
        <f t="shared" si="24"/>
        <v>21</v>
      </c>
    </row>
    <row r="290" spans="1:6" x14ac:dyDescent="0.3">
      <c r="A290" t="s">
        <v>70</v>
      </c>
      <c r="B290" t="s">
        <v>29</v>
      </c>
      <c r="C290" s="1" t="s">
        <v>13</v>
      </c>
      <c r="D290" s="2" t="s">
        <v>148</v>
      </c>
      <c r="E290" s="1" t="str">
        <f t="shared" si="22"/>
        <v>KICCE 유아관찰척도</v>
      </c>
      <c r="F290" s="1">
        <f t="shared" si="24"/>
        <v>21</v>
      </c>
    </row>
    <row r="291" spans="1:6" x14ac:dyDescent="0.3">
      <c r="A291" t="s">
        <v>70</v>
      </c>
      <c r="B291" t="s">
        <v>29</v>
      </c>
      <c r="C291" s="1" t="s">
        <v>12</v>
      </c>
      <c r="D291" s="2" t="s">
        <v>324</v>
      </c>
      <c r="E291" s="1" t="str">
        <f t="shared" si="22"/>
        <v>KICCE 유아관찰척도</v>
      </c>
      <c r="F291" s="1">
        <f t="shared" si="24"/>
        <v>21</v>
      </c>
    </row>
    <row r="292" spans="1:6" x14ac:dyDescent="0.3">
      <c r="A292" t="s">
        <v>70</v>
      </c>
      <c r="B292" t="s">
        <v>29</v>
      </c>
      <c r="C292" s="1" t="s">
        <v>12</v>
      </c>
      <c r="D292" s="2" t="s">
        <v>498</v>
      </c>
      <c r="E292" s="1" t="str">
        <f t="shared" si="22"/>
        <v>KICCE 유아관찰척도</v>
      </c>
      <c r="F292" s="1">
        <f t="shared" si="24"/>
        <v>21</v>
      </c>
    </row>
    <row r="293" spans="1:6" x14ac:dyDescent="0.3">
      <c r="A293" t="s">
        <v>70</v>
      </c>
      <c r="B293" t="s">
        <v>29</v>
      </c>
      <c r="C293" s="1" t="s">
        <v>12</v>
      </c>
      <c r="D293" s="2" t="s">
        <v>675</v>
      </c>
      <c r="E293" s="1" t="str">
        <f t="shared" si="22"/>
        <v>KICCE 유아관찰척도</v>
      </c>
      <c r="F293" s="1">
        <f t="shared" si="24"/>
        <v>21</v>
      </c>
    </row>
    <row r="294" spans="1:6" x14ac:dyDescent="0.3">
      <c r="A294" t="s">
        <v>70</v>
      </c>
      <c r="B294" t="s">
        <v>29</v>
      </c>
      <c r="C294" s="1" t="s">
        <v>4</v>
      </c>
      <c r="D294" s="2" t="s">
        <v>149</v>
      </c>
      <c r="E294" s="1" t="str">
        <f t="shared" si="22"/>
        <v>KICCE 유아관찰척도</v>
      </c>
      <c r="F294" s="1">
        <f t="shared" si="24"/>
        <v>21</v>
      </c>
    </row>
    <row r="295" spans="1:6" x14ac:dyDescent="0.3">
      <c r="A295" t="s">
        <v>70</v>
      </c>
      <c r="B295" t="s">
        <v>29</v>
      </c>
      <c r="C295" s="1" t="s">
        <v>3</v>
      </c>
      <c r="D295" s="2" t="s">
        <v>325</v>
      </c>
      <c r="E295" s="1" t="str">
        <f t="shared" si="22"/>
        <v>KICCE 유아관찰척도</v>
      </c>
      <c r="F295" s="1">
        <f t="shared" si="24"/>
        <v>21</v>
      </c>
    </row>
    <row r="296" spans="1:6" x14ac:dyDescent="0.3">
      <c r="A296" t="s">
        <v>70</v>
      </c>
      <c r="B296" t="s">
        <v>29</v>
      </c>
      <c r="C296" s="1" t="s">
        <v>3</v>
      </c>
      <c r="D296" s="2" t="s">
        <v>499</v>
      </c>
      <c r="E296" s="1" t="str">
        <f t="shared" si="22"/>
        <v>KICCE 유아관찰척도</v>
      </c>
      <c r="F296" s="1">
        <f t="shared" si="24"/>
        <v>21</v>
      </c>
    </row>
    <row r="297" spans="1:6" x14ac:dyDescent="0.3">
      <c r="A297" t="s">
        <v>70</v>
      </c>
      <c r="B297" t="s">
        <v>29</v>
      </c>
      <c r="C297" s="1" t="s">
        <v>3</v>
      </c>
      <c r="D297" s="2" t="s">
        <v>676</v>
      </c>
      <c r="E297" s="1" t="str">
        <f t="shared" si="22"/>
        <v>KICCE 유아관찰척도</v>
      </c>
      <c r="F297" s="1">
        <f t="shared" si="24"/>
        <v>21</v>
      </c>
    </row>
    <row r="298" spans="1:6" x14ac:dyDescent="0.3">
      <c r="A298" t="s">
        <v>70</v>
      </c>
      <c r="B298" t="s">
        <v>29</v>
      </c>
      <c r="C298" s="1" t="s">
        <v>7</v>
      </c>
      <c r="D298" s="2" t="s">
        <v>150</v>
      </c>
      <c r="E298" s="1" t="str">
        <f t="shared" si="22"/>
        <v>KICCE 유아관찰척도</v>
      </c>
      <c r="F298" s="1">
        <f t="shared" si="24"/>
        <v>21</v>
      </c>
    </row>
    <row r="299" spans="1:6" x14ac:dyDescent="0.3">
      <c r="A299" t="s">
        <v>70</v>
      </c>
      <c r="B299" t="s">
        <v>29</v>
      </c>
      <c r="C299" s="1" t="s">
        <v>6</v>
      </c>
      <c r="D299" s="2" t="s">
        <v>326</v>
      </c>
      <c r="E299" s="1" t="str">
        <f t="shared" si="22"/>
        <v>KICCE 유아관찰척도</v>
      </c>
      <c r="F299" s="1">
        <f t="shared" si="24"/>
        <v>21</v>
      </c>
    </row>
    <row r="300" spans="1:6" x14ac:dyDescent="0.3">
      <c r="A300" t="s">
        <v>70</v>
      </c>
      <c r="B300" t="s">
        <v>29</v>
      </c>
      <c r="C300" s="1" t="s">
        <v>6</v>
      </c>
      <c r="D300" s="2" t="s">
        <v>500</v>
      </c>
      <c r="E300" s="1" t="str">
        <f t="shared" si="22"/>
        <v>KICCE 유아관찰척도</v>
      </c>
      <c r="F300" s="1">
        <f t="shared" si="24"/>
        <v>21</v>
      </c>
    </row>
    <row r="301" spans="1:6" x14ac:dyDescent="0.3">
      <c r="A301" t="s">
        <v>70</v>
      </c>
      <c r="B301" t="s">
        <v>29</v>
      </c>
      <c r="C301" s="1" t="s">
        <v>6</v>
      </c>
      <c r="D301" s="2" t="s">
        <v>677</v>
      </c>
      <c r="E301" s="1" t="str">
        <f t="shared" si="22"/>
        <v>KICCE 유아관찰척도</v>
      </c>
      <c r="F301" s="1">
        <f t="shared" si="24"/>
        <v>21</v>
      </c>
    </row>
    <row r="302" spans="1:6" x14ac:dyDescent="0.3">
      <c r="A302" t="s">
        <v>70</v>
      </c>
      <c r="B302" t="s">
        <v>30</v>
      </c>
      <c r="C302" s="1" t="s">
        <v>74</v>
      </c>
      <c r="D302" s="2" t="s">
        <v>813</v>
      </c>
      <c r="E302" s="1" t="str">
        <f t="shared" si="22"/>
        <v>KICCE 유아관찰척도</v>
      </c>
      <c r="F302" s="1">
        <v>22</v>
      </c>
    </row>
    <row r="303" spans="1:6" x14ac:dyDescent="0.3">
      <c r="A303" t="s">
        <v>70</v>
      </c>
      <c r="B303" t="s">
        <v>30</v>
      </c>
      <c r="C303" s="1" t="s">
        <v>74</v>
      </c>
      <c r="D303" s="2" t="s">
        <v>814</v>
      </c>
      <c r="E303" s="1" t="str">
        <f t="shared" si="22"/>
        <v>KICCE 유아관찰척도</v>
      </c>
      <c r="F303" s="1">
        <f t="shared" ref="F303:F317" si="25">F302</f>
        <v>22</v>
      </c>
    </row>
    <row r="304" spans="1:6" x14ac:dyDescent="0.3">
      <c r="A304" t="s">
        <v>70</v>
      </c>
      <c r="B304" t="s">
        <v>30</v>
      </c>
      <c r="C304" s="1" t="s">
        <v>74</v>
      </c>
      <c r="D304" s="2" t="s">
        <v>815</v>
      </c>
      <c r="E304" s="1" t="str">
        <f t="shared" si="22"/>
        <v>KICCE 유아관찰척도</v>
      </c>
      <c r="F304" s="1">
        <f t="shared" si="25"/>
        <v>22</v>
      </c>
    </row>
    <row r="305" spans="1:6" x14ac:dyDescent="0.3">
      <c r="A305" t="s">
        <v>70</v>
      </c>
      <c r="B305" t="s">
        <v>30</v>
      </c>
      <c r="C305" s="1" t="s">
        <v>74</v>
      </c>
      <c r="D305" s="2" t="s">
        <v>816</v>
      </c>
      <c r="E305" s="1" t="str">
        <f t="shared" si="22"/>
        <v>KICCE 유아관찰척도</v>
      </c>
      <c r="F305" s="1">
        <f t="shared" si="25"/>
        <v>22</v>
      </c>
    </row>
    <row r="306" spans="1:6" x14ac:dyDescent="0.3">
      <c r="A306" t="s">
        <v>70</v>
      </c>
      <c r="B306" t="s">
        <v>30</v>
      </c>
      <c r="C306" s="1" t="s">
        <v>13</v>
      </c>
      <c r="D306" s="2" t="s">
        <v>151</v>
      </c>
      <c r="E306" s="1" t="str">
        <f t="shared" si="22"/>
        <v>KICCE 유아관찰척도</v>
      </c>
      <c r="F306" s="1">
        <f t="shared" si="25"/>
        <v>22</v>
      </c>
    </row>
    <row r="307" spans="1:6" x14ac:dyDescent="0.3">
      <c r="A307" t="s">
        <v>70</v>
      </c>
      <c r="B307" t="s">
        <v>30</v>
      </c>
      <c r="C307" s="1" t="s">
        <v>12</v>
      </c>
      <c r="D307" s="2" t="s">
        <v>327</v>
      </c>
      <c r="E307" s="1" t="str">
        <f t="shared" si="22"/>
        <v>KICCE 유아관찰척도</v>
      </c>
      <c r="F307" s="1">
        <f t="shared" si="25"/>
        <v>22</v>
      </c>
    </row>
    <row r="308" spans="1:6" x14ac:dyDescent="0.3">
      <c r="A308" t="s">
        <v>70</v>
      </c>
      <c r="B308" t="s">
        <v>30</v>
      </c>
      <c r="C308" s="1" t="s">
        <v>12</v>
      </c>
      <c r="D308" s="2" t="s">
        <v>501</v>
      </c>
      <c r="E308" s="1" t="str">
        <f t="shared" si="22"/>
        <v>KICCE 유아관찰척도</v>
      </c>
      <c r="F308" s="1">
        <f t="shared" si="25"/>
        <v>22</v>
      </c>
    </row>
    <row r="309" spans="1:6" x14ac:dyDescent="0.3">
      <c r="A309" t="s">
        <v>70</v>
      </c>
      <c r="B309" t="s">
        <v>30</v>
      </c>
      <c r="C309" s="1" t="s">
        <v>12</v>
      </c>
      <c r="D309" s="2" t="s">
        <v>678</v>
      </c>
      <c r="E309" s="1" t="str">
        <f t="shared" si="22"/>
        <v>KICCE 유아관찰척도</v>
      </c>
      <c r="F309" s="1">
        <f t="shared" si="25"/>
        <v>22</v>
      </c>
    </row>
    <row r="310" spans="1:6" x14ac:dyDescent="0.3">
      <c r="A310" t="s">
        <v>70</v>
      </c>
      <c r="B310" t="s">
        <v>30</v>
      </c>
      <c r="C310" s="1" t="s">
        <v>4</v>
      </c>
      <c r="D310" s="2" t="s">
        <v>152</v>
      </c>
      <c r="E310" s="1" t="str">
        <f t="shared" si="22"/>
        <v>KICCE 유아관찰척도</v>
      </c>
      <c r="F310" s="1">
        <f t="shared" si="25"/>
        <v>22</v>
      </c>
    </row>
    <row r="311" spans="1:6" x14ac:dyDescent="0.3">
      <c r="A311" t="s">
        <v>70</v>
      </c>
      <c r="B311" t="s">
        <v>30</v>
      </c>
      <c r="C311" s="1" t="s">
        <v>3</v>
      </c>
      <c r="D311" s="2" t="s">
        <v>328</v>
      </c>
      <c r="E311" s="1" t="str">
        <f t="shared" si="22"/>
        <v>KICCE 유아관찰척도</v>
      </c>
      <c r="F311" s="1">
        <f t="shared" si="25"/>
        <v>22</v>
      </c>
    </row>
    <row r="312" spans="1:6" x14ac:dyDescent="0.3">
      <c r="A312" t="s">
        <v>70</v>
      </c>
      <c r="B312" t="s">
        <v>30</v>
      </c>
      <c r="C312" s="1" t="s">
        <v>3</v>
      </c>
      <c r="D312" s="2" t="s">
        <v>502</v>
      </c>
      <c r="E312" s="1" t="str">
        <f t="shared" si="22"/>
        <v>KICCE 유아관찰척도</v>
      </c>
      <c r="F312" s="1">
        <f t="shared" si="25"/>
        <v>22</v>
      </c>
    </row>
    <row r="313" spans="1:6" x14ac:dyDescent="0.3">
      <c r="A313" t="s">
        <v>70</v>
      </c>
      <c r="B313" t="s">
        <v>30</v>
      </c>
      <c r="C313" s="1" t="s">
        <v>3</v>
      </c>
      <c r="D313" s="2" t="s">
        <v>679</v>
      </c>
      <c r="E313" s="1" t="str">
        <f t="shared" si="22"/>
        <v>KICCE 유아관찰척도</v>
      </c>
      <c r="F313" s="1">
        <f t="shared" si="25"/>
        <v>22</v>
      </c>
    </row>
    <row r="314" spans="1:6" x14ac:dyDescent="0.3">
      <c r="A314" t="s">
        <v>70</v>
      </c>
      <c r="B314" t="s">
        <v>30</v>
      </c>
      <c r="C314" s="1" t="s">
        <v>7</v>
      </c>
      <c r="D314" s="2" t="s">
        <v>153</v>
      </c>
      <c r="E314" s="1" t="str">
        <f t="shared" si="22"/>
        <v>KICCE 유아관찰척도</v>
      </c>
      <c r="F314" s="1">
        <f t="shared" si="25"/>
        <v>22</v>
      </c>
    </row>
    <row r="315" spans="1:6" x14ac:dyDescent="0.3">
      <c r="A315" t="s">
        <v>70</v>
      </c>
      <c r="B315" t="s">
        <v>30</v>
      </c>
      <c r="C315" s="1" t="s">
        <v>6</v>
      </c>
      <c r="D315" s="2" t="s">
        <v>329</v>
      </c>
      <c r="E315" s="1" t="str">
        <f t="shared" si="22"/>
        <v>KICCE 유아관찰척도</v>
      </c>
      <c r="F315" s="1">
        <f t="shared" si="25"/>
        <v>22</v>
      </c>
    </row>
    <row r="316" spans="1:6" x14ac:dyDescent="0.3">
      <c r="A316" t="s">
        <v>70</v>
      </c>
      <c r="B316" t="s">
        <v>30</v>
      </c>
      <c r="C316" s="1" t="s">
        <v>6</v>
      </c>
      <c r="D316" s="2" t="s">
        <v>503</v>
      </c>
      <c r="E316" s="1" t="str">
        <f t="shared" si="22"/>
        <v>KICCE 유아관찰척도</v>
      </c>
      <c r="F316" s="1">
        <f t="shared" si="25"/>
        <v>22</v>
      </c>
    </row>
    <row r="317" spans="1:6" x14ac:dyDescent="0.3">
      <c r="A317" t="s">
        <v>70</v>
      </c>
      <c r="B317" t="s">
        <v>30</v>
      </c>
      <c r="C317" s="1" t="s">
        <v>6</v>
      </c>
      <c r="D317" s="2" t="s">
        <v>680</v>
      </c>
      <c r="E317" s="1" t="str">
        <f t="shared" si="22"/>
        <v>KICCE 유아관찰척도</v>
      </c>
      <c r="F317" s="1">
        <f t="shared" si="25"/>
        <v>22</v>
      </c>
    </row>
    <row r="318" spans="1:6" x14ac:dyDescent="0.3">
      <c r="A318" t="s">
        <v>70</v>
      </c>
      <c r="B318" t="s">
        <v>31</v>
      </c>
      <c r="C318" s="1" t="s">
        <v>74</v>
      </c>
      <c r="D318" s="2" t="s">
        <v>817</v>
      </c>
      <c r="E318" s="1" t="str">
        <f t="shared" si="22"/>
        <v>KICCE 유아관찰척도</v>
      </c>
      <c r="F318" s="1">
        <v>23</v>
      </c>
    </row>
    <row r="319" spans="1:6" x14ac:dyDescent="0.3">
      <c r="A319" t="s">
        <v>70</v>
      </c>
      <c r="B319" t="s">
        <v>31</v>
      </c>
      <c r="C319" s="1" t="s">
        <v>74</v>
      </c>
      <c r="D319" s="2" t="s">
        <v>818</v>
      </c>
      <c r="E319" s="1" t="str">
        <f t="shared" si="22"/>
        <v>KICCE 유아관찰척도</v>
      </c>
      <c r="F319" s="1">
        <f t="shared" ref="F319:F333" si="26">F318</f>
        <v>23</v>
      </c>
    </row>
    <row r="320" spans="1:6" x14ac:dyDescent="0.3">
      <c r="A320" t="s">
        <v>70</v>
      </c>
      <c r="B320" t="s">
        <v>31</v>
      </c>
      <c r="C320" s="1" t="s">
        <v>74</v>
      </c>
      <c r="D320" s="2" t="s">
        <v>819</v>
      </c>
      <c r="E320" s="1" t="str">
        <f t="shared" si="22"/>
        <v>KICCE 유아관찰척도</v>
      </c>
      <c r="F320" s="1">
        <f t="shared" si="26"/>
        <v>23</v>
      </c>
    </row>
    <row r="321" spans="1:6" x14ac:dyDescent="0.3">
      <c r="A321" t="s">
        <v>70</v>
      </c>
      <c r="B321" t="s">
        <v>31</v>
      </c>
      <c r="C321" s="1" t="s">
        <v>74</v>
      </c>
      <c r="D321" s="2" t="s">
        <v>820</v>
      </c>
      <c r="E321" s="1" t="str">
        <f t="shared" si="22"/>
        <v>KICCE 유아관찰척도</v>
      </c>
      <c r="F321" s="1">
        <f t="shared" si="26"/>
        <v>23</v>
      </c>
    </row>
    <row r="322" spans="1:6" x14ac:dyDescent="0.3">
      <c r="A322" t="s">
        <v>70</v>
      </c>
      <c r="B322" t="s">
        <v>31</v>
      </c>
      <c r="C322" s="1" t="s">
        <v>13</v>
      </c>
      <c r="D322" s="2" t="s">
        <v>154</v>
      </c>
      <c r="E322" s="1" t="str">
        <f t="shared" si="22"/>
        <v>KICCE 유아관찰척도</v>
      </c>
      <c r="F322" s="1">
        <f t="shared" si="26"/>
        <v>23</v>
      </c>
    </row>
    <row r="323" spans="1:6" x14ac:dyDescent="0.3">
      <c r="A323" t="s">
        <v>70</v>
      </c>
      <c r="B323" t="s">
        <v>31</v>
      </c>
      <c r="C323" s="1" t="s">
        <v>12</v>
      </c>
      <c r="D323" s="2" t="s">
        <v>330</v>
      </c>
      <c r="E323" s="1" t="str">
        <f t="shared" ref="E323:E386" si="27">E322</f>
        <v>KICCE 유아관찰척도</v>
      </c>
      <c r="F323" s="1">
        <f t="shared" si="26"/>
        <v>23</v>
      </c>
    </row>
    <row r="324" spans="1:6" x14ac:dyDescent="0.3">
      <c r="A324" t="s">
        <v>70</v>
      </c>
      <c r="B324" t="s">
        <v>31</v>
      </c>
      <c r="C324" s="1" t="s">
        <v>12</v>
      </c>
      <c r="D324" s="2" t="s">
        <v>504</v>
      </c>
      <c r="E324" s="1" t="str">
        <f t="shared" si="27"/>
        <v>KICCE 유아관찰척도</v>
      </c>
      <c r="F324" s="1">
        <f t="shared" si="26"/>
        <v>23</v>
      </c>
    </row>
    <row r="325" spans="1:6" x14ac:dyDescent="0.3">
      <c r="A325" t="s">
        <v>70</v>
      </c>
      <c r="B325" t="s">
        <v>31</v>
      </c>
      <c r="C325" s="1" t="s">
        <v>12</v>
      </c>
      <c r="D325" s="2" t="s">
        <v>681</v>
      </c>
      <c r="E325" s="1" t="str">
        <f t="shared" si="27"/>
        <v>KICCE 유아관찰척도</v>
      </c>
      <c r="F325" s="1">
        <f t="shared" si="26"/>
        <v>23</v>
      </c>
    </row>
    <row r="326" spans="1:6" x14ac:dyDescent="0.3">
      <c r="A326" t="s">
        <v>70</v>
      </c>
      <c r="B326" t="s">
        <v>31</v>
      </c>
      <c r="C326" s="1" t="s">
        <v>4</v>
      </c>
      <c r="D326" s="2" t="s">
        <v>155</v>
      </c>
      <c r="E326" s="1" t="str">
        <f t="shared" si="27"/>
        <v>KICCE 유아관찰척도</v>
      </c>
      <c r="F326" s="1">
        <f t="shared" si="26"/>
        <v>23</v>
      </c>
    </row>
    <row r="327" spans="1:6" x14ac:dyDescent="0.3">
      <c r="A327" t="s">
        <v>70</v>
      </c>
      <c r="B327" t="s">
        <v>31</v>
      </c>
      <c r="C327" s="1" t="s">
        <v>3</v>
      </c>
      <c r="D327" s="2" t="s">
        <v>331</v>
      </c>
      <c r="E327" s="1" t="str">
        <f t="shared" si="27"/>
        <v>KICCE 유아관찰척도</v>
      </c>
      <c r="F327" s="1">
        <f t="shared" si="26"/>
        <v>23</v>
      </c>
    </row>
    <row r="328" spans="1:6" x14ac:dyDescent="0.3">
      <c r="A328" t="s">
        <v>70</v>
      </c>
      <c r="B328" t="s">
        <v>31</v>
      </c>
      <c r="C328" s="1" t="s">
        <v>3</v>
      </c>
      <c r="D328" s="2" t="s">
        <v>505</v>
      </c>
      <c r="E328" s="1" t="str">
        <f t="shared" si="27"/>
        <v>KICCE 유아관찰척도</v>
      </c>
      <c r="F328" s="1">
        <f t="shared" si="26"/>
        <v>23</v>
      </c>
    </row>
    <row r="329" spans="1:6" x14ac:dyDescent="0.3">
      <c r="A329" t="s">
        <v>70</v>
      </c>
      <c r="B329" t="s">
        <v>31</v>
      </c>
      <c r="C329" s="1" t="s">
        <v>3</v>
      </c>
      <c r="D329" s="2" t="s">
        <v>682</v>
      </c>
      <c r="E329" s="1" t="str">
        <f t="shared" si="27"/>
        <v>KICCE 유아관찰척도</v>
      </c>
      <c r="F329" s="1">
        <f t="shared" si="26"/>
        <v>23</v>
      </c>
    </row>
    <row r="330" spans="1:6" x14ac:dyDescent="0.3">
      <c r="A330" t="s">
        <v>70</v>
      </c>
      <c r="B330" t="s">
        <v>31</v>
      </c>
      <c r="C330" s="1" t="s">
        <v>7</v>
      </c>
      <c r="D330" s="2" t="s">
        <v>156</v>
      </c>
      <c r="E330" s="1" t="str">
        <f t="shared" si="27"/>
        <v>KICCE 유아관찰척도</v>
      </c>
      <c r="F330" s="1">
        <f t="shared" si="26"/>
        <v>23</v>
      </c>
    </row>
    <row r="331" spans="1:6" x14ac:dyDescent="0.3">
      <c r="A331" t="s">
        <v>70</v>
      </c>
      <c r="B331" t="s">
        <v>31</v>
      </c>
      <c r="C331" s="1" t="s">
        <v>6</v>
      </c>
      <c r="D331" s="2" t="s">
        <v>332</v>
      </c>
      <c r="E331" s="1" t="str">
        <f t="shared" si="27"/>
        <v>KICCE 유아관찰척도</v>
      </c>
      <c r="F331" s="1">
        <f t="shared" si="26"/>
        <v>23</v>
      </c>
    </row>
    <row r="332" spans="1:6" x14ac:dyDescent="0.3">
      <c r="A332" t="s">
        <v>70</v>
      </c>
      <c r="B332" t="s">
        <v>31</v>
      </c>
      <c r="C332" s="1" t="s">
        <v>6</v>
      </c>
      <c r="D332" s="2" t="s">
        <v>506</v>
      </c>
      <c r="E332" s="1" t="str">
        <f t="shared" si="27"/>
        <v>KICCE 유아관찰척도</v>
      </c>
      <c r="F332" s="1">
        <f t="shared" si="26"/>
        <v>23</v>
      </c>
    </row>
    <row r="333" spans="1:6" x14ac:dyDescent="0.3">
      <c r="A333" t="s">
        <v>70</v>
      </c>
      <c r="B333" t="s">
        <v>31</v>
      </c>
      <c r="C333" s="1" t="s">
        <v>6</v>
      </c>
      <c r="D333" s="2" t="s">
        <v>683</v>
      </c>
      <c r="E333" s="1" t="str">
        <f t="shared" si="27"/>
        <v>KICCE 유아관찰척도</v>
      </c>
      <c r="F333" s="1">
        <f t="shared" si="26"/>
        <v>23</v>
      </c>
    </row>
    <row r="334" spans="1:6" x14ac:dyDescent="0.3">
      <c r="A334" t="s">
        <v>70</v>
      </c>
      <c r="B334" t="s">
        <v>32</v>
      </c>
      <c r="C334" s="1" t="s">
        <v>74</v>
      </c>
      <c r="D334" s="2" t="s">
        <v>821</v>
      </c>
      <c r="E334" s="1" t="str">
        <f t="shared" si="27"/>
        <v>KICCE 유아관찰척도</v>
      </c>
      <c r="F334" s="1">
        <v>24</v>
      </c>
    </row>
    <row r="335" spans="1:6" x14ac:dyDescent="0.3">
      <c r="A335" t="s">
        <v>70</v>
      </c>
      <c r="B335" t="s">
        <v>32</v>
      </c>
      <c r="C335" s="1" t="s">
        <v>74</v>
      </c>
      <c r="D335" s="2" t="s">
        <v>822</v>
      </c>
      <c r="E335" s="1" t="str">
        <f t="shared" si="27"/>
        <v>KICCE 유아관찰척도</v>
      </c>
      <c r="F335" s="1">
        <f t="shared" ref="F335:F349" si="28">F334</f>
        <v>24</v>
      </c>
    </row>
    <row r="336" spans="1:6" x14ac:dyDescent="0.3">
      <c r="A336" t="s">
        <v>70</v>
      </c>
      <c r="B336" t="s">
        <v>32</v>
      </c>
      <c r="C336" s="1" t="s">
        <v>74</v>
      </c>
      <c r="D336" s="2" t="s">
        <v>823</v>
      </c>
      <c r="E336" s="1" t="str">
        <f t="shared" si="27"/>
        <v>KICCE 유아관찰척도</v>
      </c>
      <c r="F336" s="1">
        <f t="shared" si="28"/>
        <v>24</v>
      </c>
    </row>
    <row r="337" spans="1:6" x14ac:dyDescent="0.3">
      <c r="A337" t="s">
        <v>70</v>
      </c>
      <c r="B337" t="s">
        <v>32</v>
      </c>
      <c r="C337" s="1" t="s">
        <v>74</v>
      </c>
      <c r="D337" s="2" t="s">
        <v>824</v>
      </c>
      <c r="E337" s="1" t="str">
        <f t="shared" si="27"/>
        <v>KICCE 유아관찰척도</v>
      </c>
      <c r="F337" s="1">
        <f t="shared" si="28"/>
        <v>24</v>
      </c>
    </row>
    <row r="338" spans="1:6" x14ac:dyDescent="0.3">
      <c r="A338" t="s">
        <v>70</v>
      </c>
      <c r="B338" t="s">
        <v>32</v>
      </c>
      <c r="C338" s="1" t="s">
        <v>13</v>
      </c>
      <c r="D338" s="2" t="s">
        <v>157</v>
      </c>
      <c r="E338" s="1" t="str">
        <f t="shared" si="27"/>
        <v>KICCE 유아관찰척도</v>
      </c>
      <c r="F338" s="1">
        <f t="shared" si="28"/>
        <v>24</v>
      </c>
    </row>
    <row r="339" spans="1:6" x14ac:dyDescent="0.3">
      <c r="A339" t="s">
        <v>70</v>
      </c>
      <c r="B339" t="s">
        <v>32</v>
      </c>
      <c r="C339" s="1" t="s">
        <v>12</v>
      </c>
      <c r="D339" s="2" t="s">
        <v>333</v>
      </c>
      <c r="E339" s="1" t="str">
        <f t="shared" si="27"/>
        <v>KICCE 유아관찰척도</v>
      </c>
      <c r="F339" s="1">
        <f t="shared" si="28"/>
        <v>24</v>
      </c>
    </row>
    <row r="340" spans="1:6" x14ac:dyDescent="0.3">
      <c r="A340" t="s">
        <v>70</v>
      </c>
      <c r="B340" t="s">
        <v>32</v>
      </c>
      <c r="C340" s="1" t="s">
        <v>12</v>
      </c>
      <c r="D340" s="2" t="s">
        <v>507</v>
      </c>
      <c r="E340" s="1" t="str">
        <f t="shared" si="27"/>
        <v>KICCE 유아관찰척도</v>
      </c>
      <c r="F340" s="1">
        <f t="shared" si="28"/>
        <v>24</v>
      </c>
    </row>
    <row r="341" spans="1:6" x14ac:dyDescent="0.3">
      <c r="A341" t="s">
        <v>70</v>
      </c>
      <c r="B341" t="s">
        <v>32</v>
      </c>
      <c r="C341" s="1" t="s">
        <v>12</v>
      </c>
      <c r="D341" s="2" t="s">
        <v>684</v>
      </c>
      <c r="E341" s="1" t="str">
        <f t="shared" si="27"/>
        <v>KICCE 유아관찰척도</v>
      </c>
      <c r="F341" s="1">
        <f t="shared" si="28"/>
        <v>24</v>
      </c>
    </row>
    <row r="342" spans="1:6" x14ac:dyDescent="0.3">
      <c r="A342" t="s">
        <v>70</v>
      </c>
      <c r="B342" t="s">
        <v>32</v>
      </c>
      <c r="C342" s="1" t="s">
        <v>4</v>
      </c>
      <c r="D342" s="2" t="s">
        <v>158</v>
      </c>
      <c r="E342" s="1" t="str">
        <f t="shared" si="27"/>
        <v>KICCE 유아관찰척도</v>
      </c>
      <c r="F342" s="1">
        <f t="shared" si="28"/>
        <v>24</v>
      </c>
    </row>
    <row r="343" spans="1:6" x14ac:dyDescent="0.3">
      <c r="A343" t="s">
        <v>70</v>
      </c>
      <c r="B343" t="s">
        <v>32</v>
      </c>
      <c r="C343" s="1" t="s">
        <v>3</v>
      </c>
      <c r="D343" s="2" t="s">
        <v>334</v>
      </c>
      <c r="E343" s="1" t="str">
        <f t="shared" si="27"/>
        <v>KICCE 유아관찰척도</v>
      </c>
      <c r="F343" s="1">
        <f t="shared" si="28"/>
        <v>24</v>
      </c>
    </row>
    <row r="344" spans="1:6" x14ac:dyDescent="0.3">
      <c r="A344" t="s">
        <v>70</v>
      </c>
      <c r="B344" t="s">
        <v>32</v>
      </c>
      <c r="C344" s="1" t="s">
        <v>3</v>
      </c>
      <c r="D344" s="2" t="s">
        <v>508</v>
      </c>
      <c r="E344" s="1" t="str">
        <f t="shared" si="27"/>
        <v>KICCE 유아관찰척도</v>
      </c>
      <c r="F344" s="1">
        <f t="shared" si="28"/>
        <v>24</v>
      </c>
    </row>
    <row r="345" spans="1:6" x14ac:dyDescent="0.3">
      <c r="A345" t="s">
        <v>70</v>
      </c>
      <c r="B345" t="s">
        <v>32</v>
      </c>
      <c r="C345" s="1" t="s">
        <v>3</v>
      </c>
      <c r="D345" s="2" t="s">
        <v>685</v>
      </c>
      <c r="E345" s="1" t="str">
        <f t="shared" si="27"/>
        <v>KICCE 유아관찰척도</v>
      </c>
      <c r="F345" s="1">
        <f t="shared" si="28"/>
        <v>24</v>
      </c>
    </row>
    <row r="346" spans="1:6" x14ac:dyDescent="0.3">
      <c r="A346" t="s">
        <v>70</v>
      </c>
      <c r="B346" t="s">
        <v>32</v>
      </c>
      <c r="C346" s="1" t="s">
        <v>7</v>
      </c>
      <c r="D346" s="2" t="s">
        <v>159</v>
      </c>
      <c r="E346" s="1" t="str">
        <f t="shared" si="27"/>
        <v>KICCE 유아관찰척도</v>
      </c>
      <c r="F346" s="1">
        <f t="shared" si="28"/>
        <v>24</v>
      </c>
    </row>
    <row r="347" spans="1:6" x14ac:dyDescent="0.3">
      <c r="A347" t="s">
        <v>70</v>
      </c>
      <c r="B347" t="s">
        <v>32</v>
      </c>
      <c r="C347" s="1" t="s">
        <v>6</v>
      </c>
      <c r="D347" s="2" t="s">
        <v>335</v>
      </c>
      <c r="E347" s="1" t="str">
        <f t="shared" si="27"/>
        <v>KICCE 유아관찰척도</v>
      </c>
      <c r="F347" s="1">
        <f t="shared" si="28"/>
        <v>24</v>
      </c>
    </row>
    <row r="348" spans="1:6" x14ac:dyDescent="0.3">
      <c r="A348" t="s">
        <v>70</v>
      </c>
      <c r="B348" t="s">
        <v>32</v>
      </c>
      <c r="C348" s="1" t="s">
        <v>6</v>
      </c>
      <c r="D348" s="2" t="s">
        <v>509</v>
      </c>
      <c r="E348" s="1" t="str">
        <f t="shared" si="27"/>
        <v>KICCE 유아관찰척도</v>
      </c>
      <c r="F348" s="1">
        <f t="shared" si="28"/>
        <v>24</v>
      </c>
    </row>
    <row r="349" spans="1:6" x14ac:dyDescent="0.3">
      <c r="A349" t="s">
        <v>70</v>
      </c>
      <c r="B349" t="s">
        <v>32</v>
      </c>
      <c r="C349" s="1" t="s">
        <v>6</v>
      </c>
      <c r="D349" s="2" t="s">
        <v>686</v>
      </c>
      <c r="E349" s="1" t="str">
        <f t="shared" si="27"/>
        <v>KICCE 유아관찰척도</v>
      </c>
      <c r="F349" s="1">
        <f t="shared" si="28"/>
        <v>24</v>
      </c>
    </row>
    <row r="350" spans="1:6" x14ac:dyDescent="0.3">
      <c r="A350" t="s">
        <v>70</v>
      </c>
      <c r="B350" t="s">
        <v>33</v>
      </c>
      <c r="C350" s="1" t="s">
        <v>74</v>
      </c>
      <c r="D350" s="2" t="s">
        <v>825</v>
      </c>
      <c r="E350" s="1" t="str">
        <f t="shared" si="27"/>
        <v>KICCE 유아관찰척도</v>
      </c>
      <c r="F350" s="1">
        <v>25</v>
      </c>
    </row>
    <row r="351" spans="1:6" x14ac:dyDescent="0.3">
      <c r="A351" t="s">
        <v>70</v>
      </c>
      <c r="B351" t="s">
        <v>33</v>
      </c>
      <c r="C351" s="1" t="s">
        <v>74</v>
      </c>
      <c r="D351" s="2" t="s">
        <v>826</v>
      </c>
      <c r="E351" s="1" t="str">
        <f t="shared" si="27"/>
        <v>KICCE 유아관찰척도</v>
      </c>
      <c r="F351" s="1">
        <f t="shared" ref="F351:F365" si="29">F350</f>
        <v>25</v>
      </c>
    </row>
    <row r="352" spans="1:6" x14ac:dyDescent="0.3">
      <c r="A352" t="s">
        <v>70</v>
      </c>
      <c r="B352" t="s">
        <v>33</v>
      </c>
      <c r="C352" s="1" t="s">
        <v>74</v>
      </c>
      <c r="D352" s="2" t="s">
        <v>827</v>
      </c>
      <c r="E352" s="1" t="str">
        <f t="shared" si="27"/>
        <v>KICCE 유아관찰척도</v>
      </c>
      <c r="F352" s="1">
        <f t="shared" si="29"/>
        <v>25</v>
      </c>
    </row>
    <row r="353" spans="1:6" x14ac:dyDescent="0.3">
      <c r="A353" t="s">
        <v>70</v>
      </c>
      <c r="B353" t="s">
        <v>33</v>
      </c>
      <c r="C353" s="1" t="s">
        <v>74</v>
      </c>
      <c r="D353" s="2" t="s">
        <v>828</v>
      </c>
      <c r="E353" s="1" t="str">
        <f t="shared" si="27"/>
        <v>KICCE 유아관찰척도</v>
      </c>
      <c r="F353" s="1">
        <f t="shared" si="29"/>
        <v>25</v>
      </c>
    </row>
    <row r="354" spans="1:6" x14ac:dyDescent="0.3">
      <c r="A354" t="s">
        <v>70</v>
      </c>
      <c r="B354" t="s">
        <v>33</v>
      </c>
      <c r="C354" s="1" t="s">
        <v>13</v>
      </c>
      <c r="D354" s="2" t="s">
        <v>160</v>
      </c>
      <c r="E354" s="1" t="str">
        <f t="shared" si="27"/>
        <v>KICCE 유아관찰척도</v>
      </c>
      <c r="F354" s="1">
        <f t="shared" si="29"/>
        <v>25</v>
      </c>
    </row>
    <row r="355" spans="1:6" x14ac:dyDescent="0.3">
      <c r="A355" t="s">
        <v>70</v>
      </c>
      <c r="B355" t="s">
        <v>33</v>
      </c>
      <c r="C355" s="1" t="s">
        <v>12</v>
      </c>
      <c r="D355" s="2" t="s">
        <v>336</v>
      </c>
      <c r="E355" s="1" t="str">
        <f t="shared" si="27"/>
        <v>KICCE 유아관찰척도</v>
      </c>
      <c r="F355" s="1">
        <f t="shared" si="29"/>
        <v>25</v>
      </c>
    </row>
    <row r="356" spans="1:6" x14ac:dyDescent="0.3">
      <c r="A356" t="s">
        <v>70</v>
      </c>
      <c r="B356" t="s">
        <v>33</v>
      </c>
      <c r="C356" s="1" t="s">
        <v>12</v>
      </c>
      <c r="D356" s="2" t="s">
        <v>510</v>
      </c>
      <c r="E356" s="1" t="str">
        <f t="shared" si="27"/>
        <v>KICCE 유아관찰척도</v>
      </c>
      <c r="F356" s="1">
        <f t="shared" si="29"/>
        <v>25</v>
      </c>
    </row>
    <row r="357" spans="1:6" x14ac:dyDescent="0.3">
      <c r="A357" t="s">
        <v>70</v>
      </c>
      <c r="B357" t="s">
        <v>33</v>
      </c>
      <c r="C357" s="1" t="s">
        <v>12</v>
      </c>
      <c r="D357" s="2" t="s">
        <v>687</v>
      </c>
      <c r="E357" s="1" t="str">
        <f t="shared" si="27"/>
        <v>KICCE 유아관찰척도</v>
      </c>
      <c r="F357" s="1">
        <f t="shared" si="29"/>
        <v>25</v>
      </c>
    </row>
    <row r="358" spans="1:6" x14ac:dyDescent="0.3">
      <c r="A358" t="s">
        <v>70</v>
      </c>
      <c r="B358" t="s">
        <v>33</v>
      </c>
      <c r="C358" s="1" t="s">
        <v>4</v>
      </c>
      <c r="D358" s="2" t="s">
        <v>161</v>
      </c>
      <c r="E358" s="1" t="str">
        <f t="shared" si="27"/>
        <v>KICCE 유아관찰척도</v>
      </c>
      <c r="F358" s="1">
        <f t="shared" si="29"/>
        <v>25</v>
      </c>
    </row>
    <row r="359" spans="1:6" x14ac:dyDescent="0.3">
      <c r="A359" t="s">
        <v>70</v>
      </c>
      <c r="B359" t="s">
        <v>33</v>
      </c>
      <c r="C359" s="1" t="s">
        <v>3</v>
      </c>
      <c r="D359" s="2" t="s">
        <v>337</v>
      </c>
      <c r="E359" s="1" t="str">
        <f t="shared" si="27"/>
        <v>KICCE 유아관찰척도</v>
      </c>
      <c r="F359" s="1">
        <f t="shared" si="29"/>
        <v>25</v>
      </c>
    </row>
    <row r="360" spans="1:6" x14ac:dyDescent="0.3">
      <c r="A360" t="s">
        <v>70</v>
      </c>
      <c r="B360" t="s">
        <v>33</v>
      </c>
      <c r="C360" s="1" t="s">
        <v>3</v>
      </c>
      <c r="D360" s="2" t="s">
        <v>511</v>
      </c>
      <c r="E360" s="1" t="str">
        <f t="shared" si="27"/>
        <v>KICCE 유아관찰척도</v>
      </c>
      <c r="F360" s="1">
        <f t="shared" si="29"/>
        <v>25</v>
      </c>
    </row>
    <row r="361" spans="1:6" x14ac:dyDescent="0.3">
      <c r="A361" t="s">
        <v>70</v>
      </c>
      <c r="B361" t="s">
        <v>33</v>
      </c>
      <c r="C361" s="1" t="s">
        <v>3</v>
      </c>
      <c r="D361" s="2" t="s">
        <v>688</v>
      </c>
      <c r="E361" s="1" t="str">
        <f t="shared" si="27"/>
        <v>KICCE 유아관찰척도</v>
      </c>
      <c r="F361" s="1">
        <f t="shared" si="29"/>
        <v>25</v>
      </c>
    </row>
    <row r="362" spans="1:6" x14ac:dyDescent="0.3">
      <c r="A362" t="s">
        <v>70</v>
      </c>
      <c r="B362" t="s">
        <v>33</v>
      </c>
      <c r="C362" s="1" t="s">
        <v>7</v>
      </c>
      <c r="D362" s="2" t="s">
        <v>162</v>
      </c>
      <c r="E362" s="1" t="str">
        <f t="shared" si="27"/>
        <v>KICCE 유아관찰척도</v>
      </c>
      <c r="F362" s="1">
        <f t="shared" si="29"/>
        <v>25</v>
      </c>
    </row>
    <row r="363" spans="1:6" x14ac:dyDescent="0.3">
      <c r="A363" t="s">
        <v>70</v>
      </c>
      <c r="B363" t="s">
        <v>33</v>
      </c>
      <c r="C363" s="1" t="s">
        <v>6</v>
      </c>
      <c r="D363" s="2" t="s">
        <v>338</v>
      </c>
      <c r="E363" s="1" t="str">
        <f t="shared" si="27"/>
        <v>KICCE 유아관찰척도</v>
      </c>
      <c r="F363" s="1">
        <f t="shared" si="29"/>
        <v>25</v>
      </c>
    </row>
    <row r="364" spans="1:6" x14ac:dyDescent="0.3">
      <c r="A364" t="s">
        <v>70</v>
      </c>
      <c r="B364" t="s">
        <v>33</v>
      </c>
      <c r="C364" s="1" t="s">
        <v>6</v>
      </c>
      <c r="D364" s="2" t="s">
        <v>512</v>
      </c>
      <c r="E364" s="1" t="str">
        <f t="shared" si="27"/>
        <v>KICCE 유아관찰척도</v>
      </c>
      <c r="F364" s="1">
        <f t="shared" si="29"/>
        <v>25</v>
      </c>
    </row>
    <row r="365" spans="1:6" x14ac:dyDescent="0.3">
      <c r="A365" t="s">
        <v>70</v>
      </c>
      <c r="B365" t="s">
        <v>33</v>
      </c>
      <c r="C365" s="1" t="s">
        <v>6</v>
      </c>
      <c r="D365" s="2" t="s">
        <v>689</v>
      </c>
      <c r="E365" s="1" t="str">
        <f t="shared" si="27"/>
        <v>KICCE 유아관찰척도</v>
      </c>
      <c r="F365" s="1">
        <f t="shared" si="29"/>
        <v>25</v>
      </c>
    </row>
    <row r="366" spans="1:6" x14ac:dyDescent="0.3">
      <c r="A366" t="s">
        <v>70</v>
      </c>
      <c r="B366" t="s">
        <v>34</v>
      </c>
      <c r="C366" s="1" t="s">
        <v>74</v>
      </c>
      <c r="D366" s="2" t="s">
        <v>829</v>
      </c>
      <c r="E366" s="1" t="str">
        <f t="shared" si="27"/>
        <v>KICCE 유아관찰척도</v>
      </c>
      <c r="F366" s="1">
        <v>26</v>
      </c>
    </row>
    <row r="367" spans="1:6" x14ac:dyDescent="0.3">
      <c r="A367" t="s">
        <v>70</v>
      </c>
      <c r="B367" t="s">
        <v>34</v>
      </c>
      <c r="C367" s="1" t="s">
        <v>74</v>
      </c>
      <c r="D367" s="2" t="s">
        <v>1002</v>
      </c>
      <c r="E367" s="1" t="str">
        <f t="shared" si="27"/>
        <v>KICCE 유아관찰척도</v>
      </c>
      <c r="F367" s="1">
        <f t="shared" ref="F367:F381" si="30">F366</f>
        <v>26</v>
      </c>
    </row>
    <row r="368" spans="1:6" x14ac:dyDescent="0.3">
      <c r="A368" t="s">
        <v>70</v>
      </c>
      <c r="B368" t="s">
        <v>34</v>
      </c>
      <c r="C368" s="1" t="s">
        <v>74</v>
      </c>
      <c r="D368" s="2" t="s">
        <v>1003</v>
      </c>
      <c r="E368" s="1" t="str">
        <f t="shared" si="27"/>
        <v>KICCE 유아관찰척도</v>
      </c>
      <c r="F368" s="1">
        <f t="shared" si="30"/>
        <v>26</v>
      </c>
    </row>
    <row r="369" spans="1:6" x14ac:dyDescent="0.3">
      <c r="A369" t="s">
        <v>70</v>
      </c>
      <c r="B369" t="s">
        <v>34</v>
      </c>
      <c r="C369" s="1" t="s">
        <v>74</v>
      </c>
      <c r="D369" s="2" t="s">
        <v>1004</v>
      </c>
      <c r="E369" s="1" t="str">
        <f t="shared" si="27"/>
        <v>KICCE 유아관찰척도</v>
      </c>
      <c r="F369" s="1">
        <f t="shared" si="30"/>
        <v>26</v>
      </c>
    </row>
    <row r="370" spans="1:6" x14ac:dyDescent="0.3">
      <c r="A370" t="s">
        <v>70</v>
      </c>
      <c r="B370" t="s">
        <v>34</v>
      </c>
      <c r="C370" s="1" t="s">
        <v>13</v>
      </c>
      <c r="D370" s="2" t="s">
        <v>163</v>
      </c>
      <c r="E370" s="1" t="str">
        <f t="shared" si="27"/>
        <v>KICCE 유아관찰척도</v>
      </c>
      <c r="F370" s="1">
        <f t="shared" si="30"/>
        <v>26</v>
      </c>
    </row>
    <row r="371" spans="1:6" x14ac:dyDescent="0.3">
      <c r="A371" t="s">
        <v>70</v>
      </c>
      <c r="B371" t="s">
        <v>34</v>
      </c>
      <c r="C371" s="1" t="s">
        <v>12</v>
      </c>
      <c r="D371" s="2" t="s">
        <v>339</v>
      </c>
      <c r="E371" s="1" t="str">
        <f t="shared" si="27"/>
        <v>KICCE 유아관찰척도</v>
      </c>
      <c r="F371" s="1">
        <f t="shared" si="30"/>
        <v>26</v>
      </c>
    </row>
    <row r="372" spans="1:6" x14ac:dyDescent="0.3">
      <c r="A372" t="s">
        <v>70</v>
      </c>
      <c r="B372" t="s">
        <v>34</v>
      </c>
      <c r="C372" s="1" t="s">
        <v>12</v>
      </c>
      <c r="D372" s="2" t="s">
        <v>513</v>
      </c>
      <c r="E372" s="1" t="str">
        <f t="shared" si="27"/>
        <v>KICCE 유아관찰척도</v>
      </c>
      <c r="F372" s="1">
        <f t="shared" si="30"/>
        <v>26</v>
      </c>
    </row>
    <row r="373" spans="1:6" x14ac:dyDescent="0.3">
      <c r="A373" t="s">
        <v>70</v>
      </c>
      <c r="B373" t="s">
        <v>34</v>
      </c>
      <c r="C373" s="1" t="s">
        <v>12</v>
      </c>
      <c r="D373" s="2" t="s">
        <v>690</v>
      </c>
      <c r="E373" s="1" t="str">
        <f t="shared" si="27"/>
        <v>KICCE 유아관찰척도</v>
      </c>
      <c r="F373" s="1">
        <f t="shared" si="30"/>
        <v>26</v>
      </c>
    </row>
    <row r="374" spans="1:6" x14ac:dyDescent="0.3">
      <c r="A374" t="s">
        <v>70</v>
      </c>
      <c r="B374" t="s">
        <v>34</v>
      </c>
      <c r="C374" s="1" t="s">
        <v>4</v>
      </c>
      <c r="D374" s="2" t="s">
        <v>164</v>
      </c>
      <c r="E374" s="1" t="str">
        <f t="shared" si="27"/>
        <v>KICCE 유아관찰척도</v>
      </c>
      <c r="F374" s="1">
        <f t="shared" si="30"/>
        <v>26</v>
      </c>
    </row>
    <row r="375" spans="1:6" x14ac:dyDescent="0.3">
      <c r="A375" t="s">
        <v>70</v>
      </c>
      <c r="B375" t="s">
        <v>34</v>
      </c>
      <c r="C375" s="1" t="s">
        <v>3</v>
      </c>
      <c r="D375" s="2" t="s">
        <v>340</v>
      </c>
      <c r="E375" s="1" t="str">
        <f t="shared" si="27"/>
        <v>KICCE 유아관찰척도</v>
      </c>
      <c r="F375" s="1">
        <f t="shared" si="30"/>
        <v>26</v>
      </c>
    </row>
    <row r="376" spans="1:6" x14ac:dyDescent="0.3">
      <c r="A376" t="s">
        <v>70</v>
      </c>
      <c r="B376" t="s">
        <v>34</v>
      </c>
      <c r="C376" s="1" t="s">
        <v>3</v>
      </c>
      <c r="D376" s="2" t="s">
        <v>514</v>
      </c>
      <c r="E376" s="1" t="str">
        <f t="shared" si="27"/>
        <v>KICCE 유아관찰척도</v>
      </c>
      <c r="F376" s="1">
        <f t="shared" si="30"/>
        <v>26</v>
      </c>
    </row>
    <row r="377" spans="1:6" x14ac:dyDescent="0.3">
      <c r="A377" t="s">
        <v>70</v>
      </c>
      <c r="B377" t="s">
        <v>34</v>
      </c>
      <c r="C377" s="1" t="s">
        <v>3</v>
      </c>
      <c r="D377" s="2" t="s">
        <v>691</v>
      </c>
      <c r="E377" s="1" t="str">
        <f t="shared" si="27"/>
        <v>KICCE 유아관찰척도</v>
      </c>
      <c r="F377" s="1">
        <f t="shared" si="30"/>
        <v>26</v>
      </c>
    </row>
    <row r="378" spans="1:6" x14ac:dyDescent="0.3">
      <c r="A378" t="s">
        <v>70</v>
      </c>
      <c r="B378" t="s">
        <v>34</v>
      </c>
      <c r="C378" s="1" t="s">
        <v>7</v>
      </c>
      <c r="D378" s="2" t="s">
        <v>165</v>
      </c>
      <c r="E378" s="1" t="str">
        <f t="shared" si="27"/>
        <v>KICCE 유아관찰척도</v>
      </c>
      <c r="F378" s="1">
        <f t="shared" si="30"/>
        <v>26</v>
      </c>
    </row>
    <row r="379" spans="1:6" x14ac:dyDescent="0.3">
      <c r="A379" t="s">
        <v>70</v>
      </c>
      <c r="B379" t="s">
        <v>34</v>
      </c>
      <c r="C379" s="1" t="s">
        <v>6</v>
      </c>
      <c r="D379" s="2" t="s">
        <v>341</v>
      </c>
      <c r="E379" s="1" t="str">
        <f t="shared" si="27"/>
        <v>KICCE 유아관찰척도</v>
      </c>
      <c r="F379" s="1">
        <f t="shared" si="30"/>
        <v>26</v>
      </c>
    </row>
    <row r="380" spans="1:6" x14ac:dyDescent="0.3">
      <c r="A380" t="s">
        <v>70</v>
      </c>
      <c r="B380" t="s">
        <v>34</v>
      </c>
      <c r="C380" s="1" t="s">
        <v>6</v>
      </c>
      <c r="D380" s="2" t="s">
        <v>515</v>
      </c>
      <c r="E380" s="1" t="str">
        <f t="shared" si="27"/>
        <v>KICCE 유아관찰척도</v>
      </c>
      <c r="F380" s="1">
        <f t="shared" si="30"/>
        <v>26</v>
      </c>
    </row>
    <row r="381" spans="1:6" x14ac:dyDescent="0.3">
      <c r="A381" t="s">
        <v>70</v>
      </c>
      <c r="B381" t="s">
        <v>34</v>
      </c>
      <c r="C381" s="1" t="s">
        <v>6</v>
      </c>
      <c r="D381" s="2" t="s">
        <v>692</v>
      </c>
      <c r="E381" s="1" t="str">
        <f t="shared" si="27"/>
        <v>KICCE 유아관찰척도</v>
      </c>
      <c r="F381" s="1">
        <f t="shared" si="30"/>
        <v>26</v>
      </c>
    </row>
    <row r="382" spans="1:6" x14ac:dyDescent="0.3">
      <c r="A382" t="s">
        <v>71</v>
      </c>
      <c r="B382" t="s">
        <v>35</v>
      </c>
      <c r="C382" s="1" t="s">
        <v>74</v>
      </c>
      <c r="D382" s="2" t="s">
        <v>830</v>
      </c>
      <c r="E382" s="1" t="str">
        <f t="shared" si="27"/>
        <v>KICCE 유아관찰척도</v>
      </c>
      <c r="F382" s="1">
        <v>27</v>
      </c>
    </row>
    <row r="383" spans="1:6" x14ac:dyDescent="0.3">
      <c r="A383" t="s">
        <v>71</v>
      </c>
      <c r="B383" t="s">
        <v>35</v>
      </c>
      <c r="C383" s="1" t="s">
        <v>74</v>
      </c>
      <c r="D383" s="2" t="s">
        <v>831</v>
      </c>
      <c r="E383" s="1" t="str">
        <f t="shared" si="27"/>
        <v>KICCE 유아관찰척도</v>
      </c>
      <c r="F383" s="1">
        <f t="shared" ref="F383:F397" si="31">F382</f>
        <v>27</v>
      </c>
    </row>
    <row r="384" spans="1:6" x14ac:dyDescent="0.3">
      <c r="A384" t="s">
        <v>71</v>
      </c>
      <c r="B384" t="s">
        <v>35</v>
      </c>
      <c r="C384" s="1" t="s">
        <v>74</v>
      </c>
      <c r="D384" s="2" t="s">
        <v>832</v>
      </c>
      <c r="E384" s="1" t="str">
        <f t="shared" si="27"/>
        <v>KICCE 유아관찰척도</v>
      </c>
      <c r="F384" s="1">
        <f t="shared" si="31"/>
        <v>27</v>
      </c>
    </row>
    <row r="385" spans="1:6" x14ac:dyDescent="0.3">
      <c r="A385" t="s">
        <v>71</v>
      </c>
      <c r="B385" t="s">
        <v>35</v>
      </c>
      <c r="C385" s="1" t="s">
        <v>74</v>
      </c>
      <c r="D385" s="2" t="s">
        <v>833</v>
      </c>
      <c r="E385" s="1" t="str">
        <f t="shared" si="27"/>
        <v>KICCE 유아관찰척도</v>
      </c>
      <c r="F385" s="1">
        <f t="shared" si="31"/>
        <v>27</v>
      </c>
    </row>
    <row r="386" spans="1:6" x14ac:dyDescent="0.3">
      <c r="A386" t="s">
        <v>71</v>
      </c>
      <c r="B386" t="s">
        <v>35</v>
      </c>
      <c r="C386" s="1" t="s">
        <v>13</v>
      </c>
      <c r="D386" s="2" t="s">
        <v>166</v>
      </c>
      <c r="E386" s="1" t="str">
        <f t="shared" si="27"/>
        <v>KICCE 유아관찰척도</v>
      </c>
      <c r="F386" s="1">
        <f t="shared" si="31"/>
        <v>27</v>
      </c>
    </row>
    <row r="387" spans="1:6" x14ac:dyDescent="0.3">
      <c r="A387" t="s">
        <v>71</v>
      </c>
      <c r="B387" t="s">
        <v>35</v>
      </c>
      <c r="C387" s="1" t="s">
        <v>12</v>
      </c>
      <c r="D387" s="2" t="s">
        <v>342</v>
      </c>
      <c r="E387" s="1" t="str">
        <f t="shared" ref="E387:E450" si="32">E386</f>
        <v>KICCE 유아관찰척도</v>
      </c>
      <c r="F387" s="1">
        <f t="shared" si="31"/>
        <v>27</v>
      </c>
    </row>
    <row r="388" spans="1:6" x14ac:dyDescent="0.3">
      <c r="A388" t="s">
        <v>71</v>
      </c>
      <c r="B388" t="s">
        <v>35</v>
      </c>
      <c r="C388" s="1" t="s">
        <v>12</v>
      </c>
      <c r="D388" s="2" t="s">
        <v>516</v>
      </c>
      <c r="E388" s="1" t="str">
        <f t="shared" si="32"/>
        <v>KICCE 유아관찰척도</v>
      </c>
      <c r="F388" s="1">
        <f t="shared" si="31"/>
        <v>27</v>
      </c>
    </row>
    <row r="389" spans="1:6" x14ac:dyDescent="0.3">
      <c r="A389" t="s">
        <v>71</v>
      </c>
      <c r="B389" t="s">
        <v>35</v>
      </c>
      <c r="C389" s="1" t="s">
        <v>12</v>
      </c>
      <c r="D389" s="2" t="s">
        <v>693</v>
      </c>
      <c r="E389" s="1" t="str">
        <f t="shared" si="32"/>
        <v>KICCE 유아관찰척도</v>
      </c>
      <c r="F389" s="1">
        <f t="shared" si="31"/>
        <v>27</v>
      </c>
    </row>
    <row r="390" spans="1:6" x14ac:dyDescent="0.3">
      <c r="A390" t="s">
        <v>71</v>
      </c>
      <c r="B390" t="s">
        <v>35</v>
      </c>
      <c r="C390" s="1" t="s">
        <v>4</v>
      </c>
      <c r="D390" s="2" t="s">
        <v>167</v>
      </c>
      <c r="E390" s="1" t="str">
        <f t="shared" si="32"/>
        <v>KICCE 유아관찰척도</v>
      </c>
      <c r="F390" s="1">
        <f t="shared" si="31"/>
        <v>27</v>
      </c>
    </row>
    <row r="391" spans="1:6" x14ac:dyDescent="0.3">
      <c r="A391" t="s">
        <v>71</v>
      </c>
      <c r="B391" t="s">
        <v>35</v>
      </c>
      <c r="C391" s="1" t="s">
        <v>3</v>
      </c>
      <c r="D391" s="2" t="s">
        <v>343</v>
      </c>
      <c r="E391" s="1" t="str">
        <f t="shared" si="32"/>
        <v>KICCE 유아관찰척도</v>
      </c>
      <c r="F391" s="1">
        <f t="shared" si="31"/>
        <v>27</v>
      </c>
    </row>
    <row r="392" spans="1:6" x14ac:dyDescent="0.3">
      <c r="A392" t="s">
        <v>71</v>
      </c>
      <c r="B392" t="s">
        <v>35</v>
      </c>
      <c r="C392" s="1" t="s">
        <v>3</v>
      </c>
      <c r="D392" s="2" t="s">
        <v>517</v>
      </c>
      <c r="E392" s="1" t="str">
        <f t="shared" si="32"/>
        <v>KICCE 유아관찰척도</v>
      </c>
      <c r="F392" s="1">
        <f t="shared" si="31"/>
        <v>27</v>
      </c>
    </row>
    <row r="393" spans="1:6" x14ac:dyDescent="0.3">
      <c r="A393" t="s">
        <v>71</v>
      </c>
      <c r="B393" t="s">
        <v>35</v>
      </c>
      <c r="C393" s="1" t="s">
        <v>3</v>
      </c>
      <c r="D393" s="2" t="s">
        <v>694</v>
      </c>
      <c r="E393" s="1" t="str">
        <f t="shared" si="32"/>
        <v>KICCE 유아관찰척도</v>
      </c>
      <c r="F393" s="1">
        <f t="shared" si="31"/>
        <v>27</v>
      </c>
    </row>
    <row r="394" spans="1:6" x14ac:dyDescent="0.3">
      <c r="A394" t="s">
        <v>71</v>
      </c>
      <c r="B394" t="s">
        <v>35</v>
      </c>
      <c r="C394" s="1" t="s">
        <v>7</v>
      </c>
      <c r="D394" s="2" t="s">
        <v>168</v>
      </c>
      <c r="E394" s="1" t="str">
        <f t="shared" si="32"/>
        <v>KICCE 유아관찰척도</v>
      </c>
      <c r="F394" s="1">
        <f t="shared" si="31"/>
        <v>27</v>
      </c>
    </row>
    <row r="395" spans="1:6" x14ac:dyDescent="0.3">
      <c r="A395" t="s">
        <v>71</v>
      </c>
      <c r="B395" t="s">
        <v>35</v>
      </c>
      <c r="C395" s="1" t="s">
        <v>6</v>
      </c>
      <c r="D395" s="2" t="s">
        <v>344</v>
      </c>
      <c r="E395" s="1" t="str">
        <f t="shared" si="32"/>
        <v>KICCE 유아관찰척도</v>
      </c>
      <c r="F395" s="1">
        <f t="shared" si="31"/>
        <v>27</v>
      </c>
    </row>
    <row r="396" spans="1:6" x14ac:dyDescent="0.3">
      <c r="A396" t="s">
        <v>71</v>
      </c>
      <c r="B396" t="s">
        <v>35</v>
      </c>
      <c r="C396" s="1" t="s">
        <v>6</v>
      </c>
      <c r="D396" s="2" t="s">
        <v>518</v>
      </c>
      <c r="E396" s="1" t="str">
        <f t="shared" si="32"/>
        <v>KICCE 유아관찰척도</v>
      </c>
      <c r="F396" s="1">
        <f t="shared" si="31"/>
        <v>27</v>
      </c>
    </row>
    <row r="397" spans="1:6" x14ac:dyDescent="0.3">
      <c r="A397" t="s">
        <v>71</v>
      </c>
      <c r="B397" t="s">
        <v>35</v>
      </c>
      <c r="C397" s="1" t="s">
        <v>6</v>
      </c>
      <c r="D397" s="2" t="s">
        <v>695</v>
      </c>
      <c r="E397" s="1" t="str">
        <f t="shared" si="32"/>
        <v>KICCE 유아관찰척도</v>
      </c>
      <c r="F397" s="1">
        <f t="shared" si="31"/>
        <v>27</v>
      </c>
    </row>
    <row r="398" spans="1:6" x14ac:dyDescent="0.3">
      <c r="A398" t="s">
        <v>71</v>
      </c>
      <c r="B398" t="s">
        <v>36</v>
      </c>
      <c r="C398" s="1" t="s">
        <v>74</v>
      </c>
      <c r="D398" s="2" t="s">
        <v>834</v>
      </c>
      <c r="E398" s="1" t="str">
        <f t="shared" si="32"/>
        <v>KICCE 유아관찰척도</v>
      </c>
      <c r="F398" s="1">
        <v>28</v>
      </c>
    </row>
    <row r="399" spans="1:6" x14ac:dyDescent="0.3">
      <c r="A399" t="s">
        <v>71</v>
      </c>
      <c r="B399" t="s">
        <v>36</v>
      </c>
      <c r="C399" s="1" t="s">
        <v>74</v>
      </c>
      <c r="D399" s="2" t="s">
        <v>835</v>
      </c>
      <c r="E399" s="1" t="str">
        <f t="shared" si="32"/>
        <v>KICCE 유아관찰척도</v>
      </c>
      <c r="F399" s="1">
        <f t="shared" ref="F399:F413" si="33">F398</f>
        <v>28</v>
      </c>
    </row>
    <row r="400" spans="1:6" x14ac:dyDescent="0.3">
      <c r="A400" t="s">
        <v>71</v>
      </c>
      <c r="B400" t="s">
        <v>36</v>
      </c>
      <c r="C400" s="1" t="s">
        <v>74</v>
      </c>
      <c r="D400" s="2" t="s">
        <v>836</v>
      </c>
      <c r="E400" s="1" t="str">
        <f t="shared" si="32"/>
        <v>KICCE 유아관찰척도</v>
      </c>
      <c r="F400" s="1">
        <f t="shared" si="33"/>
        <v>28</v>
      </c>
    </row>
    <row r="401" spans="1:6" x14ac:dyDescent="0.3">
      <c r="A401" t="s">
        <v>71</v>
      </c>
      <c r="B401" t="s">
        <v>36</v>
      </c>
      <c r="C401" s="1" t="s">
        <v>74</v>
      </c>
      <c r="D401" s="2" t="s">
        <v>837</v>
      </c>
      <c r="E401" s="1" t="str">
        <f t="shared" si="32"/>
        <v>KICCE 유아관찰척도</v>
      </c>
      <c r="F401" s="1">
        <f t="shared" si="33"/>
        <v>28</v>
      </c>
    </row>
    <row r="402" spans="1:6" x14ac:dyDescent="0.3">
      <c r="A402" t="s">
        <v>71</v>
      </c>
      <c r="B402" t="s">
        <v>36</v>
      </c>
      <c r="C402" s="1" t="s">
        <v>13</v>
      </c>
      <c r="D402" s="2" t="s">
        <v>169</v>
      </c>
      <c r="E402" s="1" t="str">
        <f t="shared" si="32"/>
        <v>KICCE 유아관찰척도</v>
      </c>
      <c r="F402" s="1">
        <f t="shared" si="33"/>
        <v>28</v>
      </c>
    </row>
    <row r="403" spans="1:6" x14ac:dyDescent="0.3">
      <c r="A403" t="s">
        <v>71</v>
      </c>
      <c r="B403" t="s">
        <v>36</v>
      </c>
      <c r="C403" s="1" t="s">
        <v>12</v>
      </c>
      <c r="D403" s="2" t="s">
        <v>345</v>
      </c>
      <c r="E403" s="1" t="str">
        <f t="shared" si="32"/>
        <v>KICCE 유아관찰척도</v>
      </c>
      <c r="F403" s="1">
        <f t="shared" si="33"/>
        <v>28</v>
      </c>
    </row>
    <row r="404" spans="1:6" x14ac:dyDescent="0.3">
      <c r="A404" t="s">
        <v>71</v>
      </c>
      <c r="B404" t="s">
        <v>36</v>
      </c>
      <c r="C404" s="1" t="s">
        <v>12</v>
      </c>
      <c r="D404" s="2" t="s">
        <v>519</v>
      </c>
      <c r="E404" s="1" t="str">
        <f t="shared" si="32"/>
        <v>KICCE 유아관찰척도</v>
      </c>
      <c r="F404" s="1">
        <f t="shared" si="33"/>
        <v>28</v>
      </c>
    </row>
    <row r="405" spans="1:6" x14ac:dyDescent="0.3">
      <c r="A405" t="s">
        <v>71</v>
      </c>
      <c r="B405" t="s">
        <v>36</v>
      </c>
      <c r="C405" s="1" t="s">
        <v>12</v>
      </c>
      <c r="D405" s="2" t="s">
        <v>696</v>
      </c>
      <c r="E405" s="1" t="str">
        <f t="shared" si="32"/>
        <v>KICCE 유아관찰척도</v>
      </c>
      <c r="F405" s="1">
        <f t="shared" si="33"/>
        <v>28</v>
      </c>
    </row>
    <row r="406" spans="1:6" x14ac:dyDescent="0.3">
      <c r="A406" t="s">
        <v>71</v>
      </c>
      <c r="B406" t="s">
        <v>36</v>
      </c>
      <c r="C406" s="1" t="s">
        <v>4</v>
      </c>
      <c r="D406" s="2" t="s">
        <v>170</v>
      </c>
      <c r="E406" s="1" t="str">
        <f t="shared" si="32"/>
        <v>KICCE 유아관찰척도</v>
      </c>
      <c r="F406" s="1">
        <f t="shared" si="33"/>
        <v>28</v>
      </c>
    </row>
    <row r="407" spans="1:6" x14ac:dyDescent="0.3">
      <c r="A407" t="s">
        <v>71</v>
      </c>
      <c r="B407" t="s">
        <v>36</v>
      </c>
      <c r="C407" s="1" t="s">
        <v>3</v>
      </c>
      <c r="D407" s="2" t="s">
        <v>346</v>
      </c>
      <c r="E407" s="1" t="str">
        <f t="shared" si="32"/>
        <v>KICCE 유아관찰척도</v>
      </c>
      <c r="F407" s="1">
        <f t="shared" si="33"/>
        <v>28</v>
      </c>
    </row>
    <row r="408" spans="1:6" x14ac:dyDescent="0.3">
      <c r="A408" t="s">
        <v>71</v>
      </c>
      <c r="B408" t="s">
        <v>36</v>
      </c>
      <c r="C408" s="1" t="s">
        <v>3</v>
      </c>
      <c r="D408" s="2" t="s">
        <v>520</v>
      </c>
      <c r="E408" s="1" t="str">
        <f t="shared" si="32"/>
        <v>KICCE 유아관찰척도</v>
      </c>
      <c r="F408" s="1">
        <f t="shared" si="33"/>
        <v>28</v>
      </c>
    </row>
    <row r="409" spans="1:6" x14ac:dyDescent="0.3">
      <c r="A409" t="s">
        <v>71</v>
      </c>
      <c r="B409" t="s">
        <v>36</v>
      </c>
      <c r="C409" s="1" t="s">
        <v>3</v>
      </c>
      <c r="D409" s="2" t="s">
        <v>697</v>
      </c>
      <c r="E409" s="1" t="str">
        <f t="shared" si="32"/>
        <v>KICCE 유아관찰척도</v>
      </c>
      <c r="F409" s="1">
        <f t="shared" si="33"/>
        <v>28</v>
      </c>
    </row>
    <row r="410" spans="1:6" x14ac:dyDescent="0.3">
      <c r="A410" t="s">
        <v>71</v>
      </c>
      <c r="B410" t="s">
        <v>36</v>
      </c>
      <c r="C410" s="1" t="s">
        <v>7</v>
      </c>
      <c r="D410" s="2" t="s">
        <v>171</v>
      </c>
      <c r="E410" s="1" t="str">
        <f t="shared" si="32"/>
        <v>KICCE 유아관찰척도</v>
      </c>
      <c r="F410" s="1">
        <f t="shared" si="33"/>
        <v>28</v>
      </c>
    </row>
    <row r="411" spans="1:6" x14ac:dyDescent="0.3">
      <c r="A411" t="s">
        <v>71</v>
      </c>
      <c r="B411" t="s">
        <v>36</v>
      </c>
      <c r="C411" s="1" t="s">
        <v>6</v>
      </c>
      <c r="D411" s="2" t="s">
        <v>347</v>
      </c>
      <c r="E411" s="1" t="str">
        <f t="shared" si="32"/>
        <v>KICCE 유아관찰척도</v>
      </c>
      <c r="F411" s="1">
        <f t="shared" si="33"/>
        <v>28</v>
      </c>
    </row>
    <row r="412" spans="1:6" x14ac:dyDescent="0.3">
      <c r="A412" t="s">
        <v>71</v>
      </c>
      <c r="B412" t="s">
        <v>36</v>
      </c>
      <c r="C412" s="1" t="s">
        <v>6</v>
      </c>
      <c r="D412" s="2" t="s">
        <v>521</v>
      </c>
      <c r="E412" s="1" t="str">
        <f t="shared" si="32"/>
        <v>KICCE 유아관찰척도</v>
      </c>
      <c r="F412" s="1">
        <f t="shared" si="33"/>
        <v>28</v>
      </c>
    </row>
    <row r="413" spans="1:6" x14ac:dyDescent="0.3">
      <c r="A413" t="s">
        <v>71</v>
      </c>
      <c r="B413" t="s">
        <v>36</v>
      </c>
      <c r="C413" s="1" t="s">
        <v>6</v>
      </c>
      <c r="D413" s="2" t="s">
        <v>698</v>
      </c>
      <c r="E413" s="1" t="str">
        <f t="shared" si="32"/>
        <v>KICCE 유아관찰척도</v>
      </c>
      <c r="F413" s="1">
        <f t="shared" si="33"/>
        <v>28</v>
      </c>
    </row>
    <row r="414" spans="1:6" x14ac:dyDescent="0.3">
      <c r="A414" t="s">
        <v>71</v>
      </c>
      <c r="B414" t="s">
        <v>37</v>
      </c>
      <c r="C414" s="1" t="s">
        <v>74</v>
      </c>
      <c r="D414" s="2" t="s">
        <v>838</v>
      </c>
      <c r="E414" s="1" t="str">
        <f t="shared" si="32"/>
        <v>KICCE 유아관찰척도</v>
      </c>
      <c r="F414" s="1">
        <v>29</v>
      </c>
    </row>
    <row r="415" spans="1:6" x14ac:dyDescent="0.3">
      <c r="A415" t="s">
        <v>71</v>
      </c>
      <c r="B415" t="s">
        <v>37</v>
      </c>
      <c r="C415" s="1" t="s">
        <v>74</v>
      </c>
      <c r="D415" s="2" t="s">
        <v>839</v>
      </c>
      <c r="E415" s="1" t="str">
        <f t="shared" si="32"/>
        <v>KICCE 유아관찰척도</v>
      </c>
      <c r="F415" s="1">
        <f t="shared" ref="F415:F429" si="34">F414</f>
        <v>29</v>
      </c>
    </row>
    <row r="416" spans="1:6" x14ac:dyDescent="0.3">
      <c r="A416" t="s">
        <v>71</v>
      </c>
      <c r="B416" t="s">
        <v>37</v>
      </c>
      <c r="C416" s="1" t="s">
        <v>74</v>
      </c>
      <c r="D416" s="2" t="s">
        <v>840</v>
      </c>
      <c r="E416" s="1" t="str">
        <f t="shared" si="32"/>
        <v>KICCE 유아관찰척도</v>
      </c>
      <c r="F416" s="1">
        <f t="shared" si="34"/>
        <v>29</v>
      </c>
    </row>
    <row r="417" spans="1:6" x14ac:dyDescent="0.3">
      <c r="A417" t="s">
        <v>71</v>
      </c>
      <c r="B417" t="s">
        <v>37</v>
      </c>
      <c r="C417" s="1" t="s">
        <v>74</v>
      </c>
      <c r="D417" s="2" t="s">
        <v>841</v>
      </c>
      <c r="E417" s="1" t="str">
        <f t="shared" si="32"/>
        <v>KICCE 유아관찰척도</v>
      </c>
      <c r="F417" s="1">
        <f t="shared" si="34"/>
        <v>29</v>
      </c>
    </row>
    <row r="418" spans="1:6" x14ac:dyDescent="0.3">
      <c r="A418" t="s">
        <v>71</v>
      </c>
      <c r="B418" t="s">
        <v>37</v>
      </c>
      <c r="C418" s="1" t="s">
        <v>13</v>
      </c>
      <c r="D418" s="2" t="s">
        <v>172</v>
      </c>
      <c r="E418" s="1" t="str">
        <f t="shared" si="32"/>
        <v>KICCE 유아관찰척도</v>
      </c>
      <c r="F418" s="1">
        <f t="shared" si="34"/>
        <v>29</v>
      </c>
    </row>
    <row r="419" spans="1:6" x14ac:dyDescent="0.3">
      <c r="A419" t="s">
        <v>71</v>
      </c>
      <c r="B419" t="s">
        <v>37</v>
      </c>
      <c r="C419" s="1" t="s">
        <v>12</v>
      </c>
      <c r="D419" s="2" t="s">
        <v>348</v>
      </c>
      <c r="E419" s="1" t="str">
        <f t="shared" si="32"/>
        <v>KICCE 유아관찰척도</v>
      </c>
      <c r="F419" s="1">
        <f t="shared" si="34"/>
        <v>29</v>
      </c>
    </row>
    <row r="420" spans="1:6" x14ac:dyDescent="0.3">
      <c r="A420" t="s">
        <v>71</v>
      </c>
      <c r="B420" t="s">
        <v>37</v>
      </c>
      <c r="C420" s="1" t="s">
        <v>12</v>
      </c>
      <c r="D420" s="2" t="s">
        <v>522</v>
      </c>
      <c r="E420" s="1" t="str">
        <f t="shared" si="32"/>
        <v>KICCE 유아관찰척도</v>
      </c>
      <c r="F420" s="1">
        <f t="shared" si="34"/>
        <v>29</v>
      </c>
    </row>
    <row r="421" spans="1:6" x14ac:dyDescent="0.3">
      <c r="A421" t="s">
        <v>71</v>
      </c>
      <c r="B421" t="s">
        <v>37</v>
      </c>
      <c r="C421" s="1" t="s">
        <v>12</v>
      </c>
      <c r="D421" s="2" t="s">
        <v>699</v>
      </c>
      <c r="E421" s="1" t="str">
        <f t="shared" si="32"/>
        <v>KICCE 유아관찰척도</v>
      </c>
      <c r="F421" s="1">
        <f t="shared" si="34"/>
        <v>29</v>
      </c>
    </row>
    <row r="422" spans="1:6" x14ac:dyDescent="0.3">
      <c r="A422" t="s">
        <v>71</v>
      </c>
      <c r="B422" t="s">
        <v>37</v>
      </c>
      <c r="C422" s="1" t="s">
        <v>4</v>
      </c>
      <c r="D422" s="2" t="s">
        <v>173</v>
      </c>
      <c r="E422" s="1" t="str">
        <f t="shared" si="32"/>
        <v>KICCE 유아관찰척도</v>
      </c>
      <c r="F422" s="1">
        <f t="shared" si="34"/>
        <v>29</v>
      </c>
    </row>
    <row r="423" spans="1:6" x14ac:dyDescent="0.3">
      <c r="A423" t="s">
        <v>71</v>
      </c>
      <c r="B423" t="s">
        <v>37</v>
      </c>
      <c r="C423" s="1" t="s">
        <v>3</v>
      </c>
      <c r="D423" s="2" t="s">
        <v>349</v>
      </c>
      <c r="E423" s="1" t="str">
        <f t="shared" si="32"/>
        <v>KICCE 유아관찰척도</v>
      </c>
      <c r="F423" s="1">
        <f t="shared" si="34"/>
        <v>29</v>
      </c>
    </row>
    <row r="424" spans="1:6" x14ac:dyDescent="0.3">
      <c r="A424" t="s">
        <v>71</v>
      </c>
      <c r="B424" t="s">
        <v>37</v>
      </c>
      <c r="C424" s="1" t="s">
        <v>3</v>
      </c>
      <c r="D424" s="2" t="s">
        <v>523</v>
      </c>
      <c r="E424" s="1" t="str">
        <f t="shared" si="32"/>
        <v>KICCE 유아관찰척도</v>
      </c>
      <c r="F424" s="1">
        <f t="shared" si="34"/>
        <v>29</v>
      </c>
    </row>
    <row r="425" spans="1:6" x14ac:dyDescent="0.3">
      <c r="A425" t="s">
        <v>71</v>
      </c>
      <c r="B425" t="s">
        <v>37</v>
      </c>
      <c r="C425" s="1" t="s">
        <v>3</v>
      </c>
      <c r="D425" s="2" t="s">
        <v>700</v>
      </c>
      <c r="E425" s="1" t="str">
        <f t="shared" si="32"/>
        <v>KICCE 유아관찰척도</v>
      </c>
      <c r="F425" s="1">
        <f t="shared" si="34"/>
        <v>29</v>
      </c>
    </row>
    <row r="426" spans="1:6" x14ac:dyDescent="0.3">
      <c r="A426" t="s">
        <v>71</v>
      </c>
      <c r="B426" t="s">
        <v>37</v>
      </c>
      <c r="C426" s="1" t="s">
        <v>7</v>
      </c>
      <c r="D426" s="2" t="s">
        <v>174</v>
      </c>
      <c r="E426" s="1" t="str">
        <f t="shared" si="32"/>
        <v>KICCE 유아관찰척도</v>
      </c>
      <c r="F426" s="1">
        <f t="shared" si="34"/>
        <v>29</v>
      </c>
    </row>
    <row r="427" spans="1:6" x14ac:dyDescent="0.3">
      <c r="A427" t="s">
        <v>71</v>
      </c>
      <c r="B427" t="s">
        <v>37</v>
      </c>
      <c r="C427" s="1" t="s">
        <v>6</v>
      </c>
      <c r="D427" s="2" t="s">
        <v>350</v>
      </c>
      <c r="E427" s="1" t="str">
        <f t="shared" si="32"/>
        <v>KICCE 유아관찰척도</v>
      </c>
      <c r="F427" s="1">
        <f t="shared" si="34"/>
        <v>29</v>
      </c>
    </row>
    <row r="428" spans="1:6" x14ac:dyDescent="0.3">
      <c r="A428" t="s">
        <v>71</v>
      </c>
      <c r="B428" t="s">
        <v>37</v>
      </c>
      <c r="C428" s="1" t="s">
        <v>6</v>
      </c>
      <c r="D428" s="2" t="s">
        <v>524</v>
      </c>
      <c r="E428" s="1" t="str">
        <f t="shared" si="32"/>
        <v>KICCE 유아관찰척도</v>
      </c>
      <c r="F428" s="1">
        <f t="shared" si="34"/>
        <v>29</v>
      </c>
    </row>
    <row r="429" spans="1:6" x14ac:dyDescent="0.3">
      <c r="A429" t="s">
        <v>71</v>
      </c>
      <c r="B429" t="s">
        <v>37</v>
      </c>
      <c r="C429" s="1" t="s">
        <v>6</v>
      </c>
      <c r="D429" s="2" t="s">
        <v>701</v>
      </c>
      <c r="E429" s="1" t="str">
        <f t="shared" si="32"/>
        <v>KICCE 유아관찰척도</v>
      </c>
      <c r="F429" s="1">
        <f t="shared" si="34"/>
        <v>29</v>
      </c>
    </row>
    <row r="430" spans="1:6" x14ac:dyDescent="0.3">
      <c r="A430" t="s">
        <v>71</v>
      </c>
      <c r="B430" t="s">
        <v>38</v>
      </c>
      <c r="C430" s="1" t="s">
        <v>74</v>
      </c>
      <c r="D430" s="2" t="s">
        <v>842</v>
      </c>
      <c r="E430" s="1" t="str">
        <f t="shared" si="32"/>
        <v>KICCE 유아관찰척도</v>
      </c>
      <c r="F430" s="1">
        <v>30</v>
      </c>
    </row>
    <row r="431" spans="1:6" x14ac:dyDescent="0.3">
      <c r="A431" t="s">
        <v>71</v>
      </c>
      <c r="B431" t="s">
        <v>38</v>
      </c>
      <c r="C431" s="1" t="s">
        <v>74</v>
      </c>
      <c r="D431" s="2" t="s">
        <v>843</v>
      </c>
      <c r="E431" s="1" t="str">
        <f t="shared" si="32"/>
        <v>KICCE 유아관찰척도</v>
      </c>
      <c r="F431" s="1">
        <f t="shared" ref="F431:F445" si="35">F430</f>
        <v>30</v>
      </c>
    </row>
    <row r="432" spans="1:6" x14ac:dyDescent="0.3">
      <c r="A432" t="s">
        <v>71</v>
      </c>
      <c r="B432" t="s">
        <v>38</v>
      </c>
      <c r="C432" s="1" t="s">
        <v>74</v>
      </c>
      <c r="D432" s="2" t="s">
        <v>844</v>
      </c>
      <c r="E432" s="1" t="str">
        <f t="shared" si="32"/>
        <v>KICCE 유아관찰척도</v>
      </c>
      <c r="F432" s="1">
        <f t="shared" si="35"/>
        <v>30</v>
      </c>
    </row>
    <row r="433" spans="1:6" x14ac:dyDescent="0.3">
      <c r="A433" t="s">
        <v>71</v>
      </c>
      <c r="B433" t="s">
        <v>38</v>
      </c>
      <c r="C433" s="1" t="s">
        <v>74</v>
      </c>
      <c r="D433" s="2" t="s">
        <v>845</v>
      </c>
      <c r="E433" s="1" t="str">
        <f t="shared" si="32"/>
        <v>KICCE 유아관찰척도</v>
      </c>
      <c r="F433" s="1">
        <f t="shared" si="35"/>
        <v>30</v>
      </c>
    </row>
    <row r="434" spans="1:6" x14ac:dyDescent="0.3">
      <c r="A434" t="s">
        <v>71</v>
      </c>
      <c r="B434" t="s">
        <v>38</v>
      </c>
      <c r="C434" s="1" t="s">
        <v>13</v>
      </c>
      <c r="D434" s="2" t="s">
        <v>175</v>
      </c>
      <c r="E434" s="1" t="str">
        <f t="shared" si="32"/>
        <v>KICCE 유아관찰척도</v>
      </c>
      <c r="F434" s="1">
        <f t="shared" si="35"/>
        <v>30</v>
      </c>
    </row>
    <row r="435" spans="1:6" x14ac:dyDescent="0.3">
      <c r="A435" t="s">
        <v>71</v>
      </c>
      <c r="B435" t="s">
        <v>38</v>
      </c>
      <c r="C435" s="1" t="s">
        <v>12</v>
      </c>
      <c r="D435" s="2" t="s">
        <v>351</v>
      </c>
      <c r="E435" s="1" t="str">
        <f t="shared" si="32"/>
        <v>KICCE 유아관찰척도</v>
      </c>
      <c r="F435" s="1">
        <f t="shared" si="35"/>
        <v>30</v>
      </c>
    </row>
    <row r="436" spans="1:6" x14ac:dyDescent="0.3">
      <c r="A436" t="s">
        <v>71</v>
      </c>
      <c r="B436" t="s">
        <v>38</v>
      </c>
      <c r="C436" s="1" t="s">
        <v>12</v>
      </c>
      <c r="D436" s="2" t="s">
        <v>525</v>
      </c>
      <c r="E436" s="1" t="str">
        <f t="shared" si="32"/>
        <v>KICCE 유아관찰척도</v>
      </c>
      <c r="F436" s="1">
        <f t="shared" si="35"/>
        <v>30</v>
      </c>
    </row>
    <row r="437" spans="1:6" x14ac:dyDescent="0.3">
      <c r="A437" t="s">
        <v>71</v>
      </c>
      <c r="B437" t="s">
        <v>38</v>
      </c>
      <c r="C437" s="1" t="s">
        <v>12</v>
      </c>
      <c r="D437" s="2" t="s">
        <v>702</v>
      </c>
      <c r="E437" s="1" t="str">
        <f t="shared" si="32"/>
        <v>KICCE 유아관찰척도</v>
      </c>
      <c r="F437" s="1">
        <f t="shared" si="35"/>
        <v>30</v>
      </c>
    </row>
    <row r="438" spans="1:6" x14ac:dyDescent="0.3">
      <c r="A438" t="s">
        <v>71</v>
      </c>
      <c r="B438" t="s">
        <v>38</v>
      </c>
      <c r="C438" s="1" t="s">
        <v>4</v>
      </c>
      <c r="D438" s="2" t="s">
        <v>176</v>
      </c>
      <c r="E438" s="1" t="str">
        <f t="shared" si="32"/>
        <v>KICCE 유아관찰척도</v>
      </c>
      <c r="F438" s="1">
        <f t="shared" si="35"/>
        <v>30</v>
      </c>
    </row>
    <row r="439" spans="1:6" x14ac:dyDescent="0.3">
      <c r="A439" t="s">
        <v>71</v>
      </c>
      <c r="B439" t="s">
        <v>38</v>
      </c>
      <c r="C439" s="1" t="s">
        <v>3</v>
      </c>
      <c r="D439" s="2" t="s">
        <v>352</v>
      </c>
      <c r="E439" s="1" t="str">
        <f t="shared" si="32"/>
        <v>KICCE 유아관찰척도</v>
      </c>
      <c r="F439" s="1">
        <f t="shared" si="35"/>
        <v>30</v>
      </c>
    </row>
    <row r="440" spans="1:6" x14ac:dyDescent="0.3">
      <c r="A440" t="s">
        <v>71</v>
      </c>
      <c r="B440" t="s">
        <v>38</v>
      </c>
      <c r="C440" s="1" t="s">
        <v>3</v>
      </c>
      <c r="D440" s="2" t="s">
        <v>526</v>
      </c>
      <c r="E440" s="1" t="str">
        <f t="shared" si="32"/>
        <v>KICCE 유아관찰척도</v>
      </c>
      <c r="F440" s="1">
        <f t="shared" si="35"/>
        <v>30</v>
      </c>
    </row>
    <row r="441" spans="1:6" x14ac:dyDescent="0.3">
      <c r="A441" t="s">
        <v>71</v>
      </c>
      <c r="B441" t="s">
        <v>38</v>
      </c>
      <c r="C441" s="1" t="s">
        <v>3</v>
      </c>
      <c r="D441" s="2" t="s">
        <v>703</v>
      </c>
      <c r="E441" s="1" t="str">
        <f t="shared" si="32"/>
        <v>KICCE 유아관찰척도</v>
      </c>
      <c r="F441" s="1">
        <f t="shared" si="35"/>
        <v>30</v>
      </c>
    </row>
    <row r="442" spans="1:6" x14ac:dyDescent="0.3">
      <c r="A442" t="s">
        <v>71</v>
      </c>
      <c r="B442" t="s">
        <v>38</v>
      </c>
      <c r="C442" s="1" t="s">
        <v>7</v>
      </c>
      <c r="D442" s="2" t="s">
        <v>177</v>
      </c>
      <c r="E442" s="1" t="str">
        <f t="shared" si="32"/>
        <v>KICCE 유아관찰척도</v>
      </c>
      <c r="F442" s="1">
        <f t="shared" si="35"/>
        <v>30</v>
      </c>
    </row>
    <row r="443" spans="1:6" x14ac:dyDescent="0.3">
      <c r="A443" t="s">
        <v>71</v>
      </c>
      <c r="B443" t="s">
        <v>38</v>
      </c>
      <c r="C443" s="1" t="s">
        <v>6</v>
      </c>
      <c r="D443" s="2" t="s">
        <v>353</v>
      </c>
      <c r="E443" s="1" t="str">
        <f t="shared" si="32"/>
        <v>KICCE 유아관찰척도</v>
      </c>
      <c r="F443" s="1">
        <f t="shared" si="35"/>
        <v>30</v>
      </c>
    </row>
    <row r="444" spans="1:6" x14ac:dyDescent="0.3">
      <c r="A444" t="s">
        <v>71</v>
      </c>
      <c r="B444" t="s">
        <v>38</v>
      </c>
      <c r="C444" s="1" t="s">
        <v>6</v>
      </c>
      <c r="D444" s="2" t="s">
        <v>527</v>
      </c>
      <c r="E444" s="1" t="str">
        <f t="shared" si="32"/>
        <v>KICCE 유아관찰척도</v>
      </c>
      <c r="F444" s="1">
        <f t="shared" si="35"/>
        <v>30</v>
      </c>
    </row>
    <row r="445" spans="1:6" x14ac:dyDescent="0.3">
      <c r="A445" t="s">
        <v>71</v>
      </c>
      <c r="B445" t="s">
        <v>38</v>
      </c>
      <c r="C445" s="1" t="s">
        <v>6</v>
      </c>
      <c r="D445" s="2" t="s">
        <v>704</v>
      </c>
      <c r="E445" s="1" t="str">
        <f t="shared" si="32"/>
        <v>KICCE 유아관찰척도</v>
      </c>
      <c r="F445" s="1">
        <f t="shared" si="35"/>
        <v>30</v>
      </c>
    </row>
    <row r="446" spans="1:6" x14ac:dyDescent="0.3">
      <c r="A446" t="s">
        <v>71</v>
      </c>
      <c r="B446" t="s">
        <v>39</v>
      </c>
      <c r="C446" s="1" t="s">
        <v>74</v>
      </c>
      <c r="D446" s="2" t="s">
        <v>846</v>
      </c>
      <c r="E446" s="1" t="str">
        <f t="shared" si="32"/>
        <v>KICCE 유아관찰척도</v>
      </c>
      <c r="F446" s="1">
        <v>31</v>
      </c>
    </row>
    <row r="447" spans="1:6" x14ac:dyDescent="0.3">
      <c r="A447" t="s">
        <v>71</v>
      </c>
      <c r="B447" t="s">
        <v>39</v>
      </c>
      <c r="C447" s="1" t="s">
        <v>74</v>
      </c>
      <c r="D447" s="2" t="s">
        <v>847</v>
      </c>
      <c r="E447" s="1" t="str">
        <f t="shared" si="32"/>
        <v>KICCE 유아관찰척도</v>
      </c>
      <c r="F447" s="1">
        <f t="shared" ref="F447:F461" si="36">F446</f>
        <v>31</v>
      </c>
    </row>
    <row r="448" spans="1:6" x14ac:dyDescent="0.3">
      <c r="A448" t="s">
        <v>71</v>
      </c>
      <c r="B448" t="s">
        <v>39</v>
      </c>
      <c r="C448" s="1" t="s">
        <v>74</v>
      </c>
      <c r="D448" s="2" t="s">
        <v>848</v>
      </c>
      <c r="E448" s="1" t="str">
        <f t="shared" si="32"/>
        <v>KICCE 유아관찰척도</v>
      </c>
      <c r="F448" s="1">
        <f t="shared" si="36"/>
        <v>31</v>
      </c>
    </row>
    <row r="449" spans="1:6" x14ac:dyDescent="0.3">
      <c r="A449" t="s">
        <v>71</v>
      </c>
      <c r="B449" t="s">
        <v>39</v>
      </c>
      <c r="C449" s="1" t="s">
        <v>74</v>
      </c>
      <c r="D449" s="2" t="s">
        <v>849</v>
      </c>
      <c r="E449" s="1" t="str">
        <f t="shared" si="32"/>
        <v>KICCE 유아관찰척도</v>
      </c>
      <c r="F449" s="1">
        <f t="shared" si="36"/>
        <v>31</v>
      </c>
    </row>
    <row r="450" spans="1:6" x14ac:dyDescent="0.3">
      <c r="A450" t="s">
        <v>71</v>
      </c>
      <c r="B450" t="s">
        <v>39</v>
      </c>
      <c r="C450" s="1" t="s">
        <v>13</v>
      </c>
      <c r="D450" s="2" t="s">
        <v>178</v>
      </c>
      <c r="E450" s="1" t="str">
        <f t="shared" si="32"/>
        <v>KICCE 유아관찰척도</v>
      </c>
      <c r="F450" s="1">
        <f t="shared" si="36"/>
        <v>31</v>
      </c>
    </row>
    <row r="451" spans="1:6" x14ac:dyDescent="0.3">
      <c r="A451" t="s">
        <v>71</v>
      </c>
      <c r="B451" t="s">
        <v>39</v>
      </c>
      <c r="C451" s="1" t="s">
        <v>12</v>
      </c>
      <c r="D451" s="2" t="s">
        <v>354</v>
      </c>
      <c r="E451" s="1" t="str">
        <f t="shared" ref="E451:E514" si="37">E450</f>
        <v>KICCE 유아관찰척도</v>
      </c>
      <c r="F451" s="1">
        <f t="shared" si="36"/>
        <v>31</v>
      </c>
    </row>
    <row r="452" spans="1:6" x14ac:dyDescent="0.3">
      <c r="A452" t="s">
        <v>71</v>
      </c>
      <c r="B452" t="s">
        <v>39</v>
      </c>
      <c r="C452" s="1" t="s">
        <v>12</v>
      </c>
      <c r="D452" s="2" t="s">
        <v>528</v>
      </c>
      <c r="E452" s="1" t="str">
        <f t="shared" si="37"/>
        <v>KICCE 유아관찰척도</v>
      </c>
      <c r="F452" s="1">
        <f t="shared" si="36"/>
        <v>31</v>
      </c>
    </row>
    <row r="453" spans="1:6" x14ac:dyDescent="0.3">
      <c r="A453" t="s">
        <v>71</v>
      </c>
      <c r="B453" t="s">
        <v>39</v>
      </c>
      <c r="C453" s="1" t="s">
        <v>12</v>
      </c>
      <c r="D453" s="2" t="s">
        <v>705</v>
      </c>
      <c r="E453" s="1" t="str">
        <f t="shared" si="37"/>
        <v>KICCE 유아관찰척도</v>
      </c>
      <c r="F453" s="1">
        <f t="shared" si="36"/>
        <v>31</v>
      </c>
    </row>
    <row r="454" spans="1:6" x14ac:dyDescent="0.3">
      <c r="A454" t="s">
        <v>71</v>
      </c>
      <c r="B454" t="s">
        <v>39</v>
      </c>
      <c r="C454" s="1" t="s">
        <v>4</v>
      </c>
      <c r="D454" s="2" t="s">
        <v>179</v>
      </c>
      <c r="E454" s="1" t="str">
        <f t="shared" si="37"/>
        <v>KICCE 유아관찰척도</v>
      </c>
      <c r="F454" s="1">
        <f t="shared" si="36"/>
        <v>31</v>
      </c>
    </row>
    <row r="455" spans="1:6" x14ac:dyDescent="0.3">
      <c r="A455" t="s">
        <v>71</v>
      </c>
      <c r="B455" t="s">
        <v>39</v>
      </c>
      <c r="C455" s="1" t="s">
        <v>3</v>
      </c>
      <c r="D455" s="2" t="s">
        <v>355</v>
      </c>
      <c r="E455" s="1" t="str">
        <f t="shared" si="37"/>
        <v>KICCE 유아관찰척도</v>
      </c>
      <c r="F455" s="1">
        <f t="shared" si="36"/>
        <v>31</v>
      </c>
    </row>
    <row r="456" spans="1:6" x14ac:dyDescent="0.3">
      <c r="A456" t="s">
        <v>71</v>
      </c>
      <c r="B456" t="s">
        <v>39</v>
      </c>
      <c r="C456" s="1" t="s">
        <v>3</v>
      </c>
      <c r="D456" s="2" t="s">
        <v>529</v>
      </c>
      <c r="E456" s="1" t="str">
        <f t="shared" si="37"/>
        <v>KICCE 유아관찰척도</v>
      </c>
      <c r="F456" s="1">
        <f t="shared" si="36"/>
        <v>31</v>
      </c>
    </row>
    <row r="457" spans="1:6" x14ac:dyDescent="0.3">
      <c r="A457" t="s">
        <v>71</v>
      </c>
      <c r="B457" t="s">
        <v>39</v>
      </c>
      <c r="C457" s="1" t="s">
        <v>3</v>
      </c>
      <c r="D457" s="2" t="s">
        <v>706</v>
      </c>
      <c r="E457" s="1" t="str">
        <f t="shared" si="37"/>
        <v>KICCE 유아관찰척도</v>
      </c>
      <c r="F457" s="1">
        <f t="shared" si="36"/>
        <v>31</v>
      </c>
    </row>
    <row r="458" spans="1:6" x14ac:dyDescent="0.3">
      <c r="A458" t="s">
        <v>71</v>
      </c>
      <c r="B458" t="s">
        <v>39</v>
      </c>
      <c r="C458" s="1" t="s">
        <v>7</v>
      </c>
      <c r="D458" s="2" t="s">
        <v>180</v>
      </c>
      <c r="E458" s="1" t="str">
        <f t="shared" si="37"/>
        <v>KICCE 유아관찰척도</v>
      </c>
      <c r="F458" s="1">
        <f t="shared" si="36"/>
        <v>31</v>
      </c>
    </row>
    <row r="459" spans="1:6" x14ac:dyDescent="0.3">
      <c r="A459" t="s">
        <v>71</v>
      </c>
      <c r="B459" t="s">
        <v>39</v>
      </c>
      <c r="C459" s="1" t="s">
        <v>6</v>
      </c>
      <c r="D459" s="2" t="s">
        <v>356</v>
      </c>
      <c r="E459" s="1" t="str">
        <f t="shared" si="37"/>
        <v>KICCE 유아관찰척도</v>
      </c>
      <c r="F459" s="1">
        <f t="shared" si="36"/>
        <v>31</v>
      </c>
    </row>
    <row r="460" spans="1:6" x14ac:dyDescent="0.3">
      <c r="A460" t="s">
        <v>71</v>
      </c>
      <c r="B460" t="s">
        <v>39</v>
      </c>
      <c r="C460" s="1" t="s">
        <v>6</v>
      </c>
      <c r="D460" s="2" t="s">
        <v>530</v>
      </c>
      <c r="E460" s="1" t="str">
        <f t="shared" si="37"/>
        <v>KICCE 유아관찰척도</v>
      </c>
      <c r="F460" s="1">
        <f t="shared" si="36"/>
        <v>31</v>
      </c>
    </row>
    <row r="461" spans="1:6" x14ac:dyDescent="0.3">
      <c r="A461" t="s">
        <v>71</v>
      </c>
      <c r="B461" t="s">
        <v>39</v>
      </c>
      <c r="C461" s="1" t="s">
        <v>6</v>
      </c>
      <c r="D461" s="2" t="s">
        <v>707</v>
      </c>
      <c r="E461" s="1" t="str">
        <f t="shared" si="37"/>
        <v>KICCE 유아관찰척도</v>
      </c>
      <c r="F461" s="1">
        <f t="shared" si="36"/>
        <v>31</v>
      </c>
    </row>
    <row r="462" spans="1:6" x14ac:dyDescent="0.3">
      <c r="A462" t="s">
        <v>71</v>
      </c>
      <c r="B462" t="s">
        <v>40</v>
      </c>
      <c r="C462" s="1" t="s">
        <v>74</v>
      </c>
      <c r="D462" s="2" t="s">
        <v>850</v>
      </c>
      <c r="E462" s="1" t="str">
        <f t="shared" si="37"/>
        <v>KICCE 유아관찰척도</v>
      </c>
      <c r="F462" s="1">
        <v>32</v>
      </c>
    </row>
    <row r="463" spans="1:6" x14ac:dyDescent="0.3">
      <c r="A463" t="s">
        <v>71</v>
      </c>
      <c r="B463" t="s">
        <v>40</v>
      </c>
      <c r="C463" s="1" t="s">
        <v>74</v>
      </c>
      <c r="D463" s="2" t="s">
        <v>851</v>
      </c>
      <c r="E463" s="1" t="str">
        <f t="shared" si="37"/>
        <v>KICCE 유아관찰척도</v>
      </c>
      <c r="F463" s="1">
        <f t="shared" ref="F463:F477" si="38">F462</f>
        <v>32</v>
      </c>
    </row>
    <row r="464" spans="1:6" x14ac:dyDescent="0.3">
      <c r="A464" t="s">
        <v>71</v>
      </c>
      <c r="B464" t="s">
        <v>40</v>
      </c>
      <c r="C464" s="1" t="s">
        <v>74</v>
      </c>
      <c r="D464" s="2" t="s">
        <v>852</v>
      </c>
      <c r="E464" s="1" t="str">
        <f t="shared" si="37"/>
        <v>KICCE 유아관찰척도</v>
      </c>
      <c r="F464" s="1">
        <f t="shared" si="38"/>
        <v>32</v>
      </c>
    </row>
    <row r="465" spans="1:6" x14ac:dyDescent="0.3">
      <c r="A465" t="s">
        <v>71</v>
      </c>
      <c r="B465" t="s">
        <v>40</v>
      </c>
      <c r="C465" s="1" t="s">
        <v>74</v>
      </c>
      <c r="D465" s="2" t="s">
        <v>853</v>
      </c>
      <c r="E465" s="1" t="str">
        <f t="shared" si="37"/>
        <v>KICCE 유아관찰척도</v>
      </c>
      <c r="F465" s="1">
        <f t="shared" si="38"/>
        <v>32</v>
      </c>
    </row>
    <row r="466" spans="1:6" x14ac:dyDescent="0.3">
      <c r="A466" t="s">
        <v>71</v>
      </c>
      <c r="B466" t="s">
        <v>40</v>
      </c>
      <c r="C466" s="1" t="s">
        <v>13</v>
      </c>
      <c r="D466" s="2" t="s">
        <v>181</v>
      </c>
      <c r="E466" s="1" t="str">
        <f t="shared" si="37"/>
        <v>KICCE 유아관찰척도</v>
      </c>
      <c r="F466" s="1">
        <f t="shared" si="38"/>
        <v>32</v>
      </c>
    </row>
    <row r="467" spans="1:6" x14ac:dyDescent="0.3">
      <c r="A467" t="s">
        <v>71</v>
      </c>
      <c r="B467" t="s">
        <v>40</v>
      </c>
      <c r="C467" s="1" t="s">
        <v>12</v>
      </c>
      <c r="D467" s="2" t="s">
        <v>357</v>
      </c>
      <c r="E467" s="1" t="str">
        <f t="shared" si="37"/>
        <v>KICCE 유아관찰척도</v>
      </c>
      <c r="F467" s="1">
        <f t="shared" si="38"/>
        <v>32</v>
      </c>
    </row>
    <row r="468" spans="1:6" x14ac:dyDescent="0.3">
      <c r="A468" t="s">
        <v>71</v>
      </c>
      <c r="B468" t="s">
        <v>40</v>
      </c>
      <c r="C468" s="1" t="s">
        <v>12</v>
      </c>
      <c r="D468" s="2" t="s">
        <v>531</v>
      </c>
      <c r="E468" s="1" t="str">
        <f t="shared" si="37"/>
        <v>KICCE 유아관찰척도</v>
      </c>
      <c r="F468" s="1">
        <f t="shared" si="38"/>
        <v>32</v>
      </c>
    </row>
    <row r="469" spans="1:6" x14ac:dyDescent="0.3">
      <c r="A469" t="s">
        <v>71</v>
      </c>
      <c r="B469" t="s">
        <v>40</v>
      </c>
      <c r="C469" s="1" t="s">
        <v>12</v>
      </c>
      <c r="D469" s="2" t="s">
        <v>708</v>
      </c>
      <c r="E469" s="1" t="str">
        <f t="shared" si="37"/>
        <v>KICCE 유아관찰척도</v>
      </c>
      <c r="F469" s="1">
        <f t="shared" si="38"/>
        <v>32</v>
      </c>
    </row>
    <row r="470" spans="1:6" x14ac:dyDescent="0.3">
      <c r="A470" t="s">
        <v>71</v>
      </c>
      <c r="B470" t="s">
        <v>40</v>
      </c>
      <c r="C470" s="1" t="s">
        <v>4</v>
      </c>
      <c r="D470" s="2" t="s">
        <v>182</v>
      </c>
      <c r="E470" s="1" t="str">
        <f t="shared" si="37"/>
        <v>KICCE 유아관찰척도</v>
      </c>
      <c r="F470" s="1">
        <f t="shared" si="38"/>
        <v>32</v>
      </c>
    </row>
    <row r="471" spans="1:6" x14ac:dyDescent="0.3">
      <c r="A471" t="s">
        <v>71</v>
      </c>
      <c r="B471" t="s">
        <v>40</v>
      </c>
      <c r="C471" s="1" t="s">
        <v>3</v>
      </c>
      <c r="D471" s="2" t="s">
        <v>358</v>
      </c>
      <c r="E471" s="1" t="str">
        <f t="shared" si="37"/>
        <v>KICCE 유아관찰척도</v>
      </c>
      <c r="F471" s="1">
        <f t="shared" si="38"/>
        <v>32</v>
      </c>
    </row>
    <row r="472" spans="1:6" x14ac:dyDescent="0.3">
      <c r="A472" t="s">
        <v>71</v>
      </c>
      <c r="B472" t="s">
        <v>40</v>
      </c>
      <c r="C472" s="1" t="s">
        <v>3</v>
      </c>
      <c r="D472" s="2" t="s">
        <v>532</v>
      </c>
      <c r="E472" s="1" t="str">
        <f t="shared" si="37"/>
        <v>KICCE 유아관찰척도</v>
      </c>
      <c r="F472" s="1">
        <f t="shared" si="38"/>
        <v>32</v>
      </c>
    </row>
    <row r="473" spans="1:6" x14ac:dyDescent="0.3">
      <c r="A473" t="s">
        <v>71</v>
      </c>
      <c r="B473" t="s">
        <v>40</v>
      </c>
      <c r="C473" s="1" t="s">
        <v>3</v>
      </c>
      <c r="D473" s="2" t="s">
        <v>709</v>
      </c>
      <c r="E473" s="1" t="str">
        <f t="shared" si="37"/>
        <v>KICCE 유아관찰척도</v>
      </c>
      <c r="F473" s="1">
        <f t="shared" si="38"/>
        <v>32</v>
      </c>
    </row>
    <row r="474" spans="1:6" x14ac:dyDescent="0.3">
      <c r="A474" t="s">
        <v>71</v>
      </c>
      <c r="B474" t="s">
        <v>40</v>
      </c>
      <c r="C474" s="1" t="s">
        <v>7</v>
      </c>
      <c r="D474" s="2" t="s">
        <v>183</v>
      </c>
      <c r="E474" s="1" t="str">
        <f t="shared" si="37"/>
        <v>KICCE 유아관찰척도</v>
      </c>
      <c r="F474" s="1">
        <f t="shared" si="38"/>
        <v>32</v>
      </c>
    </row>
    <row r="475" spans="1:6" x14ac:dyDescent="0.3">
      <c r="A475" t="s">
        <v>71</v>
      </c>
      <c r="B475" t="s">
        <v>40</v>
      </c>
      <c r="C475" s="1" t="s">
        <v>6</v>
      </c>
      <c r="D475" s="2" t="s">
        <v>359</v>
      </c>
      <c r="E475" s="1" t="str">
        <f t="shared" si="37"/>
        <v>KICCE 유아관찰척도</v>
      </c>
      <c r="F475" s="1">
        <f t="shared" si="38"/>
        <v>32</v>
      </c>
    </row>
    <row r="476" spans="1:6" x14ac:dyDescent="0.3">
      <c r="A476" t="s">
        <v>71</v>
      </c>
      <c r="B476" t="s">
        <v>40</v>
      </c>
      <c r="C476" s="1" t="s">
        <v>6</v>
      </c>
      <c r="D476" s="2" t="s">
        <v>533</v>
      </c>
      <c r="E476" s="1" t="str">
        <f t="shared" si="37"/>
        <v>KICCE 유아관찰척도</v>
      </c>
      <c r="F476" s="1">
        <f t="shared" si="38"/>
        <v>32</v>
      </c>
    </row>
    <row r="477" spans="1:6" x14ac:dyDescent="0.3">
      <c r="A477" t="s">
        <v>71</v>
      </c>
      <c r="B477" t="s">
        <v>40</v>
      </c>
      <c r="C477" s="1" t="s">
        <v>6</v>
      </c>
      <c r="D477" s="2" t="s">
        <v>710</v>
      </c>
      <c r="E477" s="1" t="str">
        <f t="shared" si="37"/>
        <v>KICCE 유아관찰척도</v>
      </c>
      <c r="F477" s="1">
        <f t="shared" si="38"/>
        <v>32</v>
      </c>
    </row>
    <row r="478" spans="1:6" x14ac:dyDescent="0.3">
      <c r="A478" t="s">
        <v>71</v>
      </c>
      <c r="B478" t="s">
        <v>41</v>
      </c>
      <c r="C478" s="1" t="s">
        <v>74</v>
      </c>
      <c r="D478" s="2" t="s">
        <v>854</v>
      </c>
      <c r="E478" s="1" t="str">
        <f t="shared" si="37"/>
        <v>KICCE 유아관찰척도</v>
      </c>
      <c r="F478" s="1">
        <v>33</v>
      </c>
    </row>
    <row r="479" spans="1:6" x14ac:dyDescent="0.3">
      <c r="A479" t="s">
        <v>71</v>
      </c>
      <c r="B479" t="s">
        <v>41</v>
      </c>
      <c r="C479" s="1" t="s">
        <v>74</v>
      </c>
      <c r="D479" s="2" t="s">
        <v>855</v>
      </c>
      <c r="E479" s="1" t="str">
        <f t="shared" si="37"/>
        <v>KICCE 유아관찰척도</v>
      </c>
      <c r="F479" s="1">
        <f t="shared" ref="F479:F493" si="39">F478</f>
        <v>33</v>
      </c>
    </row>
    <row r="480" spans="1:6" x14ac:dyDescent="0.3">
      <c r="A480" t="s">
        <v>71</v>
      </c>
      <c r="B480" t="s">
        <v>41</v>
      </c>
      <c r="C480" s="1" t="s">
        <v>74</v>
      </c>
      <c r="D480" s="2" t="s">
        <v>856</v>
      </c>
      <c r="E480" s="1" t="str">
        <f t="shared" si="37"/>
        <v>KICCE 유아관찰척도</v>
      </c>
      <c r="F480" s="1">
        <f t="shared" si="39"/>
        <v>33</v>
      </c>
    </row>
    <row r="481" spans="1:6" x14ac:dyDescent="0.3">
      <c r="A481" t="s">
        <v>71</v>
      </c>
      <c r="B481" t="s">
        <v>41</v>
      </c>
      <c r="C481" s="1" t="s">
        <v>74</v>
      </c>
      <c r="D481" s="2" t="s">
        <v>857</v>
      </c>
      <c r="E481" s="1" t="str">
        <f t="shared" si="37"/>
        <v>KICCE 유아관찰척도</v>
      </c>
      <c r="F481" s="1">
        <f t="shared" si="39"/>
        <v>33</v>
      </c>
    </row>
    <row r="482" spans="1:6" x14ac:dyDescent="0.3">
      <c r="A482" t="s">
        <v>71</v>
      </c>
      <c r="B482" t="s">
        <v>41</v>
      </c>
      <c r="C482" s="1" t="s">
        <v>13</v>
      </c>
      <c r="D482" s="2" t="s">
        <v>184</v>
      </c>
      <c r="E482" s="1" t="str">
        <f t="shared" si="37"/>
        <v>KICCE 유아관찰척도</v>
      </c>
      <c r="F482" s="1">
        <f t="shared" si="39"/>
        <v>33</v>
      </c>
    </row>
    <row r="483" spans="1:6" x14ac:dyDescent="0.3">
      <c r="A483" t="s">
        <v>71</v>
      </c>
      <c r="B483" t="s">
        <v>41</v>
      </c>
      <c r="C483" s="1" t="s">
        <v>12</v>
      </c>
      <c r="D483" s="2" t="s">
        <v>360</v>
      </c>
      <c r="E483" s="1" t="str">
        <f t="shared" si="37"/>
        <v>KICCE 유아관찰척도</v>
      </c>
      <c r="F483" s="1">
        <f t="shared" si="39"/>
        <v>33</v>
      </c>
    </row>
    <row r="484" spans="1:6" x14ac:dyDescent="0.3">
      <c r="A484" t="s">
        <v>71</v>
      </c>
      <c r="B484" t="s">
        <v>41</v>
      </c>
      <c r="C484" s="1" t="s">
        <v>12</v>
      </c>
      <c r="D484" s="2" t="s">
        <v>534</v>
      </c>
      <c r="E484" s="1" t="str">
        <f t="shared" si="37"/>
        <v>KICCE 유아관찰척도</v>
      </c>
      <c r="F484" s="1">
        <f t="shared" si="39"/>
        <v>33</v>
      </c>
    </row>
    <row r="485" spans="1:6" x14ac:dyDescent="0.3">
      <c r="A485" t="s">
        <v>71</v>
      </c>
      <c r="B485" t="s">
        <v>41</v>
      </c>
      <c r="C485" s="1" t="s">
        <v>12</v>
      </c>
      <c r="D485" s="2" t="s">
        <v>711</v>
      </c>
      <c r="E485" s="1" t="str">
        <f t="shared" si="37"/>
        <v>KICCE 유아관찰척도</v>
      </c>
      <c r="F485" s="1">
        <f t="shared" si="39"/>
        <v>33</v>
      </c>
    </row>
    <row r="486" spans="1:6" x14ac:dyDescent="0.3">
      <c r="A486" t="s">
        <v>71</v>
      </c>
      <c r="B486" t="s">
        <v>41</v>
      </c>
      <c r="C486" s="1" t="s">
        <v>4</v>
      </c>
      <c r="D486" s="2" t="s">
        <v>185</v>
      </c>
      <c r="E486" s="1" t="str">
        <f t="shared" si="37"/>
        <v>KICCE 유아관찰척도</v>
      </c>
      <c r="F486" s="1">
        <f t="shared" si="39"/>
        <v>33</v>
      </c>
    </row>
    <row r="487" spans="1:6" x14ac:dyDescent="0.3">
      <c r="A487" t="s">
        <v>71</v>
      </c>
      <c r="B487" t="s">
        <v>41</v>
      </c>
      <c r="C487" s="1" t="s">
        <v>3</v>
      </c>
      <c r="D487" s="2" t="s">
        <v>361</v>
      </c>
      <c r="E487" s="1" t="str">
        <f t="shared" si="37"/>
        <v>KICCE 유아관찰척도</v>
      </c>
      <c r="F487" s="1">
        <f t="shared" si="39"/>
        <v>33</v>
      </c>
    </row>
    <row r="488" spans="1:6" x14ac:dyDescent="0.3">
      <c r="A488" t="s">
        <v>71</v>
      </c>
      <c r="B488" t="s">
        <v>41</v>
      </c>
      <c r="C488" s="1" t="s">
        <v>3</v>
      </c>
      <c r="D488" s="2" t="s">
        <v>535</v>
      </c>
      <c r="E488" s="1" t="str">
        <f t="shared" si="37"/>
        <v>KICCE 유아관찰척도</v>
      </c>
      <c r="F488" s="1">
        <f t="shared" si="39"/>
        <v>33</v>
      </c>
    </row>
    <row r="489" spans="1:6" x14ac:dyDescent="0.3">
      <c r="A489" t="s">
        <v>71</v>
      </c>
      <c r="B489" t="s">
        <v>41</v>
      </c>
      <c r="C489" s="1" t="s">
        <v>3</v>
      </c>
      <c r="D489" s="2" t="s">
        <v>712</v>
      </c>
      <c r="E489" s="1" t="str">
        <f t="shared" si="37"/>
        <v>KICCE 유아관찰척도</v>
      </c>
      <c r="F489" s="1">
        <f t="shared" si="39"/>
        <v>33</v>
      </c>
    </row>
    <row r="490" spans="1:6" x14ac:dyDescent="0.3">
      <c r="A490" t="s">
        <v>71</v>
      </c>
      <c r="B490" t="s">
        <v>41</v>
      </c>
      <c r="C490" s="1" t="s">
        <v>7</v>
      </c>
      <c r="D490" s="2" t="s">
        <v>186</v>
      </c>
      <c r="E490" s="1" t="str">
        <f t="shared" si="37"/>
        <v>KICCE 유아관찰척도</v>
      </c>
      <c r="F490" s="1">
        <f t="shared" si="39"/>
        <v>33</v>
      </c>
    </row>
    <row r="491" spans="1:6" x14ac:dyDescent="0.3">
      <c r="A491" t="s">
        <v>71</v>
      </c>
      <c r="B491" t="s">
        <v>41</v>
      </c>
      <c r="C491" s="1" t="s">
        <v>6</v>
      </c>
      <c r="D491" s="2" t="s">
        <v>362</v>
      </c>
      <c r="E491" s="1" t="str">
        <f t="shared" si="37"/>
        <v>KICCE 유아관찰척도</v>
      </c>
      <c r="F491" s="1">
        <f t="shared" si="39"/>
        <v>33</v>
      </c>
    </row>
    <row r="492" spans="1:6" x14ac:dyDescent="0.3">
      <c r="A492" t="s">
        <v>71</v>
      </c>
      <c r="B492" t="s">
        <v>41</v>
      </c>
      <c r="C492" s="1" t="s">
        <v>6</v>
      </c>
      <c r="D492" s="2" t="s">
        <v>536</v>
      </c>
      <c r="E492" s="1" t="str">
        <f t="shared" si="37"/>
        <v>KICCE 유아관찰척도</v>
      </c>
      <c r="F492" s="1">
        <f t="shared" si="39"/>
        <v>33</v>
      </c>
    </row>
    <row r="493" spans="1:6" x14ac:dyDescent="0.3">
      <c r="A493" t="s">
        <v>71</v>
      </c>
      <c r="B493" t="s">
        <v>41</v>
      </c>
      <c r="C493" s="1" t="s">
        <v>6</v>
      </c>
      <c r="D493" s="2" t="s">
        <v>713</v>
      </c>
      <c r="E493" s="1" t="str">
        <f t="shared" si="37"/>
        <v>KICCE 유아관찰척도</v>
      </c>
      <c r="F493" s="1">
        <f t="shared" si="39"/>
        <v>33</v>
      </c>
    </row>
    <row r="494" spans="1:6" x14ac:dyDescent="0.3">
      <c r="A494" t="s">
        <v>71</v>
      </c>
      <c r="B494" t="s">
        <v>42</v>
      </c>
      <c r="C494" s="1" t="s">
        <v>74</v>
      </c>
      <c r="D494" s="2" t="s">
        <v>858</v>
      </c>
      <c r="E494" s="1" t="str">
        <f t="shared" si="37"/>
        <v>KICCE 유아관찰척도</v>
      </c>
      <c r="F494" s="1">
        <v>34</v>
      </c>
    </row>
    <row r="495" spans="1:6" x14ac:dyDescent="0.3">
      <c r="A495" t="s">
        <v>71</v>
      </c>
      <c r="B495" t="s">
        <v>42</v>
      </c>
      <c r="C495" s="1" t="s">
        <v>74</v>
      </c>
      <c r="D495" s="2" t="s">
        <v>859</v>
      </c>
      <c r="E495" s="1" t="str">
        <f t="shared" si="37"/>
        <v>KICCE 유아관찰척도</v>
      </c>
      <c r="F495" s="1">
        <f t="shared" ref="F495:F509" si="40">F494</f>
        <v>34</v>
      </c>
    </row>
    <row r="496" spans="1:6" x14ac:dyDescent="0.3">
      <c r="A496" t="s">
        <v>71</v>
      </c>
      <c r="B496" t="s">
        <v>42</v>
      </c>
      <c r="C496" s="1" t="s">
        <v>74</v>
      </c>
      <c r="D496" s="2" t="s">
        <v>860</v>
      </c>
      <c r="E496" s="1" t="str">
        <f t="shared" si="37"/>
        <v>KICCE 유아관찰척도</v>
      </c>
      <c r="F496" s="1">
        <f t="shared" si="40"/>
        <v>34</v>
      </c>
    </row>
    <row r="497" spans="1:6" x14ac:dyDescent="0.3">
      <c r="A497" t="s">
        <v>71</v>
      </c>
      <c r="B497" t="s">
        <v>42</v>
      </c>
      <c r="C497" s="1" t="s">
        <v>74</v>
      </c>
      <c r="D497" s="2" t="s">
        <v>861</v>
      </c>
      <c r="E497" s="1" t="str">
        <f t="shared" si="37"/>
        <v>KICCE 유아관찰척도</v>
      </c>
      <c r="F497" s="1">
        <f t="shared" si="40"/>
        <v>34</v>
      </c>
    </row>
    <row r="498" spans="1:6" x14ac:dyDescent="0.3">
      <c r="A498" t="s">
        <v>71</v>
      </c>
      <c r="B498" t="s">
        <v>42</v>
      </c>
      <c r="C498" s="1" t="s">
        <v>13</v>
      </c>
      <c r="D498" s="2" t="s">
        <v>187</v>
      </c>
      <c r="E498" s="1" t="str">
        <f t="shared" si="37"/>
        <v>KICCE 유아관찰척도</v>
      </c>
      <c r="F498" s="1">
        <f t="shared" si="40"/>
        <v>34</v>
      </c>
    </row>
    <row r="499" spans="1:6" x14ac:dyDescent="0.3">
      <c r="A499" t="s">
        <v>71</v>
      </c>
      <c r="B499" t="s">
        <v>42</v>
      </c>
      <c r="C499" s="1" t="s">
        <v>12</v>
      </c>
      <c r="D499" s="2" t="s">
        <v>363</v>
      </c>
      <c r="E499" s="1" t="str">
        <f t="shared" si="37"/>
        <v>KICCE 유아관찰척도</v>
      </c>
      <c r="F499" s="1">
        <f t="shared" si="40"/>
        <v>34</v>
      </c>
    </row>
    <row r="500" spans="1:6" x14ac:dyDescent="0.3">
      <c r="A500" t="s">
        <v>71</v>
      </c>
      <c r="B500" t="s">
        <v>42</v>
      </c>
      <c r="C500" s="1" t="s">
        <v>12</v>
      </c>
      <c r="D500" s="2" t="s">
        <v>537</v>
      </c>
      <c r="E500" s="1" t="str">
        <f t="shared" si="37"/>
        <v>KICCE 유아관찰척도</v>
      </c>
      <c r="F500" s="1">
        <f t="shared" si="40"/>
        <v>34</v>
      </c>
    </row>
    <row r="501" spans="1:6" x14ac:dyDescent="0.3">
      <c r="A501" t="s">
        <v>71</v>
      </c>
      <c r="B501" t="s">
        <v>42</v>
      </c>
      <c r="C501" s="1" t="s">
        <v>12</v>
      </c>
      <c r="D501" s="2" t="s">
        <v>714</v>
      </c>
      <c r="E501" s="1" t="str">
        <f t="shared" si="37"/>
        <v>KICCE 유아관찰척도</v>
      </c>
      <c r="F501" s="1">
        <f t="shared" si="40"/>
        <v>34</v>
      </c>
    </row>
    <row r="502" spans="1:6" x14ac:dyDescent="0.3">
      <c r="A502" t="s">
        <v>71</v>
      </c>
      <c r="B502" t="s">
        <v>42</v>
      </c>
      <c r="C502" s="1" t="s">
        <v>4</v>
      </c>
      <c r="D502" s="2" t="s">
        <v>188</v>
      </c>
      <c r="E502" s="1" t="str">
        <f t="shared" si="37"/>
        <v>KICCE 유아관찰척도</v>
      </c>
      <c r="F502" s="1">
        <f t="shared" si="40"/>
        <v>34</v>
      </c>
    </row>
    <row r="503" spans="1:6" x14ac:dyDescent="0.3">
      <c r="A503" t="s">
        <v>71</v>
      </c>
      <c r="B503" t="s">
        <v>42</v>
      </c>
      <c r="C503" s="1" t="s">
        <v>3</v>
      </c>
      <c r="D503" s="2" t="s">
        <v>364</v>
      </c>
      <c r="E503" s="1" t="str">
        <f t="shared" si="37"/>
        <v>KICCE 유아관찰척도</v>
      </c>
      <c r="F503" s="1">
        <f t="shared" si="40"/>
        <v>34</v>
      </c>
    </row>
    <row r="504" spans="1:6" x14ac:dyDescent="0.3">
      <c r="A504" t="s">
        <v>71</v>
      </c>
      <c r="B504" t="s">
        <v>42</v>
      </c>
      <c r="C504" s="1" t="s">
        <v>3</v>
      </c>
      <c r="D504" s="2" t="s">
        <v>538</v>
      </c>
      <c r="E504" s="1" t="str">
        <f t="shared" si="37"/>
        <v>KICCE 유아관찰척도</v>
      </c>
      <c r="F504" s="1">
        <f t="shared" si="40"/>
        <v>34</v>
      </c>
    </row>
    <row r="505" spans="1:6" x14ac:dyDescent="0.3">
      <c r="A505" t="s">
        <v>71</v>
      </c>
      <c r="B505" t="s">
        <v>42</v>
      </c>
      <c r="C505" s="1" t="s">
        <v>3</v>
      </c>
      <c r="D505" s="2" t="s">
        <v>715</v>
      </c>
      <c r="E505" s="1" t="str">
        <f t="shared" si="37"/>
        <v>KICCE 유아관찰척도</v>
      </c>
      <c r="F505" s="1">
        <f t="shared" si="40"/>
        <v>34</v>
      </c>
    </row>
    <row r="506" spans="1:6" x14ac:dyDescent="0.3">
      <c r="A506" t="s">
        <v>71</v>
      </c>
      <c r="B506" t="s">
        <v>42</v>
      </c>
      <c r="C506" s="1" t="s">
        <v>7</v>
      </c>
      <c r="D506" s="2" t="s">
        <v>189</v>
      </c>
      <c r="E506" s="1" t="str">
        <f t="shared" si="37"/>
        <v>KICCE 유아관찰척도</v>
      </c>
      <c r="F506" s="1">
        <f t="shared" si="40"/>
        <v>34</v>
      </c>
    </row>
    <row r="507" spans="1:6" x14ac:dyDescent="0.3">
      <c r="A507" t="s">
        <v>71</v>
      </c>
      <c r="B507" t="s">
        <v>42</v>
      </c>
      <c r="C507" s="1" t="s">
        <v>6</v>
      </c>
      <c r="D507" s="2" t="s">
        <v>365</v>
      </c>
      <c r="E507" s="1" t="str">
        <f t="shared" si="37"/>
        <v>KICCE 유아관찰척도</v>
      </c>
      <c r="F507" s="1">
        <f t="shared" si="40"/>
        <v>34</v>
      </c>
    </row>
    <row r="508" spans="1:6" x14ac:dyDescent="0.3">
      <c r="A508" t="s">
        <v>71</v>
      </c>
      <c r="B508" t="s">
        <v>42</v>
      </c>
      <c r="C508" s="1" t="s">
        <v>6</v>
      </c>
      <c r="D508" s="2" t="s">
        <v>539</v>
      </c>
      <c r="E508" s="1" t="str">
        <f t="shared" si="37"/>
        <v>KICCE 유아관찰척도</v>
      </c>
      <c r="F508" s="1">
        <f t="shared" si="40"/>
        <v>34</v>
      </c>
    </row>
    <row r="509" spans="1:6" x14ac:dyDescent="0.3">
      <c r="A509" t="s">
        <v>71</v>
      </c>
      <c r="B509" t="s">
        <v>42</v>
      </c>
      <c r="C509" s="1" t="s">
        <v>6</v>
      </c>
      <c r="D509" s="2" t="s">
        <v>716</v>
      </c>
      <c r="E509" s="1" t="str">
        <f t="shared" si="37"/>
        <v>KICCE 유아관찰척도</v>
      </c>
      <c r="F509" s="1">
        <f t="shared" si="40"/>
        <v>34</v>
      </c>
    </row>
    <row r="510" spans="1:6" x14ac:dyDescent="0.3">
      <c r="A510" t="s">
        <v>71</v>
      </c>
      <c r="B510" t="s">
        <v>43</v>
      </c>
      <c r="C510" s="1" t="s">
        <v>74</v>
      </c>
      <c r="D510" s="2" t="s">
        <v>862</v>
      </c>
      <c r="E510" s="1" t="str">
        <f t="shared" si="37"/>
        <v>KICCE 유아관찰척도</v>
      </c>
      <c r="F510" s="1">
        <v>35</v>
      </c>
    </row>
    <row r="511" spans="1:6" x14ac:dyDescent="0.3">
      <c r="A511" t="s">
        <v>71</v>
      </c>
      <c r="B511" t="s">
        <v>43</v>
      </c>
      <c r="C511" s="1" t="s">
        <v>74</v>
      </c>
      <c r="D511" s="2" t="s">
        <v>863</v>
      </c>
      <c r="E511" s="1" t="str">
        <f t="shared" si="37"/>
        <v>KICCE 유아관찰척도</v>
      </c>
      <c r="F511" s="1">
        <f t="shared" ref="F511:F525" si="41">F510</f>
        <v>35</v>
      </c>
    </row>
    <row r="512" spans="1:6" x14ac:dyDescent="0.3">
      <c r="A512" t="s">
        <v>71</v>
      </c>
      <c r="B512" t="s">
        <v>43</v>
      </c>
      <c r="C512" s="1" t="s">
        <v>74</v>
      </c>
      <c r="D512" s="2" t="s">
        <v>864</v>
      </c>
      <c r="E512" s="1" t="str">
        <f t="shared" si="37"/>
        <v>KICCE 유아관찰척도</v>
      </c>
      <c r="F512" s="1">
        <f t="shared" si="41"/>
        <v>35</v>
      </c>
    </row>
    <row r="513" spans="1:6" x14ac:dyDescent="0.3">
      <c r="A513" t="s">
        <v>71</v>
      </c>
      <c r="B513" t="s">
        <v>43</v>
      </c>
      <c r="C513" s="1" t="s">
        <v>74</v>
      </c>
      <c r="D513" s="2" t="s">
        <v>865</v>
      </c>
      <c r="E513" s="1" t="str">
        <f t="shared" si="37"/>
        <v>KICCE 유아관찰척도</v>
      </c>
      <c r="F513" s="1">
        <f t="shared" si="41"/>
        <v>35</v>
      </c>
    </row>
    <row r="514" spans="1:6" x14ac:dyDescent="0.3">
      <c r="A514" t="s">
        <v>71</v>
      </c>
      <c r="B514" t="s">
        <v>43</v>
      </c>
      <c r="C514" s="1" t="s">
        <v>13</v>
      </c>
      <c r="D514" s="2" t="s">
        <v>190</v>
      </c>
      <c r="E514" s="1" t="str">
        <f t="shared" si="37"/>
        <v>KICCE 유아관찰척도</v>
      </c>
      <c r="F514" s="1">
        <f t="shared" si="41"/>
        <v>35</v>
      </c>
    </row>
    <row r="515" spans="1:6" x14ac:dyDescent="0.3">
      <c r="A515" t="s">
        <v>71</v>
      </c>
      <c r="B515" t="s">
        <v>43</v>
      </c>
      <c r="C515" s="1" t="s">
        <v>12</v>
      </c>
      <c r="D515" s="2" t="s">
        <v>366</v>
      </c>
      <c r="E515" s="1" t="str">
        <f t="shared" ref="E515:E578" si="42">E514</f>
        <v>KICCE 유아관찰척도</v>
      </c>
      <c r="F515" s="1">
        <f t="shared" si="41"/>
        <v>35</v>
      </c>
    </row>
    <row r="516" spans="1:6" x14ac:dyDescent="0.3">
      <c r="A516" t="s">
        <v>71</v>
      </c>
      <c r="B516" t="s">
        <v>43</v>
      </c>
      <c r="C516" s="1" t="s">
        <v>12</v>
      </c>
      <c r="D516" s="2" t="s">
        <v>540</v>
      </c>
      <c r="E516" s="1" t="str">
        <f t="shared" si="42"/>
        <v>KICCE 유아관찰척도</v>
      </c>
      <c r="F516" s="1">
        <f t="shared" si="41"/>
        <v>35</v>
      </c>
    </row>
    <row r="517" spans="1:6" x14ac:dyDescent="0.3">
      <c r="A517" t="s">
        <v>71</v>
      </c>
      <c r="B517" t="s">
        <v>43</v>
      </c>
      <c r="C517" s="1" t="s">
        <v>12</v>
      </c>
      <c r="D517" s="2" t="s">
        <v>717</v>
      </c>
      <c r="E517" s="1" t="str">
        <f t="shared" si="42"/>
        <v>KICCE 유아관찰척도</v>
      </c>
      <c r="F517" s="1">
        <f t="shared" si="41"/>
        <v>35</v>
      </c>
    </row>
    <row r="518" spans="1:6" x14ac:dyDescent="0.3">
      <c r="A518" t="s">
        <v>71</v>
      </c>
      <c r="B518" t="s">
        <v>43</v>
      </c>
      <c r="C518" s="1" t="s">
        <v>4</v>
      </c>
      <c r="D518" s="2" t="s">
        <v>191</v>
      </c>
      <c r="E518" s="1" t="str">
        <f t="shared" si="42"/>
        <v>KICCE 유아관찰척도</v>
      </c>
      <c r="F518" s="1">
        <f t="shared" si="41"/>
        <v>35</v>
      </c>
    </row>
    <row r="519" spans="1:6" x14ac:dyDescent="0.3">
      <c r="A519" t="s">
        <v>71</v>
      </c>
      <c r="B519" t="s">
        <v>43</v>
      </c>
      <c r="C519" s="1" t="s">
        <v>3</v>
      </c>
      <c r="D519" s="2" t="s">
        <v>367</v>
      </c>
      <c r="E519" s="1" t="str">
        <f t="shared" si="42"/>
        <v>KICCE 유아관찰척도</v>
      </c>
      <c r="F519" s="1">
        <f t="shared" si="41"/>
        <v>35</v>
      </c>
    </row>
    <row r="520" spans="1:6" x14ac:dyDescent="0.3">
      <c r="A520" t="s">
        <v>71</v>
      </c>
      <c r="B520" t="s">
        <v>43</v>
      </c>
      <c r="C520" s="1" t="s">
        <v>3</v>
      </c>
      <c r="D520" s="2" t="s">
        <v>541</v>
      </c>
      <c r="E520" s="1" t="str">
        <f t="shared" si="42"/>
        <v>KICCE 유아관찰척도</v>
      </c>
      <c r="F520" s="1">
        <f t="shared" si="41"/>
        <v>35</v>
      </c>
    </row>
    <row r="521" spans="1:6" x14ac:dyDescent="0.3">
      <c r="A521" t="s">
        <v>71</v>
      </c>
      <c r="B521" t="s">
        <v>43</v>
      </c>
      <c r="C521" s="1" t="s">
        <v>3</v>
      </c>
      <c r="D521" s="2" t="s">
        <v>718</v>
      </c>
      <c r="E521" s="1" t="str">
        <f t="shared" si="42"/>
        <v>KICCE 유아관찰척도</v>
      </c>
      <c r="F521" s="1">
        <f t="shared" si="41"/>
        <v>35</v>
      </c>
    </row>
    <row r="522" spans="1:6" x14ac:dyDescent="0.3">
      <c r="A522" t="s">
        <v>71</v>
      </c>
      <c r="B522" t="s">
        <v>43</v>
      </c>
      <c r="C522" s="1" t="s">
        <v>7</v>
      </c>
      <c r="D522" s="2" t="s">
        <v>192</v>
      </c>
      <c r="E522" s="1" t="str">
        <f t="shared" si="42"/>
        <v>KICCE 유아관찰척도</v>
      </c>
      <c r="F522" s="1">
        <f t="shared" si="41"/>
        <v>35</v>
      </c>
    </row>
    <row r="523" spans="1:6" x14ac:dyDescent="0.3">
      <c r="A523" t="s">
        <v>71</v>
      </c>
      <c r="B523" t="s">
        <v>43</v>
      </c>
      <c r="C523" s="1" t="s">
        <v>6</v>
      </c>
      <c r="D523" s="2" t="s">
        <v>368</v>
      </c>
      <c r="E523" s="1" t="str">
        <f t="shared" si="42"/>
        <v>KICCE 유아관찰척도</v>
      </c>
      <c r="F523" s="1">
        <f t="shared" si="41"/>
        <v>35</v>
      </c>
    </row>
    <row r="524" spans="1:6" x14ac:dyDescent="0.3">
      <c r="A524" t="s">
        <v>71</v>
      </c>
      <c r="B524" t="s">
        <v>43</v>
      </c>
      <c r="C524" s="1" t="s">
        <v>6</v>
      </c>
      <c r="D524" s="2" t="s">
        <v>542</v>
      </c>
      <c r="E524" s="1" t="str">
        <f t="shared" si="42"/>
        <v>KICCE 유아관찰척도</v>
      </c>
      <c r="F524" s="1">
        <f t="shared" si="41"/>
        <v>35</v>
      </c>
    </row>
    <row r="525" spans="1:6" x14ac:dyDescent="0.3">
      <c r="A525" t="s">
        <v>71</v>
      </c>
      <c r="B525" t="s">
        <v>43</v>
      </c>
      <c r="C525" s="1" t="s">
        <v>6</v>
      </c>
      <c r="D525" s="2" t="s">
        <v>719</v>
      </c>
      <c r="E525" s="1" t="str">
        <f t="shared" si="42"/>
        <v>KICCE 유아관찰척도</v>
      </c>
      <c r="F525" s="1">
        <f t="shared" si="41"/>
        <v>35</v>
      </c>
    </row>
    <row r="526" spans="1:6" x14ac:dyDescent="0.3">
      <c r="A526" t="s">
        <v>71</v>
      </c>
      <c r="B526" t="s">
        <v>44</v>
      </c>
      <c r="C526" s="1" t="s">
        <v>74</v>
      </c>
      <c r="D526" s="2" t="s">
        <v>866</v>
      </c>
      <c r="E526" s="1" t="str">
        <f t="shared" si="42"/>
        <v>KICCE 유아관찰척도</v>
      </c>
      <c r="F526" s="1">
        <v>36</v>
      </c>
    </row>
    <row r="527" spans="1:6" x14ac:dyDescent="0.3">
      <c r="A527" t="s">
        <v>71</v>
      </c>
      <c r="B527" t="s">
        <v>44</v>
      </c>
      <c r="C527" s="1" t="s">
        <v>74</v>
      </c>
      <c r="D527" s="2" t="s">
        <v>867</v>
      </c>
      <c r="E527" s="1" t="str">
        <f t="shared" si="42"/>
        <v>KICCE 유아관찰척도</v>
      </c>
      <c r="F527" s="1">
        <f t="shared" ref="F527:F541" si="43">F526</f>
        <v>36</v>
      </c>
    </row>
    <row r="528" spans="1:6" x14ac:dyDescent="0.3">
      <c r="A528" t="s">
        <v>71</v>
      </c>
      <c r="B528" t="s">
        <v>44</v>
      </c>
      <c r="C528" s="1" t="s">
        <v>74</v>
      </c>
      <c r="D528" s="2" t="s">
        <v>868</v>
      </c>
      <c r="E528" s="1" t="str">
        <f t="shared" si="42"/>
        <v>KICCE 유아관찰척도</v>
      </c>
      <c r="F528" s="1">
        <f t="shared" si="43"/>
        <v>36</v>
      </c>
    </row>
    <row r="529" spans="1:6" x14ac:dyDescent="0.3">
      <c r="A529" t="s">
        <v>71</v>
      </c>
      <c r="B529" t="s">
        <v>44</v>
      </c>
      <c r="C529" s="1" t="s">
        <v>74</v>
      </c>
      <c r="D529" s="2" t="s">
        <v>869</v>
      </c>
      <c r="E529" s="1" t="str">
        <f t="shared" si="42"/>
        <v>KICCE 유아관찰척도</v>
      </c>
      <c r="F529" s="1">
        <f t="shared" si="43"/>
        <v>36</v>
      </c>
    </row>
    <row r="530" spans="1:6" x14ac:dyDescent="0.3">
      <c r="A530" t="s">
        <v>71</v>
      </c>
      <c r="B530" t="s">
        <v>44</v>
      </c>
      <c r="C530" s="1" t="s">
        <v>13</v>
      </c>
      <c r="D530" s="2" t="s">
        <v>193</v>
      </c>
      <c r="E530" s="1" t="str">
        <f t="shared" si="42"/>
        <v>KICCE 유아관찰척도</v>
      </c>
      <c r="F530" s="1">
        <f t="shared" si="43"/>
        <v>36</v>
      </c>
    </row>
    <row r="531" spans="1:6" x14ac:dyDescent="0.3">
      <c r="A531" t="s">
        <v>71</v>
      </c>
      <c r="B531" t="s">
        <v>44</v>
      </c>
      <c r="C531" s="1" t="s">
        <v>12</v>
      </c>
      <c r="D531" s="2" t="s">
        <v>369</v>
      </c>
      <c r="E531" s="1" t="str">
        <f t="shared" si="42"/>
        <v>KICCE 유아관찰척도</v>
      </c>
      <c r="F531" s="1">
        <f t="shared" si="43"/>
        <v>36</v>
      </c>
    </row>
    <row r="532" spans="1:6" x14ac:dyDescent="0.3">
      <c r="A532" t="s">
        <v>71</v>
      </c>
      <c r="B532" t="s">
        <v>44</v>
      </c>
      <c r="C532" s="1" t="s">
        <v>12</v>
      </c>
      <c r="D532" s="2" t="s">
        <v>543</v>
      </c>
      <c r="E532" s="1" t="str">
        <f t="shared" si="42"/>
        <v>KICCE 유아관찰척도</v>
      </c>
      <c r="F532" s="1">
        <f t="shared" si="43"/>
        <v>36</v>
      </c>
    </row>
    <row r="533" spans="1:6" x14ac:dyDescent="0.3">
      <c r="A533" t="s">
        <v>71</v>
      </c>
      <c r="B533" t="s">
        <v>44</v>
      </c>
      <c r="C533" s="1" t="s">
        <v>12</v>
      </c>
      <c r="D533" s="2" t="s">
        <v>720</v>
      </c>
      <c r="E533" s="1" t="str">
        <f t="shared" si="42"/>
        <v>KICCE 유아관찰척도</v>
      </c>
      <c r="F533" s="1">
        <f t="shared" si="43"/>
        <v>36</v>
      </c>
    </row>
    <row r="534" spans="1:6" x14ac:dyDescent="0.3">
      <c r="A534" t="s">
        <v>71</v>
      </c>
      <c r="B534" t="s">
        <v>44</v>
      </c>
      <c r="C534" s="1" t="s">
        <v>4</v>
      </c>
      <c r="D534" s="2" t="s">
        <v>194</v>
      </c>
      <c r="E534" s="1" t="str">
        <f t="shared" si="42"/>
        <v>KICCE 유아관찰척도</v>
      </c>
      <c r="F534" s="1">
        <f t="shared" si="43"/>
        <v>36</v>
      </c>
    </row>
    <row r="535" spans="1:6" x14ac:dyDescent="0.3">
      <c r="A535" t="s">
        <v>71</v>
      </c>
      <c r="B535" t="s">
        <v>44</v>
      </c>
      <c r="C535" s="1" t="s">
        <v>3</v>
      </c>
      <c r="D535" s="2" t="s">
        <v>370</v>
      </c>
      <c r="E535" s="1" t="str">
        <f t="shared" si="42"/>
        <v>KICCE 유아관찰척도</v>
      </c>
      <c r="F535" s="1">
        <f t="shared" si="43"/>
        <v>36</v>
      </c>
    </row>
    <row r="536" spans="1:6" x14ac:dyDescent="0.3">
      <c r="A536" t="s">
        <v>71</v>
      </c>
      <c r="B536" t="s">
        <v>44</v>
      </c>
      <c r="C536" s="1" t="s">
        <v>3</v>
      </c>
      <c r="D536" s="2" t="s">
        <v>544</v>
      </c>
      <c r="E536" s="1" t="str">
        <f t="shared" si="42"/>
        <v>KICCE 유아관찰척도</v>
      </c>
      <c r="F536" s="1">
        <f t="shared" si="43"/>
        <v>36</v>
      </c>
    </row>
    <row r="537" spans="1:6" x14ac:dyDescent="0.3">
      <c r="A537" t="s">
        <v>71</v>
      </c>
      <c r="B537" t="s">
        <v>44</v>
      </c>
      <c r="C537" s="1" t="s">
        <v>3</v>
      </c>
      <c r="D537" s="2" t="s">
        <v>721</v>
      </c>
      <c r="E537" s="1" t="str">
        <f t="shared" si="42"/>
        <v>KICCE 유아관찰척도</v>
      </c>
      <c r="F537" s="1">
        <f t="shared" si="43"/>
        <v>36</v>
      </c>
    </row>
    <row r="538" spans="1:6" x14ac:dyDescent="0.3">
      <c r="A538" t="s">
        <v>71</v>
      </c>
      <c r="B538" t="s">
        <v>44</v>
      </c>
      <c r="C538" s="1" t="s">
        <v>7</v>
      </c>
      <c r="D538" s="2" t="s">
        <v>195</v>
      </c>
      <c r="E538" s="1" t="str">
        <f t="shared" si="42"/>
        <v>KICCE 유아관찰척도</v>
      </c>
      <c r="F538" s="1">
        <f t="shared" si="43"/>
        <v>36</v>
      </c>
    </row>
    <row r="539" spans="1:6" x14ac:dyDescent="0.3">
      <c r="A539" t="s">
        <v>71</v>
      </c>
      <c r="B539" t="s">
        <v>44</v>
      </c>
      <c r="C539" s="1" t="s">
        <v>6</v>
      </c>
      <c r="D539" s="2" t="s">
        <v>371</v>
      </c>
      <c r="E539" s="1" t="str">
        <f t="shared" si="42"/>
        <v>KICCE 유아관찰척도</v>
      </c>
      <c r="F539" s="1">
        <f t="shared" si="43"/>
        <v>36</v>
      </c>
    </row>
    <row r="540" spans="1:6" x14ac:dyDescent="0.3">
      <c r="A540" t="s">
        <v>71</v>
      </c>
      <c r="B540" t="s">
        <v>44</v>
      </c>
      <c r="C540" s="1" t="s">
        <v>6</v>
      </c>
      <c r="D540" s="2" t="s">
        <v>545</v>
      </c>
      <c r="E540" s="1" t="str">
        <f t="shared" si="42"/>
        <v>KICCE 유아관찰척도</v>
      </c>
      <c r="F540" s="1">
        <f t="shared" si="43"/>
        <v>36</v>
      </c>
    </row>
    <row r="541" spans="1:6" x14ac:dyDescent="0.3">
      <c r="A541" t="s">
        <v>71</v>
      </c>
      <c r="B541" t="s">
        <v>44</v>
      </c>
      <c r="C541" s="1" t="s">
        <v>6</v>
      </c>
      <c r="D541" s="2" t="s">
        <v>722</v>
      </c>
      <c r="E541" s="1" t="str">
        <f t="shared" si="42"/>
        <v>KICCE 유아관찰척도</v>
      </c>
      <c r="F541" s="1">
        <f t="shared" si="43"/>
        <v>36</v>
      </c>
    </row>
    <row r="542" spans="1:6" x14ac:dyDescent="0.3">
      <c r="A542" t="s">
        <v>71</v>
      </c>
      <c r="B542" t="s">
        <v>45</v>
      </c>
      <c r="C542" s="1" t="s">
        <v>74</v>
      </c>
      <c r="D542" s="2" t="s">
        <v>870</v>
      </c>
      <c r="E542" s="1" t="str">
        <f t="shared" si="42"/>
        <v>KICCE 유아관찰척도</v>
      </c>
      <c r="F542" s="1">
        <v>37</v>
      </c>
    </row>
    <row r="543" spans="1:6" x14ac:dyDescent="0.3">
      <c r="A543" t="s">
        <v>71</v>
      </c>
      <c r="B543" t="s">
        <v>45</v>
      </c>
      <c r="C543" s="1" t="s">
        <v>74</v>
      </c>
      <c r="D543" s="2" t="s">
        <v>871</v>
      </c>
      <c r="E543" s="1" t="str">
        <f t="shared" si="42"/>
        <v>KICCE 유아관찰척도</v>
      </c>
      <c r="F543" s="1">
        <f t="shared" ref="F543:F557" si="44">F542</f>
        <v>37</v>
      </c>
    </row>
    <row r="544" spans="1:6" x14ac:dyDescent="0.3">
      <c r="A544" t="s">
        <v>71</v>
      </c>
      <c r="B544" t="s">
        <v>45</v>
      </c>
      <c r="C544" s="1" t="s">
        <v>74</v>
      </c>
      <c r="D544" s="2" t="s">
        <v>872</v>
      </c>
      <c r="E544" s="1" t="str">
        <f t="shared" si="42"/>
        <v>KICCE 유아관찰척도</v>
      </c>
      <c r="F544" s="1">
        <f t="shared" si="44"/>
        <v>37</v>
      </c>
    </row>
    <row r="545" spans="1:6" x14ac:dyDescent="0.3">
      <c r="A545" t="s">
        <v>71</v>
      </c>
      <c r="B545" t="s">
        <v>45</v>
      </c>
      <c r="C545" s="1" t="s">
        <v>74</v>
      </c>
      <c r="D545" s="2" t="s">
        <v>873</v>
      </c>
      <c r="E545" s="1" t="str">
        <f t="shared" si="42"/>
        <v>KICCE 유아관찰척도</v>
      </c>
      <c r="F545" s="1">
        <f t="shared" si="44"/>
        <v>37</v>
      </c>
    </row>
    <row r="546" spans="1:6" x14ac:dyDescent="0.3">
      <c r="A546" t="s">
        <v>71</v>
      </c>
      <c r="B546" t="s">
        <v>45</v>
      </c>
      <c r="C546" s="1" t="s">
        <v>13</v>
      </c>
      <c r="D546" s="2" t="s">
        <v>196</v>
      </c>
      <c r="E546" s="1" t="str">
        <f t="shared" si="42"/>
        <v>KICCE 유아관찰척도</v>
      </c>
      <c r="F546" s="1">
        <f t="shared" si="44"/>
        <v>37</v>
      </c>
    </row>
    <row r="547" spans="1:6" x14ac:dyDescent="0.3">
      <c r="A547" t="s">
        <v>71</v>
      </c>
      <c r="B547" t="s">
        <v>45</v>
      </c>
      <c r="C547" s="1" t="s">
        <v>12</v>
      </c>
      <c r="D547" s="2" t="s">
        <v>372</v>
      </c>
      <c r="E547" s="1" t="str">
        <f t="shared" si="42"/>
        <v>KICCE 유아관찰척도</v>
      </c>
      <c r="F547" s="1">
        <f t="shared" si="44"/>
        <v>37</v>
      </c>
    </row>
    <row r="548" spans="1:6" x14ac:dyDescent="0.3">
      <c r="A548" t="s">
        <v>71</v>
      </c>
      <c r="B548" t="s">
        <v>45</v>
      </c>
      <c r="C548" s="1" t="s">
        <v>12</v>
      </c>
      <c r="D548" s="2" t="s">
        <v>546</v>
      </c>
      <c r="E548" s="1" t="str">
        <f t="shared" si="42"/>
        <v>KICCE 유아관찰척도</v>
      </c>
      <c r="F548" s="1">
        <f t="shared" si="44"/>
        <v>37</v>
      </c>
    </row>
    <row r="549" spans="1:6" x14ac:dyDescent="0.3">
      <c r="A549" t="s">
        <v>71</v>
      </c>
      <c r="B549" t="s">
        <v>45</v>
      </c>
      <c r="C549" s="1" t="s">
        <v>12</v>
      </c>
      <c r="D549" s="2" t="s">
        <v>723</v>
      </c>
      <c r="E549" s="1" t="str">
        <f t="shared" si="42"/>
        <v>KICCE 유아관찰척도</v>
      </c>
      <c r="F549" s="1">
        <f t="shared" si="44"/>
        <v>37</v>
      </c>
    </row>
    <row r="550" spans="1:6" x14ac:dyDescent="0.3">
      <c r="A550" t="s">
        <v>71</v>
      </c>
      <c r="B550" t="s">
        <v>45</v>
      </c>
      <c r="C550" s="1" t="s">
        <v>4</v>
      </c>
      <c r="D550" s="2" t="s">
        <v>197</v>
      </c>
      <c r="E550" s="1" t="str">
        <f t="shared" si="42"/>
        <v>KICCE 유아관찰척도</v>
      </c>
      <c r="F550" s="1">
        <f t="shared" si="44"/>
        <v>37</v>
      </c>
    </row>
    <row r="551" spans="1:6" x14ac:dyDescent="0.3">
      <c r="A551" t="s">
        <v>71</v>
      </c>
      <c r="B551" t="s">
        <v>45</v>
      </c>
      <c r="C551" s="1" t="s">
        <v>3</v>
      </c>
      <c r="D551" s="2" t="s">
        <v>373</v>
      </c>
      <c r="E551" s="1" t="str">
        <f t="shared" si="42"/>
        <v>KICCE 유아관찰척도</v>
      </c>
      <c r="F551" s="1">
        <f t="shared" si="44"/>
        <v>37</v>
      </c>
    </row>
    <row r="552" spans="1:6" x14ac:dyDescent="0.3">
      <c r="A552" t="s">
        <v>71</v>
      </c>
      <c r="B552" t="s">
        <v>45</v>
      </c>
      <c r="C552" s="1" t="s">
        <v>3</v>
      </c>
      <c r="D552" s="2" t="s">
        <v>547</v>
      </c>
      <c r="E552" s="1" t="str">
        <f t="shared" si="42"/>
        <v>KICCE 유아관찰척도</v>
      </c>
      <c r="F552" s="1">
        <f t="shared" si="44"/>
        <v>37</v>
      </c>
    </row>
    <row r="553" spans="1:6" x14ac:dyDescent="0.3">
      <c r="A553" t="s">
        <v>71</v>
      </c>
      <c r="B553" t="s">
        <v>45</v>
      </c>
      <c r="C553" s="1" t="s">
        <v>3</v>
      </c>
      <c r="D553" s="2" t="s">
        <v>724</v>
      </c>
      <c r="E553" s="1" t="str">
        <f t="shared" si="42"/>
        <v>KICCE 유아관찰척도</v>
      </c>
      <c r="F553" s="1">
        <f t="shared" si="44"/>
        <v>37</v>
      </c>
    </row>
    <row r="554" spans="1:6" x14ac:dyDescent="0.3">
      <c r="A554" t="s">
        <v>71</v>
      </c>
      <c r="B554" t="s">
        <v>45</v>
      </c>
      <c r="C554" s="1" t="s">
        <v>7</v>
      </c>
      <c r="D554" s="2" t="s">
        <v>198</v>
      </c>
      <c r="E554" s="1" t="str">
        <f t="shared" si="42"/>
        <v>KICCE 유아관찰척도</v>
      </c>
      <c r="F554" s="1">
        <f t="shared" si="44"/>
        <v>37</v>
      </c>
    </row>
    <row r="555" spans="1:6" x14ac:dyDescent="0.3">
      <c r="A555" t="s">
        <v>71</v>
      </c>
      <c r="B555" t="s">
        <v>45</v>
      </c>
      <c r="C555" s="1" t="s">
        <v>6</v>
      </c>
      <c r="D555" s="2" t="s">
        <v>374</v>
      </c>
      <c r="E555" s="1" t="str">
        <f t="shared" si="42"/>
        <v>KICCE 유아관찰척도</v>
      </c>
      <c r="F555" s="1">
        <f t="shared" si="44"/>
        <v>37</v>
      </c>
    </row>
    <row r="556" spans="1:6" x14ac:dyDescent="0.3">
      <c r="A556" t="s">
        <v>71</v>
      </c>
      <c r="B556" t="s">
        <v>45</v>
      </c>
      <c r="C556" s="1" t="s">
        <v>6</v>
      </c>
      <c r="D556" s="2" t="s">
        <v>548</v>
      </c>
      <c r="E556" s="1" t="str">
        <f t="shared" si="42"/>
        <v>KICCE 유아관찰척도</v>
      </c>
      <c r="F556" s="1">
        <f t="shared" si="44"/>
        <v>37</v>
      </c>
    </row>
    <row r="557" spans="1:6" x14ac:dyDescent="0.3">
      <c r="A557" t="s">
        <v>71</v>
      </c>
      <c r="B557" t="s">
        <v>45</v>
      </c>
      <c r="C557" s="1" t="s">
        <v>6</v>
      </c>
      <c r="D557" s="2" t="s">
        <v>725</v>
      </c>
      <c r="E557" s="1" t="str">
        <f t="shared" si="42"/>
        <v>KICCE 유아관찰척도</v>
      </c>
      <c r="F557" s="1">
        <f t="shared" si="44"/>
        <v>37</v>
      </c>
    </row>
    <row r="558" spans="1:6" x14ac:dyDescent="0.3">
      <c r="A558" t="s">
        <v>71</v>
      </c>
      <c r="B558" t="s">
        <v>46</v>
      </c>
      <c r="C558" s="1" t="s">
        <v>74</v>
      </c>
      <c r="D558" s="2" t="s">
        <v>874</v>
      </c>
      <c r="E558" s="1" t="str">
        <f t="shared" si="42"/>
        <v>KICCE 유아관찰척도</v>
      </c>
      <c r="F558" s="1">
        <v>38</v>
      </c>
    </row>
    <row r="559" spans="1:6" x14ac:dyDescent="0.3">
      <c r="A559" t="s">
        <v>71</v>
      </c>
      <c r="B559" t="s">
        <v>46</v>
      </c>
      <c r="C559" s="1" t="s">
        <v>74</v>
      </c>
      <c r="D559" s="2" t="s">
        <v>875</v>
      </c>
      <c r="E559" s="1" t="str">
        <f t="shared" si="42"/>
        <v>KICCE 유아관찰척도</v>
      </c>
      <c r="F559" s="1">
        <f t="shared" ref="F559:F573" si="45">F558</f>
        <v>38</v>
      </c>
    </row>
    <row r="560" spans="1:6" x14ac:dyDescent="0.3">
      <c r="A560" t="s">
        <v>71</v>
      </c>
      <c r="B560" t="s">
        <v>46</v>
      </c>
      <c r="C560" s="1" t="s">
        <v>74</v>
      </c>
      <c r="D560" s="2" t="s">
        <v>876</v>
      </c>
      <c r="E560" s="1" t="str">
        <f t="shared" si="42"/>
        <v>KICCE 유아관찰척도</v>
      </c>
      <c r="F560" s="1">
        <f t="shared" si="45"/>
        <v>38</v>
      </c>
    </row>
    <row r="561" spans="1:6" x14ac:dyDescent="0.3">
      <c r="A561" t="s">
        <v>71</v>
      </c>
      <c r="B561" t="s">
        <v>46</v>
      </c>
      <c r="C561" s="1" t="s">
        <v>74</v>
      </c>
      <c r="D561" s="2" t="s">
        <v>877</v>
      </c>
      <c r="E561" s="1" t="str">
        <f t="shared" si="42"/>
        <v>KICCE 유아관찰척도</v>
      </c>
      <c r="F561" s="1">
        <f t="shared" si="45"/>
        <v>38</v>
      </c>
    </row>
    <row r="562" spans="1:6" x14ac:dyDescent="0.3">
      <c r="A562" t="s">
        <v>71</v>
      </c>
      <c r="B562" t="s">
        <v>46</v>
      </c>
      <c r="C562" s="1" t="s">
        <v>13</v>
      </c>
      <c r="D562" s="2" t="s">
        <v>199</v>
      </c>
      <c r="E562" s="1" t="str">
        <f t="shared" si="42"/>
        <v>KICCE 유아관찰척도</v>
      </c>
      <c r="F562" s="1">
        <f t="shared" si="45"/>
        <v>38</v>
      </c>
    </row>
    <row r="563" spans="1:6" x14ac:dyDescent="0.3">
      <c r="A563" t="s">
        <v>71</v>
      </c>
      <c r="B563" t="s">
        <v>46</v>
      </c>
      <c r="C563" s="1" t="s">
        <v>12</v>
      </c>
      <c r="D563" s="2" t="s">
        <v>375</v>
      </c>
      <c r="E563" s="1" t="str">
        <f t="shared" si="42"/>
        <v>KICCE 유아관찰척도</v>
      </c>
      <c r="F563" s="1">
        <f t="shared" si="45"/>
        <v>38</v>
      </c>
    </row>
    <row r="564" spans="1:6" x14ac:dyDescent="0.3">
      <c r="A564" t="s">
        <v>71</v>
      </c>
      <c r="B564" t="s">
        <v>46</v>
      </c>
      <c r="C564" s="1" t="s">
        <v>12</v>
      </c>
      <c r="D564" s="2" t="s">
        <v>549</v>
      </c>
      <c r="E564" s="1" t="str">
        <f t="shared" si="42"/>
        <v>KICCE 유아관찰척도</v>
      </c>
      <c r="F564" s="1">
        <f t="shared" si="45"/>
        <v>38</v>
      </c>
    </row>
    <row r="565" spans="1:6" x14ac:dyDescent="0.3">
      <c r="A565" t="s">
        <v>71</v>
      </c>
      <c r="B565" t="s">
        <v>46</v>
      </c>
      <c r="C565" s="1" t="s">
        <v>12</v>
      </c>
      <c r="D565" s="2" t="s">
        <v>726</v>
      </c>
      <c r="E565" s="1" t="str">
        <f t="shared" si="42"/>
        <v>KICCE 유아관찰척도</v>
      </c>
      <c r="F565" s="1">
        <f t="shared" si="45"/>
        <v>38</v>
      </c>
    </row>
    <row r="566" spans="1:6" x14ac:dyDescent="0.3">
      <c r="A566" t="s">
        <v>71</v>
      </c>
      <c r="B566" t="s">
        <v>46</v>
      </c>
      <c r="C566" s="1" t="s">
        <v>4</v>
      </c>
      <c r="D566" s="2" t="s">
        <v>200</v>
      </c>
      <c r="E566" s="1" t="str">
        <f t="shared" si="42"/>
        <v>KICCE 유아관찰척도</v>
      </c>
      <c r="F566" s="1">
        <f t="shared" si="45"/>
        <v>38</v>
      </c>
    </row>
    <row r="567" spans="1:6" x14ac:dyDescent="0.3">
      <c r="A567" t="s">
        <v>71</v>
      </c>
      <c r="B567" t="s">
        <v>46</v>
      </c>
      <c r="C567" s="1" t="s">
        <v>3</v>
      </c>
      <c r="D567" s="2" t="s">
        <v>376</v>
      </c>
      <c r="E567" s="1" t="str">
        <f t="shared" si="42"/>
        <v>KICCE 유아관찰척도</v>
      </c>
      <c r="F567" s="1">
        <f t="shared" si="45"/>
        <v>38</v>
      </c>
    </row>
    <row r="568" spans="1:6" x14ac:dyDescent="0.3">
      <c r="A568" t="s">
        <v>71</v>
      </c>
      <c r="B568" t="s">
        <v>46</v>
      </c>
      <c r="C568" s="1" t="s">
        <v>3</v>
      </c>
      <c r="D568" s="2" t="s">
        <v>550</v>
      </c>
      <c r="E568" s="1" t="str">
        <f t="shared" si="42"/>
        <v>KICCE 유아관찰척도</v>
      </c>
      <c r="F568" s="1">
        <f t="shared" si="45"/>
        <v>38</v>
      </c>
    </row>
    <row r="569" spans="1:6" x14ac:dyDescent="0.3">
      <c r="A569" t="s">
        <v>71</v>
      </c>
      <c r="B569" t="s">
        <v>46</v>
      </c>
      <c r="C569" s="1" t="s">
        <v>3</v>
      </c>
      <c r="D569" s="2" t="s">
        <v>727</v>
      </c>
      <c r="E569" s="1" t="str">
        <f t="shared" si="42"/>
        <v>KICCE 유아관찰척도</v>
      </c>
      <c r="F569" s="1">
        <f t="shared" si="45"/>
        <v>38</v>
      </c>
    </row>
    <row r="570" spans="1:6" x14ac:dyDescent="0.3">
      <c r="A570" t="s">
        <v>71</v>
      </c>
      <c r="B570" t="s">
        <v>46</v>
      </c>
      <c r="C570" s="1" t="s">
        <v>7</v>
      </c>
      <c r="D570" s="2" t="s">
        <v>201</v>
      </c>
      <c r="E570" s="1" t="str">
        <f t="shared" si="42"/>
        <v>KICCE 유아관찰척도</v>
      </c>
      <c r="F570" s="1">
        <f t="shared" si="45"/>
        <v>38</v>
      </c>
    </row>
    <row r="571" spans="1:6" x14ac:dyDescent="0.3">
      <c r="A571" t="s">
        <v>71</v>
      </c>
      <c r="B571" t="s">
        <v>46</v>
      </c>
      <c r="C571" s="1" t="s">
        <v>6</v>
      </c>
      <c r="D571" s="2" t="s">
        <v>377</v>
      </c>
      <c r="E571" s="1" t="str">
        <f t="shared" si="42"/>
        <v>KICCE 유아관찰척도</v>
      </c>
      <c r="F571" s="1">
        <f t="shared" si="45"/>
        <v>38</v>
      </c>
    </row>
    <row r="572" spans="1:6" x14ac:dyDescent="0.3">
      <c r="A572" t="s">
        <v>71</v>
      </c>
      <c r="B572" t="s">
        <v>46</v>
      </c>
      <c r="C572" s="1" t="s">
        <v>6</v>
      </c>
      <c r="D572" s="2" t="s">
        <v>551</v>
      </c>
      <c r="E572" s="1" t="str">
        <f t="shared" si="42"/>
        <v>KICCE 유아관찰척도</v>
      </c>
      <c r="F572" s="1">
        <f t="shared" si="45"/>
        <v>38</v>
      </c>
    </row>
    <row r="573" spans="1:6" x14ac:dyDescent="0.3">
      <c r="A573" t="s">
        <v>71</v>
      </c>
      <c r="B573" t="s">
        <v>46</v>
      </c>
      <c r="C573" s="1" t="s">
        <v>6</v>
      </c>
      <c r="D573" s="2" t="s">
        <v>728</v>
      </c>
      <c r="E573" s="1" t="str">
        <f t="shared" si="42"/>
        <v>KICCE 유아관찰척도</v>
      </c>
      <c r="F573" s="1">
        <f t="shared" si="45"/>
        <v>38</v>
      </c>
    </row>
    <row r="574" spans="1:6" x14ac:dyDescent="0.3">
      <c r="A574" t="s">
        <v>72</v>
      </c>
      <c r="B574" t="s">
        <v>47</v>
      </c>
      <c r="C574" s="1" t="s">
        <v>74</v>
      </c>
      <c r="D574" s="2" t="s">
        <v>878</v>
      </c>
      <c r="E574" s="1" t="str">
        <f t="shared" si="42"/>
        <v>KICCE 유아관찰척도</v>
      </c>
      <c r="F574" s="1">
        <v>39</v>
      </c>
    </row>
    <row r="575" spans="1:6" x14ac:dyDescent="0.3">
      <c r="A575" t="s">
        <v>72</v>
      </c>
      <c r="B575" t="s">
        <v>47</v>
      </c>
      <c r="C575" s="1" t="s">
        <v>74</v>
      </c>
      <c r="D575" s="2" t="s">
        <v>879</v>
      </c>
      <c r="E575" s="1" t="str">
        <f t="shared" si="42"/>
        <v>KICCE 유아관찰척도</v>
      </c>
      <c r="F575" s="1">
        <f t="shared" ref="F575:F589" si="46">F574</f>
        <v>39</v>
      </c>
    </row>
    <row r="576" spans="1:6" x14ac:dyDescent="0.3">
      <c r="A576" t="s">
        <v>72</v>
      </c>
      <c r="B576" t="s">
        <v>47</v>
      </c>
      <c r="C576" s="1" t="s">
        <v>74</v>
      </c>
      <c r="D576" s="2" t="s">
        <v>880</v>
      </c>
      <c r="E576" s="1" t="str">
        <f t="shared" si="42"/>
        <v>KICCE 유아관찰척도</v>
      </c>
      <c r="F576" s="1">
        <f t="shared" si="46"/>
        <v>39</v>
      </c>
    </row>
    <row r="577" spans="1:6" x14ac:dyDescent="0.3">
      <c r="A577" t="s">
        <v>72</v>
      </c>
      <c r="B577" t="s">
        <v>47</v>
      </c>
      <c r="C577" s="1" t="s">
        <v>74</v>
      </c>
      <c r="D577" s="2" t="s">
        <v>881</v>
      </c>
      <c r="E577" s="1" t="str">
        <f t="shared" si="42"/>
        <v>KICCE 유아관찰척도</v>
      </c>
      <c r="F577" s="1">
        <f t="shared" si="46"/>
        <v>39</v>
      </c>
    </row>
    <row r="578" spans="1:6" x14ac:dyDescent="0.3">
      <c r="A578" t="s">
        <v>72</v>
      </c>
      <c r="B578" t="s">
        <v>47</v>
      </c>
      <c r="C578" s="1" t="s">
        <v>13</v>
      </c>
      <c r="D578" s="2" t="s">
        <v>202</v>
      </c>
      <c r="E578" s="1" t="str">
        <f t="shared" si="42"/>
        <v>KICCE 유아관찰척도</v>
      </c>
      <c r="F578" s="1">
        <f t="shared" si="46"/>
        <v>39</v>
      </c>
    </row>
    <row r="579" spans="1:6" x14ac:dyDescent="0.3">
      <c r="A579" t="s">
        <v>72</v>
      </c>
      <c r="B579" t="s">
        <v>47</v>
      </c>
      <c r="C579" s="1" t="s">
        <v>12</v>
      </c>
      <c r="D579" s="2" t="s">
        <v>378</v>
      </c>
      <c r="E579" s="1" t="str">
        <f t="shared" ref="E579:E642" si="47">E578</f>
        <v>KICCE 유아관찰척도</v>
      </c>
      <c r="F579" s="1">
        <f t="shared" si="46"/>
        <v>39</v>
      </c>
    </row>
    <row r="580" spans="1:6" x14ac:dyDescent="0.3">
      <c r="A580" t="s">
        <v>72</v>
      </c>
      <c r="B580" t="s">
        <v>47</v>
      </c>
      <c r="C580" s="1" t="s">
        <v>12</v>
      </c>
      <c r="D580" s="2" t="s">
        <v>552</v>
      </c>
      <c r="E580" s="1" t="str">
        <f t="shared" si="47"/>
        <v>KICCE 유아관찰척도</v>
      </c>
      <c r="F580" s="1">
        <f t="shared" si="46"/>
        <v>39</v>
      </c>
    </row>
    <row r="581" spans="1:6" x14ac:dyDescent="0.3">
      <c r="A581" t="s">
        <v>72</v>
      </c>
      <c r="B581" t="s">
        <v>47</v>
      </c>
      <c r="C581" s="1" t="s">
        <v>12</v>
      </c>
      <c r="D581" s="2" t="s">
        <v>729</v>
      </c>
      <c r="E581" s="1" t="str">
        <f t="shared" si="47"/>
        <v>KICCE 유아관찰척도</v>
      </c>
      <c r="F581" s="1">
        <f t="shared" si="46"/>
        <v>39</v>
      </c>
    </row>
    <row r="582" spans="1:6" x14ac:dyDescent="0.3">
      <c r="A582" t="s">
        <v>72</v>
      </c>
      <c r="B582" t="s">
        <v>47</v>
      </c>
      <c r="C582" s="1" t="s">
        <v>4</v>
      </c>
      <c r="D582" s="2" t="s">
        <v>203</v>
      </c>
      <c r="E582" s="1" t="str">
        <f t="shared" si="47"/>
        <v>KICCE 유아관찰척도</v>
      </c>
      <c r="F582" s="1">
        <f t="shared" si="46"/>
        <v>39</v>
      </c>
    </row>
    <row r="583" spans="1:6" x14ac:dyDescent="0.3">
      <c r="A583" t="s">
        <v>72</v>
      </c>
      <c r="B583" t="s">
        <v>47</v>
      </c>
      <c r="C583" s="1" t="s">
        <v>3</v>
      </c>
      <c r="D583" s="2" t="s">
        <v>379</v>
      </c>
      <c r="E583" s="1" t="str">
        <f t="shared" si="47"/>
        <v>KICCE 유아관찰척도</v>
      </c>
      <c r="F583" s="1">
        <f t="shared" si="46"/>
        <v>39</v>
      </c>
    </row>
    <row r="584" spans="1:6" x14ac:dyDescent="0.3">
      <c r="A584" t="s">
        <v>72</v>
      </c>
      <c r="B584" t="s">
        <v>47</v>
      </c>
      <c r="C584" s="1" t="s">
        <v>3</v>
      </c>
      <c r="D584" s="2" t="s">
        <v>553</v>
      </c>
      <c r="E584" s="1" t="str">
        <f t="shared" si="47"/>
        <v>KICCE 유아관찰척도</v>
      </c>
      <c r="F584" s="1">
        <f t="shared" si="46"/>
        <v>39</v>
      </c>
    </row>
    <row r="585" spans="1:6" x14ac:dyDescent="0.3">
      <c r="A585" t="s">
        <v>72</v>
      </c>
      <c r="B585" t="s">
        <v>47</v>
      </c>
      <c r="C585" s="1" t="s">
        <v>3</v>
      </c>
      <c r="D585" s="2" t="s">
        <v>730</v>
      </c>
      <c r="E585" s="1" t="str">
        <f t="shared" si="47"/>
        <v>KICCE 유아관찰척도</v>
      </c>
      <c r="F585" s="1">
        <f t="shared" si="46"/>
        <v>39</v>
      </c>
    </row>
    <row r="586" spans="1:6" x14ac:dyDescent="0.3">
      <c r="A586" t="s">
        <v>72</v>
      </c>
      <c r="B586" t="s">
        <v>47</v>
      </c>
      <c r="C586" s="1" t="s">
        <v>7</v>
      </c>
      <c r="D586" s="2" t="s">
        <v>204</v>
      </c>
      <c r="E586" s="1" t="str">
        <f t="shared" si="47"/>
        <v>KICCE 유아관찰척도</v>
      </c>
      <c r="F586" s="1">
        <f t="shared" si="46"/>
        <v>39</v>
      </c>
    </row>
    <row r="587" spans="1:6" x14ac:dyDescent="0.3">
      <c r="A587" t="s">
        <v>72</v>
      </c>
      <c r="B587" t="s">
        <v>47</v>
      </c>
      <c r="C587" s="1" t="s">
        <v>6</v>
      </c>
      <c r="D587" s="2" t="s">
        <v>380</v>
      </c>
      <c r="E587" s="1" t="str">
        <f t="shared" si="47"/>
        <v>KICCE 유아관찰척도</v>
      </c>
      <c r="F587" s="1">
        <f t="shared" si="46"/>
        <v>39</v>
      </c>
    </row>
    <row r="588" spans="1:6" x14ac:dyDescent="0.3">
      <c r="A588" t="s">
        <v>72</v>
      </c>
      <c r="B588" t="s">
        <v>47</v>
      </c>
      <c r="C588" s="1" t="s">
        <v>6</v>
      </c>
      <c r="D588" s="2" t="s">
        <v>554</v>
      </c>
      <c r="E588" s="1" t="str">
        <f t="shared" si="47"/>
        <v>KICCE 유아관찰척도</v>
      </c>
      <c r="F588" s="1">
        <f t="shared" si="46"/>
        <v>39</v>
      </c>
    </row>
    <row r="589" spans="1:6" x14ac:dyDescent="0.3">
      <c r="A589" t="s">
        <v>72</v>
      </c>
      <c r="B589" t="s">
        <v>47</v>
      </c>
      <c r="C589" s="1" t="s">
        <v>6</v>
      </c>
      <c r="D589" s="2" t="s">
        <v>731</v>
      </c>
      <c r="E589" s="1" t="str">
        <f t="shared" si="47"/>
        <v>KICCE 유아관찰척도</v>
      </c>
      <c r="F589" s="1">
        <f t="shared" si="46"/>
        <v>39</v>
      </c>
    </row>
    <row r="590" spans="1:6" x14ac:dyDescent="0.3">
      <c r="A590" t="s">
        <v>72</v>
      </c>
      <c r="B590" t="s">
        <v>48</v>
      </c>
      <c r="C590" s="1" t="s">
        <v>74</v>
      </c>
      <c r="D590" s="2" t="s">
        <v>882</v>
      </c>
      <c r="E590" s="1" t="str">
        <f t="shared" si="47"/>
        <v>KICCE 유아관찰척도</v>
      </c>
      <c r="F590" s="1">
        <v>40</v>
      </c>
    </row>
    <row r="591" spans="1:6" x14ac:dyDescent="0.3">
      <c r="A591" t="s">
        <v>72</v>
      </c>
      <c r="B591" t="s">
        <v>48</v>
      </c>
      <c r="C591" s="1" t="s">
        <v>74</v>
      </c>
      <c r="D591" s="2" t="s">
        <v>883</v>
      </c>
      <c r="E591" s="1" t="str">
        <f t="shared" si="47"/>
        <v>KICCE 유아관찰척도</v>
      </c>
      <c r="F591" s="1">
        <f t="shared" ref="F591:F605" si="48">F590</f>
        <v>40</v>
      </c>
    </row>
    <row r="592" spans="1:6" x14ac:dyDescent="0.3">
      <c r="A592" t="s">
        <v>72</v>
      </c>
      <c r="B592" t="s">
        <v>48</v>
      </c>
      <c r="C592" s="1" t="s">
        <v>74</v>
      </c>
      <c r="D592" s="2" t="s">
        <v>884</v>
      </c>
      <c r="E592" s="1" t="str">
        <f t="shared" si="47"/>
        <v>KICCE 유아관찰척도</v>
      </c>
      <c r="F592" s="1">
        <f t="shared" si="48"/>
        <v>40</v>
      </c>
    </row>
    <row r="593" spans="1:6" x14ac:dyDescent="0.3">
      <c r="A593" t="s">
        <v>72</v>
      </c>
      <c r="B593" t="s">
        <v>48</v>
      </c>
      <c r="C593" s="1" t="s">
        <v>74</v>
      </c>
      <c r="D593" s="2" t="s">
        <v>885</v>
      </c>
      <c r="E593" s="1" t="str">
        <f t="shared" si="47"/>
        <v>KICCE 유아관찰척도</v>
      </c>
      <c r="F593" s="1">
        <f t="shared" si="48"/>
        <v>40</v>
      </c>
    </row>
    <row r="594" spans="1:6" x14ac:dyDescent="0.3">
      <c r="A594" t="s">
        <v>72</v>
      </c>
      <c r="B594" t="s">
        <v>48</v>
      </c>
      <c r="C594" s="1" t="s">
        <v>13</v>
      </c>
      <c r="D594" s="2" t="s">
        <v>205</v>
      </c>
      <c r="E594" s="1" t="str">
        <f t="shared" si="47"/>
        <v>KICCE 유아관찰척도</v>
      </c>
      <c r="F594" s="1">
        <f t="shared" si="48"/>
        <v>40</v>
      </c>
    </row>
    <row r="595" spans="1:6" x14ac:dyDescent="0.3">
      <c r="A595" t="s">
        <v>72</v>
      </c>
      <c r="B595" t="s">
        <v>48</v>
      </c>
      <c r="C595" s="1" t="s">
        <v>12</v>
      </c>
      <c r="D595" s="2" t="s">
        <v>381</v>
      </c>
      <c r="E595" s="1" t="str">
        <f t="shared" si="47"/>
        <v>KICCE 유아관찰척도</v>
      </c>
      <c r="F595" s="1">
        <f t="shared" si="48"/>
        <v>40</v>
      </c>
    </row>
    <row r="596" spans="1:6" x14ac:dyDescent="0.3">
      <c r="A596" t="s">
        <v>72</v>
      </c>
      <c r="B596" t="s">
        <v>48</v>
      </c>
      <c r="C596" s="1" t="s">
        <v>12</v>
      </c>
      <c r="D596" s="2" t="s">
        <v>555</v>
      </c>
      <c r="E596" s="1" t="str">
        <f t="shared" si="47"/>
        <v>KICCE 유아관찰척도</v>
      </c>
      <c r="F596" s="1">
        <f t="shared" si="48"/>
        <v>40</v>
      </c>
    </row>
    <row r="597" spans="1:6" x14ac:dyDescent="0.3">
      <c r="A597" t="s">
        <v>72</v>
      </c>
      <c r="B597" t="s">
        <v>48</v>
      </c>
      <c r="C597" s="1" t="s">
        <v>12</v>
      </c>
      <c r="D597" s="2" t="s">
        <v>732</v>
      </c>
      <c r="E597" s="1" t="str">
        <f t="shared" si="47"/>
        <v>KICCE 유아관찰척도</v>
      </c>
      <c r="F597" s="1">
        <f t="shared" si="48"/>
        <v>40</v>
      </c>
    </row>
    <row r="598" spans="1:6" x14ac:dyDescent="0.3">
      <c r="A598" t="s">
        <v>72</v>
      </c>
      <c r="B598" t="s">
        <v>48</v>
      </c>
      <c r="C598" s="1" t="s">
        <v>4</v>
      </c>
      <c r="D598" s="2" t="s">
        <v>206</v>
      </c>
      <c r="E598" s="1" t="str">
        <f t="shared" si="47"/>
        <v>KICCE 유아관찰척도</v>
      </c>
      <c r="F598" s="1">
        <f t="shared" si="48"/>
        <v>40</v>
      </c>
    </row>
    <row r="599" spans="1:6" x14ac:dyDescent="0.3">
      <c r="A599" t="s">
        <v>72</v>
      </c>
      <c r="B599" t="s">
        <v>48</v>
      </c>
      <c r="C599" s="1" t="s">
        <v>3</v>
      </c>
      <c r="D599" s="2" t="s">
        <v>382</v>
      </c>
      <c r="E599" s="1" t="str">
        <f t="shared" si="47"/>
        <v>KICCE 유아관찰척도</v>
      </c>
      <c r="F599" s="1">
        <f t="shared" si="48"/>
        <v>40</v>
      </c>
    </row>
    <row r="600" spans="1:6" x14ac:dyDescent="0.3">
      <c r="A600" t="s">
        <v>72</v>
      </c>
      <c r="B600" t="s">
        <v>48</v>
      </c>
      <c r="C600" s="1" t="s">
        <v>3</v>
      </c>
      <c r="D600" s="2" t="s">
        <v>556</v>
      </c>
      <c r="E600" s="1" t="str">
        <f t="shared" si="47"/>
        <v>KICCE 유아관찰척도</v>
      </c>
      <c r="F600" s="1">
        <f t="shared" si="48"/>
        <v>40</v>
      </c>
    </row>
    <row r="601" spans="1:6" x14ac:dyDescent="0.3">
      <c r="A601" t="s">
        <v>72</v>
      </c>
      <c r="B601" t="s">
        <v>48</v>
      </c>
      <c r="C601" s="1" t="s">
        <v>3</v>
      </c>
      <c r="D601" s="2" t="s">
        <v>733</v>
      </c>
      <c r="E601" s="1" t="str">
        <f t="shared" si="47"/>
        <v>KICCE 유아관찰척도</v>
      </c>
      <c r="F601" s="1">
        <f t="shared" si="48"/>
        <v>40</v>
      </c>
    </row>
    <row r="602" spans="1:6" x14ac:dyDescent="0.3">
      <c r="A602" t="s">
        <v>72</v>
      </c>
      <c r="B602" t="s">
        <v>48</v>
      </c>
      <c r="C602" s="1" t="s">
        <v>7</v>
      </c>
      <c r="D602" s="2" t="s">
        <v>207</v>
      </c>
      <c r="E602" s="1" t="str">
        <f t="shared" si="47"/>
        <v>KICCE 유아관찰척도</v>
      </c>
      <c r="F602" s="1">
        <f t="shared" si="48"/>
        <v>40</v>
      </c>
    </row>
    <row r="603" spans="1:6" x14ac:dyDescent="0.3">
      <c r="A603" t="s">
        <v>72</v>
      </c>
      <c r="B603" t="s">
        <v>48</v>
      </c>
      <c r="C603" s="1" t="s">
        <v>6</v>
      </c>
      <c r="D603" s="2" t="s">
        <v>383</v>
      </c>
      <c r="E603" s="1" t="str">
        <f t="shared" si="47"/>
        <v>KICCE 유아관찰척도</v>
      </c>
      <c r="F603" s="1">
        <f t="shared" si="48"/>
        <v>40</v>
      </c>
    </row>
    <row r="604" spans="1:6" x14ac:dyDescent="0.3">
      <c r="A604" t="s">
        <v>72</v>
      </c>
      <c r="B604" t="s">
        <v>48</v>
      </c>
      <c r="C604" s="1" t="s">
        <v>6</v>
      </c>
      <c r="D604" s="2" t="s">
        <v>557</v>
      </c>
      <c r="E604" s="1" t="str">
        <f t="shared" si="47"/>
        <v>KICCE 유아관찰척도</v>
      </c>
      <c r="F604" s="1">
        <f t="shared" si="48"/>
        <v>40</v>
      </c>
    </row>
    <row r="605" spans="1:6" x14ac:dyDescent="0.3">
      <c r="A605" t="s">
        <v>72</v>
      </c>
      <c r="B605" t="s">
        <v>48</v>
      </c>
      <c r="C605" s="1" t="s">
        <v>6</v>
      </c>
      <c r="D605" s="2" t="s">
        <v>734</v>
      </c>
      <c r="E605" s="1" t="str">
        <f t="shared" si="47"/>
        <v>KICCE 유아관찰척도</v>
      </c>
      <c r="F605" s="1">
        <f t="shared" si="48"/>
        <v>40</v>
      </c>
    </row>
    <row r="606" spans="1:6" x14ac:dyDescent="0.3">
      <c r="A606" t="s">
        <v>72</v>
      </c>
      <c r="B606" t="s">
        <v>49</v>
      </c>
      <c r="C606" s="1" t="s">
        <v>74</v>
      </c>
      <c r="D606" s="2" t="s">
        <v>886</v>
      </c>
      <c r="E606" s="1" t="str">
        <f t="shared" si="47"/>
        <v>KICCE 유아관찰척도</v>
      </c>
      <c r="F606" s="1">
        <v>41</v>
      </c>
    </row>
    <row r="607" spans="1:6" x14ac:dyDescent="0.3">
      <c r="A607" t="s">
        <v>72</v>
      </c>
      <c r="B607" t="s">
        <v>49</v>
      </c>
      <c r="C607" s="1" t="s">
        <v>74</v>
      </c>
      <c r="D607" s="2" t="s">
        <v>887</v>
      </c>
      <c r="E607" s="1" t="str">
        <f t="shared" si="47"/>
        <v>KICCE 유아관찰척도</v>
      </c>
      <c r="F607" s="1">
        <f t="shared" ref="F607:F621" si="49">F606</f>
        <v>41</v>
      </c>
    </row>
    <row r="608" spans="1:6" x14ac:dyDescent="0.3">
      <c r="A608" t="s">
        <v>72</v>
      </c>
      <c r="B608" t="s">
        <v>49</v>
      </c>
      <c r="C608" s="1" t="s">
        <v>74</v>
      </c>
      <c r="D608" s="2" t="s">
        <v>888</v>
      </c>
      <c r="E608" s="1" t="str">
        <f t="shared" si="47"/>
        <v>KICCE 유아관찰척도</v>
      </c>
      <c r="F608" s="1">
        <f t="shared" si="49"/>
        <v>41</v>
      </c>
    </row>
    <row r="609" spans="1:6" x14ac:dyDescent="0.3">
      <c r="A609" t="s">
        <v>72</v>
      </c>
      <c r="B609" t="s">
        <v>49</v>
      </c>
      <c r="C609" s="1" t="s">
        <v>74</v>
      </c>
      <c r="D609" s="2" t="s">
        <v>889</v>
      </c>
      <c r="E609" s="1" t="str">
        <f t="shared" si="47"/>
        <v>KICCE 유아관찰척도</v>
      </c>
      <c r="F609" s="1">
        <f t="shared" si="49"/>
        <v>41</v>
      </c>
    </row>
    <row r="610" spans="1:6" x14ac:dyDescent="0.3">
      <c r="A610" t="s">
        <v>72</v>
      </c>
      <c r="B610" t="s">
        <v>49</v>
      </c>
      <c r="C610" s="1" t="s">
        <v>13</v>
      </c>
      <c r="D610" s="2" t="s">
        <v>208</v>
      </c>
      <c r="E610" s="1" t="str">
        <f t="shared" si="47"/>
        <v>KICCE 유아관찰척도</v>
      </c>
      <c r="F610" s="1">
        <f t="shared" si="49"/>
        <v>41</v>
      </c>
    </row>
    <row r="611" spans="1:6" x14ac:dyDescent="0.3">
      <c r="A611" t="s">
        <v>72</v>
      </c>
      <c r="B611" t="s">
        <v>49</v>
      </c>
      <c r="C611" s="1" t="s">
        <v>12</v>
      </c>
      <c r="D611" s="2" t="s">
        <v>384</v>
      </c>
      <c r="E611" s="1" t="str">
        <f t="shared" si="47"/>
        <v>KICCE 유아관찰척도</v>
      </c>
      <c r="F611" s="1">
        <f t="shared" si="49"/>
        <v>41</v>
      </c>
    </row>
    <row r="612" spans="1:6" x14ac:dyDescent="0.3">
      <c r="A612" t="s">
        <v>72</v>
      </c>
      <c r="B612" t="s">
        <v>49</v>
      </c>
      <c r="C612" s="1" t="s">
        <v>12</v>
      </c>
      <c r="D612" s="2" t="s">
        <v>558</v>
      </c>
      <c r="E612" s="1" t="str">
        <f t="shared" si="47"/>
        <v>KICCE 유아관찰척도</v>
      </c>
      <c r="F612" s="1">
        <f t="shared" si="49"/>
        <v>41</v>
      </c>
    </row>
    <row r="613" spans="1:6" x14ac:dyDescent="0.3">
      <c r="A613" t="s">
        <v>72</v>
      </c>
      <c r="B613" t="s">
        <v>49</v>
      </c>
      <c r="C613" s="1" t="s">
        <v>12</v>
      </c>
      <c r="D613" s="2" t="s">
        <v>735</v>
      </c>
      <c r="E613" s="1" t="str">
        <f t="shared" si="47"/>
        <v>KICCE 유아관찰척도</v>
      </c>
      <c r="F613" s="1">
        <f t="shared" si="49"/>
        <v>41</v>
      </c>
    </row>
    <row r="614" spans="1:6" x14ac:dyDescent="0.3">
      <c r="A614" t="s">
        <v>72</v>
      </c>
      <c r="B614" t="s">
        <v>49</v>
      </c>
      <c r="C614" s="1" t="s">
        <v>4</v>
      </c>
      <c r="D614" s="2" t="s">
        <v>209</v>
      </c>
      <c r="E614" s="1" t="str">
        <f t="shared" si="47"/>
        <v>KICCE 유아관찰척도</v>
      </c>
      <c r="F614" s="1">
        <f t="shared" si="49"/>
        <v>41</v>
      </c>
    </row>
    <row r="615" spans="1:6" x14ac:dyDescent="0.3">
      <c r="A615" t="s">
        <v>72</v>
      </c>
      <c r="B615" t="s">
        <v>49</v>
      </c>
      <c r="C615" s="1" t="s">
        <v>3</v>
      </c>
      <c r="D615" s="2" t="s">
        <v>385</v>
      </c>
      <c r="E615" s="1" t="str">
        <f t="shared" si="47"/>
        <v>KICCE 유아관찰척도</v>
      </c>
      <c r="F615" s="1">
        <f t="shared" si="49"/>
        <v>41</v>
      </c>
    </row>
    <row r="616" spans="1:6" x14ac:dyDescent="0.3">
      <c r="A616" t="s">
        <v>72</v>
      </c>
      <c r="B616" t="s">
        <v>49</v>
      </c>
      <c r="C616" s="1" t="s">
        <v>3</v>
      </c>
      <c r="D616" s="2" t="s">
        <v>559</v>
      </c>
      <c r="E616" s="1" t="str">
        <f t="shared" si="47"/>
        <v>KICCE 유아관찰척도</v>
      </c>
      <c r="F616" s="1">
        <f t="shared" si="49"/>
        <v>41</v>
      </c>
    </row>
    <row r="617" spans="1:6" x14ac:dyDescent="0.3">
      <c r="A617" t="s">
        <v>72</v>
      </c>
      <c r="B617" t="s">
        <v>49</v>
      </c>
      <c r="C617" s="1" t="s">
        <v>3</v>
      </c>
      <c r="D617" s="2" t="s">
        <v>736</v>
      </c>
      <c r="E617" s="1" t="str">
        <f t="shared" si="47"/>
        <v>KICCE 유아관찰척도</v>
      </c>
      <c r="F617" s="1">
        <f t="shared" si="49"/>
        <v>41</v>
      </c>
    </row>
    <row r="618" spans="1:6" x14ac:dyDescent="0.3">
      <c r="A618" t="s">
        <v>72</v>
      </c>
      <c r="B618" t="s">
        <v>49</v>
      </c>
      <c r="C618" s="1" t="s">
        <v>7</v>
      </c>
      <c r="D618" s="2" t="s">
        <v>210</v>
      </c>
      <c r="E618" s="1" t="str">
        <f t="shared" si="47"/>
        <v>KICCE 유아관찰척도</v>
      </c>
      <c r="F618" s="1">
        <f t="shared" si="49"/>
        <v>41</v>
      </c>
    </row>
    <row r="619" spans="1:6" x14ac:dyDescent="0.3">
      <c r="A619" t="s">
        <v>72</v>
      </c>
      <c r="B619" t="s">
        <v>49</v>
      </c>
      <c r="C619" s="1" t="s">
        <v>6</v>
      </c>
      <c r="D619" s="2" t="s">
        <v>386</v>
      </c>
      <c r="E619" s="1" t="str">
        <f t="shared" si="47"/>
        <v>KICCE 유아관찰척도</v>
      </c>
      <c r="F619" s="1">
        <f t="shared" si="49"/>
        <v>41</v>
      </c>
    </row>
    <row r="620" spans="1:6" x14ac:dyDescent="0.3">
      <c r="A620" t="s">
        <v>72</v>
      </c>
      <c r="B620" t="s">
        <v>49</v>
      </c>
      <c r="C620" s="1" t="s">
        <v>6</v>
      </c>
      <c r="D620" s="2" t="s">
        <v>560</v>
      </c>
      <c r="E620" s="1" t="str">
        <f t="shared" si="47"/>
        <v>KICCE 유아관찰척도</v>
      </c>
      <c r="F620" s="1">
        <f t="shared" si="49"/>
        <v>41</v>
      </c>
    </row>
    <row r="621" spans="1:6" x14ac:dyDescent="0.3">
      <c r="A621" t="s">
        <v>72</v>
      </c>
      <c r="B621" t="s">
        <v>49</v>
      </c>
      <c r="C621" s="1" t="s">
        <v>6</v>
      </c>
      <c r="D621" s="2" t="s">
        <v>737</v>
      </c>
      <c r="E621" s="1" t="str">
        <f t="shared" si="47"/>
        <v>KICCE 유아관찰척도</v>
      </c>
      <c r="F621" s="1">
        <f t="shared" si="49"/>
        <v>41</v>
      </c>
    </row>
    <row r="622" spans="1:6" x14ac:dyDescent="0.3">
      <c r="A622" t="s">
        <v>72</v>
      </c>
      <c r="B622" t="s">
        <v>50</v>
      </c>
      <c r="C622" s="1" t="s">
        <v>74</v>
      </c>
      <c r="D622" s="2" t="s">
        <v>890</v>
      </c>
      <c r="E622" s="1" t="str">
        <f t="shared" si="47"/>
        <v>KICCE 유아관찰척도</v>
      </c>
      <c r="F622" s="1">
        <v>42</v>
      </c>
    </row>
    <row r="623" spans="1:6" x14ac:dyDescent="0.3">
      <c r="A623" t="s">
        <v>72</v>
      </c>
      <c r="B623" t="s">
        <v>50</v>
      </c>
      <c r="C623" s="1" t="s">
        <v>74</v>
      </c>
      <c r="D623" s="2" t="s">
        <v>891</v>
      </c>
      <c r="E623" s="1" t="str">
        <f t="shared" si="47"/>
        <v>KICCE 유아관찰척도</v>
      </c>
      <c r="F623" s="1">
        <f t="shared" ref="F623:F637" si="50">F622</f>
        <v>42</v>
      </c>
    </row>
    <row r="624" spans="1:6" x14ac:dyDescent="0.3">
      <c r="A624" t="s">
        <v>72</v>
      </c>
      <c r="B624" t="s">
        <v>50</v>
      </c>
      <c r="C624" s="1" t="s">
        <v>74</v>
      </c>
      <c r="D624" s="2" t="s">
        <v>892</v>
      </c>
      <c r="E624" s="1" t="str">
        <f t="shared" si="47"/>
        <v>KICCE 유아관찰척도</v>
      </c>
      <c r="F624" s="1">
        <f t="shared" si="50"/>
        <v>42</v>
      </c>
    </row>
    <row r="625" spans="1:6" x14ac:dyDescent="0.3">
      <c r="A625" t="s">
        <v>72</v>
      </c>
      <c r="B625" t="s">
        <v>50</v>
      </c>
      <c r="C625" s="1" t="s">
        <v>74</v>
      </c>
      <c r="D625" s="2" t="s">
        <v>893</v>
      </c>
      <c r="E625" s="1" t="str">
        <f t="shared" si="47"/>
        <v>KICCE 유아관찰척도</v>
      </c>
      <c r="F625" s="1">
        <f t="shared" si="50"/>
        <v>42</v>
      </c>
    </row>
    <row r="626" spans="1:6" x14ac:dyDescent="0.3">
      <c r="A626" t="s">
        <v>72</v>
      </c>
      <c r="B626" t="s">
        <v>50</v>
      </c>
      <c r="C626" s="1" t="s">
        <v>13</v>
      </c>
      <c r="D626" s="2" t="s">
        <v>211</v>
      </c>
      <c r="E626" s="1" t="str">
        <f t="shared" si="47"/>
        <v>KICCE 유아관찰척도</v>
      </c>
      <c r="F626" s="1">
        <f t="shared" si="50"/>
        <v>42</v>
      </c>
    </row>
    <row r="627" spans="1:6" x14ac:dyDescent="0.3">
      <c r="A627" t="s">
        <v>72</v>
      </c>
      <c r="B627" t="s">
        <v>50</v>
      </c>
      <c r="C627" s="1" t="s">
        <v>12</v>
      </c>
      <c r="D627" s="2" t="s">
        <v>387</v>
      </c>
      <c r="E627" s="1" t="str">
        <f t="shared" si="47"/>
        <v>KICCE 유아관찰척도</v>
      </c>
      <c r="F627" s="1">
        <f t="shared" si="50"/>
        <v>42</v>
      </c>
    </row>
    <row r="628" spans="1:6" x14ac:dyDescent="0.3">
      <c r="A628" t="s">
        <v>72</v>
      </c>
      <c r="B628" t="s">
        <v>50</v>
      </c>
      <c r="C628" s="1" t="s">
        <v>12</v>
      </c>
      <c r="D628" s="2" t="s">
        <v>561</v>
      </c>
      <c r="E628" s="1" t="str">
        <f t="shared" si="47"/>
        <v>KICCE 유아관찰척도</v>
      </c>
      <c r="F628" s="1">
        <f t="shared" si="50"/>
        <v>42</v>
      </c>
    </row>
    <row r="629" spans="1:6" x14ac:dyDescent="0.3">
      <c r="A629" t="s">
        <v>72</v>
      </c>
      <c r="B629" t="s">
        <v>50</v>
      </c>
      <c r="C629" s="1" t="s">
        <v>12</v>
      </c>
      <c r="D629" s="2" t="s">
        <v>738</v>
      </c>
      <c r="E629" s="1" t="str">
        <f t="shared" si="47"/>
        <v>KICCE 유아관찰척도</v>
      </c>
      <c r="F629" s="1">
        <f t="shared" si="50"/>
        <v>42</v>
      </c>
    </row>
    <row r="630" spans="1:6" x14ac:dyDescent="0.3">
      <c r="A630" t="s">
        <v>72</v>
      </c>
      <c r="B630" t="s">
        <v>50</v>
      </c>
      <c r="C630" s="1" t="s">
        <v>4</v>
      </c>
      <c r="D630" s="2" t="s">
        <v>212</v>
      </c>
      <c r="E630" s="1" t="str">
        <f t="shared" si="47"/>
        <v>KICCE 유아관찰척도</v>
      </c>
      <c r="F630" s="1">
        <f t="shared" si="50"/>
        <v>42</v>
      </c>
    </row>
    <row r="631" spans="1:6" x14ac:dyDescent="0.3">
      <c r="A631" t="s">
        <v>72</v>
      </c>
      <c r="B631" t="s">
        <v>50</v>
      </c>
      <c r="C631" s="1" t="s">
        <v>3</v>
      </c>
      <c r="D631" s="2" t="s">
        <v>388</v>
      </c>
      <c r="E631" s="1" t="str">
        <f t="shared" si="47"/>
        <v>KICCE 유아관찰척도</v>
      </c>
      <c r="F631" s="1">
        <f t="shared" si="50"/>
        <v>42</v>
      </c>
    </row>
    <row r="632" spans="1:6" x14ac:dyDescent="0.3">
      <c r="A632" t="s">
        <v>72</v>
      </c>
      <c r="B632" t="s">
        <v>50</v>
      </c>
      <c r="C632" s="1" t="s">
        <v>3</v>
      </c>
      <c r="D632" s="2" t="s">
        <v>562</v>
      </c>
      <c r="E632" s="1" t="str">
        <f t="shared" si="47"/>
        <v>KICCE 유아관찰척도</v>
      </c>
      <c r="F632" s="1">
        <f t="shared" si="50"/>
        <v>42</v>
      </c>
    </row>
    <row r="633" spans="1:6" x14ac:dyDescent="0.3">
      <c r="A633" t="s">
        <v>72</v>
      </c>
      <c r="B633" t="s">
        <v>50</v>
      </c>
      <c r="C633" s="1" t="s">
        <v>3</v>
      </c>
      <c r="D633" s="2" t="s">
        <v>739</v>
      </c>
      <c r="E633" s="1" t="str">
        <f t="shared" si="47"/>
        <v>KICCE 유아관찰척도</v>
      </c>
      <c r="F633" s="1">
        <f t="shared" si="50"/>
        <v>42</v>
      </c>
    </row>
    <row r="634" spans="1:6" x14ac:dyDescent="0.3">
      <c r="A634" t="s">
        <v>72</v>
      </c>
      <c r="B634" t="s">
        <v>50</v>
      </c>
      <c r="C634" s="1" t="s">
        <v>7</v>
      </c>
      <c r="D634" s="2" t="s">
        <v>213</v>
      </c>
      <c r="E634" s="1" t="str">
        <f t="shared" si="47"/>
        <v>KICCE 유아관찰척도</v>
      </c>
      <c r="F634" s="1">
        <f t="shared" si="50"/>
        <v>42</v>
      </c>
    </row>
    <row r="635" spans="1:6" x14ac:dyDescent="0.3">
      <c r="A635" t="s">
        <v>72</v>
      </c>
      <c r="B635" t="s">
        <v>50</v>
      </c>
      <c r="C635" s="1" t="s">
        <v>6</v>
      </c>
      <c r="D635" s="2" t="s">
        <v>389</v>
      </c>
      <c r="E635" s="1" t="str">
        <f t="shared" si="47"/>
        <v>KICCE 유아관찰척도</v>
      </c>
      <c r="F635" s="1">
        <f t="shared" si="50"/>
        <v>42</v>
      </c>
    </row>
    <row r="636" spans="1:6" x14ac:dyDescent="0.3">
      <c r="A636" t="s">
        <v>72</v>
      </c>
      <c r="B636" t="s">
        <v>50</v>
      </c>
      <c r="C636" s="1" t="s">
        <v>6</v>
      </c>
      <c r="D636" s="2" t="s">
        <v>563</v>
      </c>
      <c r="E636" s="1" t="str">
        <f t="shared" si="47"/>
        <v>KICCE 유아관찰척도</v>
      </c>
      <c r="F636" s="1">
        <f t="shared" si="50"/>
        <v>42</v>
      </c>
    </row>
    <row r="637" spans="1:6" x14ac:dyDescent="0.3">
      <c r="A637" t="s">
        <v>72</v>
      </c>
      <c r="B637" t="s">
        <v>50</v>
      </c>
      <c r="C637" s="1" t="s">
        <v>6</v>
      </c>
      <c r="D637" s="2" t="s">
        <v>740</v>
      </c>
      <c r="E637" s="1" t="str">
        <f t="shared" si="47"/>
        <v>KICCE 유아관찰척도</v>
      </c>
      <c r="F637" s="1">
        <f t="shared" si="50"/>
        <v>42</v>
      </c>
    </row>
    <row r="638" spans="1:6" x14ac:dyDescent="0.3">
      <c r="A638" t="s">
        <v>72</v>
      </c>
      <c r="B638" t="s">
        <v>51</v>
      </c>
      <c r="C638" s="1" t="s">
        <v>74</v>
      </c>
      <c r="D638" s="2" t="s">
        <v>894</v>
      </c>
      <c r="E638" s="1" t="str">
        <f t="shared" si="47"/>
        <v>KICCE 유아관찰척도</v>
      </c>
      <c r="F638" s="1">
        <v>43</v>
      </c>
    </row>
    <row r="639" spans="1:6" x14ac:dyDescent="0.3">
      <c r="A639" t="s">
        <v>72</v>
      </c>
      <c r="B639" t="s">
        <v>51</v>
      </c>
      <c r="C639" s="1" t="s">
        <v>74</v>
      </c>
      <c r="D639" s="2" t="s">
        <v>895</v>
      </c>
      <c r="E639" s="1" t="str">
        <f t="shared" si="47"/>
        <v>KICCE 유아관찰척도</v>
      </c>
      <c r="F639" s="1">
        <f t="shared" ref="F639:F653" si="51">F638</f>
        <v>43</v>
      </c>
    </row>
    <row r="640" spans="1:6" x14ac:dyDescent="0.3">
      <c r="A640" t="s">
        <v>72</v>
      </c>
      <c r="B640" t="s">
        <v>51</v>
      </c>
      <c r="C640" s="1" t="s">
        <v>74</v>
      </c>
      <c r="D640" s="2" t="s">
        <v>896</v>
      </c>
      <c r="E640" s="1" t="str">
        <f t="shared" si="47"/>
        <v>KICCE 유아관찰척도</v>
      </c>
      <c r="F640" s="1">
        <f t="shared" si="51"/>
        <v>43</v>
      </c>
    </row>
    <row r="641" spans="1:6" x14ac:dyDescent="0.3">
      <c r="A641" t="s">
        <v>72</v>
      </c>
      <c r="B641" t="s">
        <v>51</v>
      </c>
      <c r="C641" s="1" t="s">
        <v>74</v>
      </c>
      <c r="D641" s="2" t="s">
        <v>897</v>
      </c>
      <c r="E641" s="1" t="str">
        <f t="shared" si="47"/>
        <v>KICCE 유아관찰척도</v>
      </c>
      <c r="F641" s="1">
        <f t="shared" si="51"/>
        <v>43</v>
      </c>
    </row>
    <row r="642" spans="1:6" x14ac:dyDescent="0.3">
      <c r="A642" t="s">
        <v>72</v>
      </c>
      <c r="B642" t="s">
        <v>51</v>
      </c>
      <c r="C642" s="1" t="s">
        <v>13</v>
      </c>
      <c r="D642" s="2" t="s">
        <v>214</v>
      </c>
      <c r="E642" s="1" t="str">
        <f t="shared" si="47"/>
        <v>KICCE 유아관찰척도</v>
      </c>
      <c r="F642" s="1">
        <f t="shared" si="51"/>
        <v>43</v>
      </c>
    </row>
    <row r="643" spans="1:6" x14ac:dyDescent="0.3">
      <c r="A643" t="s">
        <v>72</v>
      </c>
      <c r="B643" t="s">
        <v>51</v>
      </c>
      <c r="C643" s="1" t="s">
        <v>12</v>
      </c>
      <c r="D643" s="2" t="s">
        <v>390</v>
      </c>
      <c r="E643" s="1" t="str">
        <f t="shared" ref="E643:E706" si="52">E642</f>
        <v>KICCE 유아관찰척도</v>
      </c>
      <c r="F643" s="1">
        <f t="shared" si="51"/>
        <v>43</v>
      </c>
    </row>
    <row r="644" spans="1:6" x14ac:dyDescent="0.3">
      <c r="A644" t="s">
        <v>72</v>
      </c>
      <c r="B644" t="s">
        <v>51</v>
      </c>
      <c r="C644" s="1" t="s">
        <v>12</v>
      </c>
      <c r="D644" s="2" t="s">
        <v>564</v>
      </c>
      <c r="E644" s="1" t="str">
        <f t="shared" si="52"/>
        <v>KICCE 유아관찰척도</v>
      </c>
      <c r="F644" s="1">
        <f t="shared" si="51"/>
        <v>43</v>
      </c>
    </row>
    <row r="645" spans="1:6" x14ac:dyDescent="0.3">
      <c r="A645" t="s">
        <v>72</v>
      </c>
      <c r="B645" t="s">
        <v>51</v>
      </c>
      <c r="C645" s="1" t="s">
        <v>12</v>
      </c>
      <c r="D645" s="2" t="s">
        <v>741</v>
      </c>
      <c r="E645" s="1" t="str">
        <f t="shared" si="52"/>
        <v>KICCE 유아관찰척도</v>
      </c>
      <c r="F645" s="1">
        <f t="shared" si="51"/>
        <v>43</v>
      </c>
    </row>
    <row r="646" spans="1:6" x14ac:dyDescent="0.3">
      <c r="A646" t="s">
        <v>72</v>
      </c>
      <c r="B646" t="s">
        <v>51</v>
      </c>
      <c r="C646" s="1" t="s">
        <v>4</v>
      </c>
      <c r="D646" s="2" t="s">
        <v>215</v>
      </c>
      <c r="E646" s="1" t="str">
        <f t="shared" si="52"/>
        <v>KICCE 유아관찰척도</v>
      </c>
      <c r="F646" s="1">
        <f t="shared" si="51"/>
        <v>43</v>
      </c>
    </row>
    <row r="647" spans="1:6" x14ac:dyDescent="0.3">
      <c r="A647" t="s">
        <v>72</v>
      </c>
      <c r="B647" t="s">
        <v>51</v>
      </c>
      <c r="C647" s="1" t="s">
        <v>3</v>
      </c>
      <c r="D647" s="2" t="s">
        <v>391</v>
      </c>
      <c r="E647" s="1" t="str">
        <f t="shared" si="52"/>
        <v>KICCE 유아관찰척도</v>
      </c>
      <c r="F647" s="1">
        <f t="shared" si="51"/>
        <v>43</v>
      </c>
    </row>
    <row r="648" spans="1:6" x14ac:dyDescent="0.3">
      <c r="A648" t="s">
        <v>72</v>
      </c>
      <c r="B648" t="s">
        <v>51</v>
      </c>
      <c r="C648" s="1" t="s">
        <v>3</v>
      </c>
      <c r="D648" s="2" t="s">
        <v>565</v>
      </c>
      <c r="E648" s="1" t="str">
        <f t="shared" si="52"/>
        <v>KICCE 유아관찰척도</v>
      </c>
      <c r="F648" s="1">
        <f t="shared" si="51"/>
        <v>43</v>
      </c>
    </row>
    <row r="649" spans="1:6" x14ac:dyDescent="0.3">
      <c r="A649" t="s">
        <v>72</v>
      </c>
      <c r="B649" t="s">
        <v>51</v>
      </c>
      <c r="C649" s="1" t="s">
        <v>3</v>
      </c>
      <c r="D649" s="2" t="s">
        <v>742</v>
      </c>
      <c r="E649" s="1" t="str">
        <f t="shared" si="52"/>
        <v>KICCE 유아관찰척도</v>
      </c>
      <c r="F649" s="1">
        <f t="shared" si="51"/>
        <v>43</v>
      </c>
    </row>
    <row r="650" spans="1:6" x14ac:dyDescent="0.3">
      <c r="A650" t="s">
        <v>72</v>
      </c>
      <c r="B650" t="s">
        <v>51</v>
      </c>
      <c r="C650" s="1" t="s">
        <v>7</v>
      </c>
      <c r="D650" s="2" t="s">
        <v>216</v>
      </c>
      <c r="E650" s="1" t="str">
        <f t="shared" si="52"/>
        <v>KICCE 유아관찰척도</v>
      </c>
      <c r="F650" s="1">
        <f t="shared" si="51"/>
        <v>43</v>
      </c>
    </row>
    <row r="651" spans="1:6" x14ac:dyDescent="0.3">
      <c r="A651" t="s">
        <v>72</v>
      </c>
      <c r="B651" t="s">
        <v>51</v>
      </c>
      <c r="C651" s="1" t="s">
        <v>6</v>
      </c>
      <c r="D651" s="2" t="s">
        <v>392</v>
      </c>
      <c r="E651" s="1" t="str">
        <f t="shared" si="52"/>
        <v>KICCE 유아관찰척도</v>
      </c>
      <c r="F651" s="1">
        <f t="shared" si="51"/>
        <v>43</v>
      </c>
    </row>
    <row r="652" spans="1:6" x14ac:dyDescent="0.3">
      <c r="A652" t="s">
        <v>72</v>
      </c>
      <c r="B652" t="s">
        <v>51</v>
      </c>
      <c r="C652" s="1" t="s">
        <v>6</v>
      </c>
      <c r="D652" s="2" t="s">
        <v>566</v>
      </c>
      <c r="E652" s="1" t="str">
        <f t="shared" si="52"/>
        <v>KICCE 유아관찰척도</v>
      </c>
      <c r="F652" s="1">
        <f t="shared" si="51"/>
        <v>43</v>
      </c>
    </row>
    <row r="653" spans="1:6" x14ac:dyDescent="0.3">
      <c r="A653" t="s">
        <v>72</v>
      </c>
      <c r="B653" t="s">
        <v>51</v>
      </c>
      <c r="C653" s="1" t="s">
        <v>6</v>
      </c>
      <c r="D653" s="2" t="s">
        <v>743</v>
      </c>
      <c r="E653" s="1" t="str">
        <f t="shared" si="52"/>
        <v>KICCE 유아관찰척도</v>
      </c>
      <c r="F653" s="1">
        <f t="shared" si="51"/>
        <v>43</v>
      </c>
    </row>
    <row r="654" spans="1:6" x14ac:dyDescent="0.3">
      <c r="A654" t="s">
        <v>72</v>
      </c>
      <c r="B654" t="s">
        <v>52</v>
      </c>
      <c r="C654" s="1" t="s">
        <v>74</v>
      </c>
      <c r="D654" s="2" t="s">
        <v>898</v>
      </c>
      <c r="E654" s="1" t="str">
        <f t="shared" si="52"/>
        <v>KICCE 유아관찰척도</v>
      </c>
      <c r="F654" s="1">
        <v>44</v>
      </c>
    </row>
    <row r="655" spans="1:6" x14ac:dyDescent="0.3">
      <c r="A655" t="s">
        <v>72</v>
      </c>
      <c r="B655" t="s">
        <v>52</v>
      </c>
      <c r="C655" s="1" t="s">
        <v>74</v>
      </c>
      <c r="D655" s="2" t="s">
        <v>899</v>
      </c>
      <c r="E655" s="1" t="str">
        <f t="shared" si="52"/>
        <v>KICCE 유아관찰척도</v>
      </c>
      <c r="F655" s="1">
        <f t="shared" ref="F655:F669" si="53">F654</f>
        <v>44</v>
      </c>
    </row>
    <row r="656" spans="1:6" x14ac:dyDescent="0.3">
      <c r="A656" t="s">
        <v>72</v>
      </c>
      <c r="B656" t="s">
        <v>52</v>
      </c>
      <c r="C656" s="1" t="s">
        <v>74</v>
      </c>
      <c r="D656" s="2" t="s">
        <v>900</v>
      </c>
      <c r="E656" s="1" t="str">
        <f t="shared" si="52"/>
        <v>KICCE 유아관찰척도</v>
      </c>
      <c r="F656" s="1">
        <f t="shared" si="53"/>
        <v>44</v>
      </c>
    </row>
    <row r="657" spans="1:6" x14ac:dyDescent="0.3">
      <c r="A657" t="s">
        <v>72</v>
      </c>
      <c r="B657" t="s">
        <v>52</v>
      </c>
      <c r="C657" s="1" t="s">
        <v>74</v>
      </c>
      <c r="D657" s="2" t="s">
        <v>901</v>
      </c>
      <c r="E657" s="1" t="str">
        <f t="shared" si="52"/>
        <v>KICCE 유아관찰척도</v>
      </c>
      <c r="F657" s="1">
        <f t="shared" si="53"/>
        <v>44</v>
      </c>
    </row>
    <row r="658" spans="1:6" x14ac:dyDescent="0.3">
      <c r="A658" t="s">
        <v>72</v>
      </c>
      <c r="B658" t="s">
        <v>52</v>
      </c>
      <c r="C658" s="1" t="s">
        <v>13</v>
      </c>
      <c r="D658" s="2" t="s">
        <v>217</v>
      </c>
      <c r="E658" s="1" t="str">
        <f t="shared" si="52"/>
        <v>KICCE 유아관찰척도</v>
      </c>
      <c r="F658" s="1">
        <f t="shared" si="53"/>
        <v>44</v>
      </c>
    </row>
    <row r="659" spans="1:6" x14ac:dyDescent="0.3">
      <c r="A659" t="s">
        <v>72</v>
      </c>
      <c r="B659" t="s">
        <v>52</v>
      </c>
      <c r="C659" s="1" t="s">
        <v>12</v>
      </c>
      <c r="D659" s="2" t="s">
        <v>393</v>
      </c>
      <c r="E659" s="1" t="str">
        <f t="shared" si="52"/>
        <v>KICCE 유아관찰척도</v>
      </c>
      <c r="F659" s="1">
        <f t="shared" si="53"/>
        <v>44</v>
      </c>
    </row>
    <row r="660" spans="1:6" x14ac:dyDescent="0.3">
      <c r="A660" t="s">
        <v>72</v>
      </c>
      <c r="B660" t="s">
        <v>52</v>
      </c>
      <c r="C660" s="1" t="s">
        <v>12</v>
      </c>
      <c r="D660" s="2" t="s">
        <v>567</v>
      </c>
      <c r="E660" s="1" t="str">
        <f t="shared" si="52"/>
        <v>KICCE 유아관찰척도</v>
      </c>
      <c r="F660" s="1">
        <f t="shared" si="53"/>
        <v>44</v>
      </c>
    </row>
    <row r="661" spans="1:6" x14ac:dyDescent="0.3">
      <c r="A661" t="s">
        <v>72</v>
      </c>
      <c r="B661" t="s">
        <v>52</v>
      </c>
      <c r="C661" s="1" t="s">
        <v>12</v>
      </c>
      <c r="D661" s="2" t="s">
        <v>744</v>
      </c>
      <c r="E661" s="1" t="str">
        <f t="shared" si="52"/>
        <v>KICCE 유아관찰척도</v>
      </c>
      <c r="F661" s="1">
        <f t="shared" si="53"/>
        <v>44</v>
      </c>
    </row>
    <row r="662" spans="1:6" x14ac:dyDescent="0.3">
      <c r="A662" t="s">
        <v>72</v>
      </c>
      <c r="B662" t="s">
        <v>52</v>
      </c>
      <c r="C662" s="1" t="s">
        <v>4</v>
      </c>
      <c r="D662" s="2" t="s">
        <v>218</v>
      </c>
      <c r="E662" s="1" t="str">
        <f t="shared" si="52"/>
        <v>KICCE 유아관찰척도</v>
      </c>
      <c r="F662" s="1">
        <f t="shared" si="53"/>
        <v>44</v>
      </c>
    </row>
    <row r="663" spans="1:6" x14ac:dyDescent="0.3">
      <c r="A663" t="s">
        <v>72</v>
      </c>
      <c r="B663" t="s">
        <v>52</v>
      </c>
      <c r="C663" s="1" t="s">
        <v>3</v>
      </c>
      <c r="D663" s="2" t="s">
        <v>394</v>
      </c>
      <c r="E663" s="1" t="str">
        <f t="shared" si="52"/>
        <v>KICCE 유아관찰척도</v>
      </c>
      <c r="F663" s="1">
        <f t="shared" si="53"/>
        <v>44</v>
      </c>
    </row>
    <row r="664" spans="1:6" x14ac:dyDescent="0.3">
      <c r="A664" t="s">
        <v>72</v>
      </c>
      <c r="B664" t="s">
        <v>52</v>
      </c>
      <c r="C664" s="1" t="s">
        <v>3</v>
      </c>
      <c r="D664" s="2" t="s">
        <v>568</v>
      </c>
      <c r="E664" s="1" t="str">
        <f t="shared" si="52"/>
        <v>KICCE 유아관찰척도</v>
      </c>
      <c r="F664" s="1">
        <f t="shared" si="53"/>
        <v>44</v>
      </c>
    </row>
    <row r="665" spans="1:6" x14ac:dyDescent="0.3">
      <c r="A665" t="s">
        <v>72</v>
      </c>
      <c r="B665" t="s">
        <v>52</v>
      </c>
      <c r="C665" s="1" t="s">
        <v>3</v>
      </c>
      <c r="D665" s="2" t="s">
        <v>745</v>
      </c>
      <c r="E665" s="1" t="str">
        <f t="shared" si="52"/>
        <v>KICCE 유아관찰척도</v>
      </c>
      <c r="F665" s="1">
        <f t="shared" si="53"/>
        <v>44</v>
      </c>
    </row>
    <row r="666" spans="1:6" x14ac:dyDescent="0.3">
      <c r="A666" t="s">
        <v>72</v>
      </c>
      <c r="B666" t="s">
        <v>52</v>
      </c>
      <c r="C666" s="1" t="s">
        <v>7</v>
      </c>
      <c r="D666" s="2" t="s">
        <v>219</v>
      </c>
      <c r="E666" s="1" t="str">
        <f t="shared" si="52"/>
        <v>KICCE 유아관찰척도</v>
      </c>
      <c r="F666" s="1">
        <f t="shared" si="53"/>
        <v>44</v>
      </c>
    </row>
    <row r="667" spans="1:6" x14ac:dyDescent="0.3">
      <c r="A667" t="s">
        <v>72</v>
      </c>
      <c r="B667" t="s">
        <v>52</v>
      </c>
      <c r="C667" s="1" t="s">
        <v>6</v>
      </c>
      <c r="D667" s="2" t="s">
        <v>395</v>
      </c>
      <c r="E667" s="1" t="str">
        <f t="shared" si="52"/>
        <v>KICCE 유아관찰척도</v>
      </c>
      <c r="F667" s="1">
        <f t="shared" si="53"/>
        <v>44</v>
      </c>
    </row>
    <row r="668" spans="1:6" x14ac:dyDescent="0.3">
      <c r="A668" t="s">
        <v>72</v>
      </c>
      <c r="B668" t="s">
        <v>52</v>
      </c>
      <c r="C668" s="1" t="s">
        <v>6</v>
      </c>
      <c r="D668" s="2" t="s">
        <v>569</v>
      </c>
      <c r="E668" s="1" t="str">
        <f t="shared" si="52"/>
        <v>KICCE 유아관찰척도</v>
      </c>
      <c r="F668" s="1">
        <f t="shared" si="53"/>
        <v>44</v>
      </c>
    </row>
    <row r="669" spans="1:6" x14ac:dyDescent="0.3">
      <c r="A669" t="s">
        <v>72</v>
      </c>
      <c r="B669" t="s">
        <v>52</v>
      </c>
      <c r="C669" s="1" t="s">
        <v>6</v>
      </c>
      <c r="D669" s="2" t="s">
        <v>746</v>
      </c>
      <c r="E669" s="1" t="str">
        <f t="shared" si="52"/>
        <v>KICCE 유아관찰척도</v>
      </c>
      <c r="F669" s="1">
        <f t="shared" si="53"/>
        <v>44</v>
      </c>
    </row>
    <row r="670" spans="1:6" x14ac:dyDescent="0.3">
      <c r="A670" t="s">
        <v>72</v>
      </c>
      <c r="B670" t="s">
        <v>53</v>
      </c>
      <c r="C670" s="1" t="s">
        <v>74</v>
      </c>
      <c r="D670" s="2" t="s">
        <v>902</v>
      </c>
      <c r="E670" s="1" t="str">
        <f t="shared" si="52"/>
        <v>KICCE 유아관찰척도</v>
      </c>
      <c r="F670" s="1">
        <v>45</v>
      </c>
    </row>
    <row r="671" spans="1:6" x14ac:dyDescent="0.3">
      <c r="A671" t="s">
        <v>72</v>
      </c>
      <c r="B671" t="s">
        <v>53</v>
      </c>
      <c r="C671" s="1" t="s">
        <v>74</v>
      </c>
      <c r="D671" s="2" t="s">
        <v>903</v>
      </c>
      <c r="E671" s="1" t="str">
        <f t="shared" si="52"/>
        <v>KICCE 유아관찰척도</v>
      </c>
      <c r="F671" s="1">
        <f t="shared" ref="F671:F685" si="54">F670</f>
        <v>45</v>
      </c>
    </row>
    <row r="672" spans="1:6" x14ac:dyDescent="0.3">
      <c r="A672" t="s">
        <v>72</v>
      </c>
      <c r="B672" t="s">
        <v>53</v>
      </c>
      <c r="C672" s="1" t="s">
        <v>74</v>
      </c>
      <c r="D672" s="2" t="s">
        <v>904</v>
      </c>
      <c r="E672" s="1" t="str">
        <f t="shared" si="52"/>
        <v>KICCE 유아관찰척도</v>
      </c>
      <c r="F672" s="1">
        <f t="shared" si="54"/>
        <v>45</v>
      </c>
    </row>
    <row r="673" spans="1:6" x14ac:dyDescent="0.3">
      <c r="A673" t="s">
        <v>72</v>
      </c>
      <c r="B673" t="s">
        <v>53</v>
      </c>
      <c r="C673" s="1" t="s">
        <v>74</v>
      </c>
      <c r="D673" s="2" t="s">
        <v>905</v>
      </c>
      <c r="E673" s="1" t="str">
        <f t="shared" si="52"/>
        <v>KICCE 유아관찰척도</v>
      </c>
      <c r="F673" s="1">
        <f t="shared" si="54"/>
        <v>45</v>
      </c>
    </row>
    <row r="674" spans="1:6" x14ac:dyDescent="0.3">
      <c r="A674" t="s">
        <v>72</v>
      </c>
      <c r="B674" t="s">
        <v>53</v>
      </c>
      <c r="C674" s="1" t="s">
        <v>13</v>
      </c>
      <c r="D674" s="2" t="s">
        <v>220</v>
      </c>
      <c r="E674" s="1" t="str">
        <f t="shared" si="52"/>
        <v>KICCE 유아관찰척도</v>
      </c>
      <c r="F674" s="1">
        <f t="shared" si="54"/>
        <v>45</v>
      </c>
    </row>
    <row r="675" spans="1:6" x14ac:dyDescent="0.3">
      <c r="A675" t="s">
        <v>72</v>
      </c>
      <c r="B675" t="s">
        <v>53</v>
      </c>
      <c r="C675" s="1" t="s">
        <v>12</v>
      </c>
      <c r="D675" s="2" t="s">
        <v>396</v>
      </c>
      <c r="E675" s="1" t="str">
        <f t="shared" si="52"/>
        <v>KICCE 유아관찰척도</v>
      </c>
      <c r="F675" s="1">
        <f t="shared" si="54"/>
        <v>45</v>
      </c>
    </row>
    <row r="676" spans="1:6" x14ac:dyDescent="0.3">
      <c r="A676" t="s">
        <v>72</v>
      </c>
      <c r="B676" t="s">
        <v>53</v>
      </c>
      <c r="C676" s="1" t="s">
        <v>12</v>
      </c>
      <c r="D676" s="2" t="s">
        <v>570</v>
      </c>
      <c r="E676" s="1" t="str">
        <f t="shared" si="52"/>
        <v>KICCE 유아관찰척도</v>
      </c>
      <c r="F676" s="1">
        <f t="shared" si="54"/>
        <v>45</v>
      </c>
    </row>
    <row r="677" spans="1:6" x14ac:dyDescent="0.3">
      <c r="A677" t="s">
        <v>72</v>
      </c>
      <c r="B677" t="s">
        <v>53</v>
      </c>
      <c r="C677" s="1" t="s">
        <v>12</v>
      </c>
      <c r="D677" s="2" t="s">
        <v>747</v>
      </c>
      <c r="E677" s="1" t="str">
        <f t="shared" si="52"/>
        <v>KICCE 유아관찰척도</v>
      </c>
      <c r="F677" s="1">
        <f t="shared" si="54"/>
        <v>45</v>
      </c>
    </row>
    <row r="678" spans="1:6" x14ac:dyDescent="0.3">
      <c r="A678" t="s">
        <v>72</v>
      </c>
      <c r="B678" t="s">
        <v>53</v>
      </c>
      <c r="C678" s="1" t="s">
        <v>4</v>
      </c>
      <c r="D678" s="2" t="s">
        <v>221</v>
      </c>
      <c r="E678" s="1" t="str">
        <f t="shared" si="52"/>
        <v>KICCE 유아관찰척도</v>
      </c>
      <c r="F678" s="1">
        <f t="shared" si="54"/>
        <v>45</v>
      </c>
    </row>
    <row r="679" spans="1:6" x14ac:dyDescent="0.3">
      <c r="A679" t="s">
        <v>72</v>
      </c>
      <c r="B679" t="s">
        <v>53</v>
      </c>
      <c r="C679" s="1" t="s">
        <v>3</v>
      </c>
      <c r="D679" s="2" t="s">
        <v>397</v>
      </c>
      <c r="E679" s="1" t="str">
        <f t="shared" si="52"/>
        <v>KICCE 유아관찰척도</v>
      </c>
      <c r="F679" s="1">
        <f t="shared" si="54"/>
        <v>45</v>
      </c>
    </row>
    <row r="680" spans="1:6" x14ac:dyDescent="0.3">
      <c r="A680" t="s">
        <v>72</v>
      </c>
      <c r="B680" t="s">
        <v>53</v>
      </c>
      <c r="C680" s="1" t="s">
        <v>3</v>
      </c>
      <c r="D680" s="2" t="s">
        <v>571</v>
      </c>
      <c r="E680" s="1" t="str">
        <f t="shared" si="52"/>
        <v>KICCE 유아관찰척도</v>
      </c>
      <c r="F680" s="1">
        <f t="shared" si="54"/>
        <v>45</v>
      </c>
    </row>
    <row r="681" spans="1:6" x14ac:dyDescent="0.3">
      <c r="A681" t="s">
        <v>72</v>
      </c>
      <c r="B681" t="s">
        <v>53</v>
      </c>
      <c r="C681" s="1" t="s">
        <v>3</v>
      </c>
      <c r="D681" s="2" t="s">
        <v>748</v>
      </c>
      <c r="E681" s="1" t="str">
        <f t="shared" si="52"/>
        <v>KICCE 유아관찰척도</v>
      </c>
      <c r="F681" s="1">
        <f t="shared" si="54"/>
        <v>45</v>
      </c>
    </row>
    <row r="682" spans="1:6" x14ac:dyDescent="0.3">
      <c r="A682" t="s">
        <v>72</v>
      </c>
      <c r="B682" t="s">
        <v>53</v>
      </c>
      <c r="C682" s="1" t="s">
        <v>7</v>
      </c>
      <c r="D682" s="2" t="s">
        <v>222</v>
      </c>
      <c r="E682" s="1" t="str">
        <f t="shared" si="52"/>
        <v>KICCE 유아관찰척도</v>
      </c>
      <c r="F682" s="1">
        <f t="shared" si="54"/>
        <v>45</v>
      </c>
    </row>
    <row r="683" spans="1:6" x14ac:dyDescent="0.3">
      <c r="A683" t="s">
        <v>72</v>
      </c>
      <c r="B683" t="s">
        <v>53</v>
      </c>
      <c r="C683" s="1" t="s">
        <v>6</v>
      </c>
      <c r="D683" s="2" t="s">
        <v>398</v>
      </c>
      <c r="E683" s="1" t="str">
        <f t="shared" si="52"/>
        <v>KICCE 유아관찰척도</v>
      </c>
      <c r="F683" s="1">
        <f t="shared" si="54"/>
        <v>45</v>
      </c>
    </row>
    <row r="684" spans="1:6" x14ac:dyDescent="0.3">
      <c r="A684" t="s">
        <v>72</v>
      </c>
      <c r="B684" t="s">
        <v>53</v>
      </c>
      <c r="C684" s="1" t="s">
        <v>6</v>
      </c>
      <c r="D684" s="2" t="s">
        <v>572</v>
      </c>
      <c r="E684" s="1" t="str">
        <f t="shared" si="52"/>
        <v>KICCE 유아관찰척도</v>
      </c>
      <c r="F684" s="1">
        <f t="shared" si="54"/>
        <v>45</v>
      </c>
    </row>
    <row r="685" spans="1:6" x14ac:dyDescent="0.3">
      <c r="A685" t="s">
        <v>72</v>
      </c>
      <c r="B685" t="s">
        <v>53</v>
      </c>
      <c r="C685" s="1" t="s">
        <v>6</v>
      </c>
      <c r="D685" s="2" t="s">
        <v>749</v>
      </c>
      <c r="E685" s="1" t="str">
        <f t="shared" si="52"/>
        <v>KICCE 유아관찰척도</v>
      </c>
      <c r="F685" s="1">
        <f t="shared" si="54"/>
        <v>45</v>
      </c>
    </row>
    <row r="686" spans="1:6" x14ac:dyDescent="0.3">
      <c r="A686" t="s">
        <v>72</v>
      </c>
      <c r="B686" t="s">
        <v>54</v>
      </c>
      <c r="C686" s="1" t="s">
        <v>74</v>
      </c>
      <c r="D686" s="2" t="s">
        <v>906</v>
      </c>
      <c r="E686" s="1" t="str">
        <f t="shared" si="52"/>
        <v>KICCE 유아관찰척도</v>
      </c>
      <c r="F686" s="1">
        <v>46</v>
      </c>
    </row>
    <row r="687" spans="1:6" x14ac:dyDescent="0.3">
      <c r="A687" t="s">
        <v>72</v>
      </c>
      <c r="B687" t="s">
        <v>54</v>
      </c>
      <c r="C687" s="1" t="s">
        <v>74</v>
      </c>
      <c r="D687" s="2" t="s">
        <v>907</v>
      </c>
      <c r="E687" s="1" t="str">
        <f t="shared" si="52"/>
        <v>KICCE 유아관찰척도</v>
      </c>
      <c r="F687" s="1">
        <f t="shared" ref="F687:F701" si="55">F686</f>
        <v>46</v>
      </c>
    </row>
    <row r="688" spans="1:6" x14ac:dyDescent="0.3">
      <c r="A688" t="s">
        <v>72</v>
      </c>
      <c r="B688" t="s">
        <v>54</v>
      </c>
      <c r="C688" s="1" t="s">
        <v>74</v>
      </c>
      <c r="D688" s="2" t="s">
        <v>908</v>
      </c>
      <c r="E688" s="1" t="str">
        <f t="shared" si="52"/>
        <v>KICCE 유아관찰척도</v>
      </c>
      <c r="F688" s="1">
        <f t="shared" si="55"/>
        <v>46</v>
      </c>
    </row>
    <row r="689" spans="1:6" x14ac:dyDescent="0.3">
      <c r="A689" t="s">
        <v>72</v>
      </c>
      <c r="B689" t="s">
        <v>54</v>
      </c>
      <c r="C689" s="1" t="s">
        <v>74</v>
      </c>
      <c r="D689" s="2" t="s">
        <v>909</v>
      </c>
      <c r="E689" s="1" t="str">
        <f t="shared" si="52"/>
        <v>KICCE 유아관찰척도</v>
      </c>
      <c r="F689" s="1">
        <f t="shared" si="55"/>
        <v>46</v>
      </c>
    </row>
    <row r="690" spans="1:6" x14ac:dyDescent="0.3">
      <c r="A690" t="s">
        <v>72</v>
      </c>
      <c r="B690" t="s">
        <v>54</v>
      </c>
      <c r="C690" s="1" t="s">
        <v>13</v>
      </c>
      <c r="D690" s="2" t="s">
        <v>223</v>
      </c>
      <c r="E690" s="1" t="str">
        <f t="shared" si="52"/>
        <v>KICCE 유아관찰척도</v>
      </c>
      <c r="F690" s="1">
        <f t="shared" si="55"/>
        <v>46</v>
      </c>
    </row>
    <row r="691" spans="1:6" x14ac:dyDescent="0.3">
      <c r="A691" t="s">
        <v>72</v>
      </c>
      <c r="B691" t="s">
        <v>54</v>
      </c>
      <c r="C691" s="1" t="s">
        <v>12</v>
      </c>
      <c r="D691" s="2" t="s">
        <v>399</v>
      </c>
      <c r="E691" s="1" t="str">
        <f t="shared" si="52"/>
        <v>KICCE 유아관찰척도</v>
      </c>
      <c r="F691" s="1">
        <f t="shared" si="55"/>
        <v>46</v>
      </c>
    </row>
    <row r="692" spans="1:6" x14ac:dyDescent="0.3">
      <c r="A692" t="s">
        <v>72</v>
      </c>
      <c r="B692" t="s">
        <v>54</v>
      </c>
      <c r="C692" s="1" t="s">
        <v>12</v>
      </c>
      <c r="D692" s="2" t="s">
        <v>573</v>
      </c>
      <c r="E692" s="1" t="str">
        <f t="shared" si="52"/>
        <v>KICCE 유아관찰척도</v>
      </c>
      <c r="F692" s="1">
        <f t="shared" si="55"/>
        <v>46</v>
      </c>
    </row>
    <row r="693" spans="1:6" x14ac:dyDescent="0.3">
      <c r="A693" t="s">
        <v>72</v>
      </c>
      <c r="B693" t="s">
        <v>54</v>
      </c>
      <c r="C693" s="1" t="s">
        <v>12</v>
      </c>
      <c r="D693" s="2" t="s">
        <v>750</v>
      </c>
      <c r="E693" s="1" t="str">
        <f t="shared" si="52"/>
        <v>KICCE 유아관찰척도</v>
      </c>
      <c r="F693" s="1">
        <f t="shared" si="55"/>
        <v>46</v>
      </c>
    </row>
    <row r="694" spans="1:6" x14ac:dyDescent="0.3">
      <c r="A694" t="s">
        <v>72</v>
      </c>
      <c r="B694" t="s">
        <v>54</v>
      </c>
      <c r="C694" s="1" t="s">
        <v>4</v>
      </c>
      <c r="D694" s="2" t="s">
        <v>224</v>
      </c>
      <c r="E694" s="1" t="str">
        <f t="shared" si="52"/>
        <v>KICCE 유아관찰척도</v>
      </c>
      <c r="F694" s="1">
        <f t="shared" si="55"/>
        <v>46</v>
      </c>
    </row>
    <row r="695" spans="1:6" x14ac:dyDescent="0.3">
      <c r="A695" t="s">
        <v>72</v>
      </c>
      <c r="B695" t="s">
        <v>54</v>
      </c>
      <c r="C695" s="1" t="s">
        <v>3</v>
      </c>
      <c r="D695" s="2" t="s">
        <v>400</v>
      </c>
      <c r="E695" s="1" t="str">
        <f t="shared" si="52"/>
        <v>KICCE 유아관찰척도</v>
      </c>
      <c r="F695" s="1">
        <f t="shared" si="55"/>
        <v>46</v>
      </c>
    </row>
    <row r="696" spans="1:6" x14ac:dyDescent="0.3">
      <c r="A696" t="s">
        <v>72</v>
      </c>
      <c r="B696" t="s">
        <v>54</v>
      </c>
      <c r="C696" s="1" t="s">
        <v>3</v>
      </c>
      <c r="D696" s="2" t="s">
        <v>574</v>
      </c>
      <c r="E696" s="1" t="str">
        <f t="shared" si="52"/>
        <v>KICCE 유아관찰척도</v>
      </c>
      <c r="F696" s="1">
        <f t="shared" si="55"/>
        <v>46</v>
      </c>
    </row>
    <row r="697" spans="1:6" x14ac:dyDescent="0.3">
      <c r="A697" t="s">
        <v>72</v>
      </c>
      <c r="B697" t="s">
        <v>54</v>
      </c>
      <c r="C697" s="1" t="s">
        <v>3</v>
      </c>
      <c r="D697" s="2" t="s">
        <v>751</v>
      </c>
      <c r="E697" s="1" t="str">
        <f t="shared" si="52"/>
        <v>KICCE 유아관찰척도</v>
      </c>
      <c r="F697" s="1">
        <f t="shared" si="55"/>
        <v>46</v>
      </c>
    </row>
    <row r="698" spans="1:6" x14ac:dyDescent="0.3">
      <c r="A698" t="s">
        <v>72</v>
      </c>
      <c r="B698" t="s">
        <v>54</v>
      </c>
      <c r="C698" s="1" t="s">
        <v>7</v>
      </c>
      <c r="D698" s="2" t="s">
        <v>225</v>
      </c>
      <c r="E698" s="1" t="str">
        <f t="shared" si="52"/>
        <v>KICCE 유아관찰척도</v>
      </c>
      <c r="F698" s="1">
        <f t="shared" si="55"/>
        <v>46</v>
      </c>
    </row>
    <row r="699" spans="1:6" x14ac:dyDescent="0.3">
      <c r="A699" t="s">
        <v>72</v>
      </c>
      <c r="B699" t="s">
        <v>54</v>
      </c>
      <c r="C699" s="1" t="s">
        <v>6</v>
      </c>
      <c r="D699" s="2" t="s">
        <v>401</v>
      </c>
      <c r="E699" s="1" t="str">
        <f t="shared" si="52"/>
        <v>KICCE 유아관찰척도</v>
      </c>
      <c r="F699" s="1">
        <f t="shared" si="55"/>
        <v>46</v>
      </c>
    </row>
    <row r="700" spans="1:6" x14ac:dyDescent="0.3">
      <c r="A700" t="s">
        <v>72</v>
      </c>
      <c r="B700" t="s">
        <v>54</v>
      </c>
      <c r="C700" s="1" t="s">
        <v>6</v>
      </c>
      <c r="D700" s="2" t="s">
        <v>575</v>
      </c>
      <c r="E700" s="1" t="str">
        <f t="shared" si="52"/>
        <v>KICCE 유아관찰척도</v>
      </c>
      <c r="F700" s="1">
        <f t="shared" si="55"/>
        <v>46</v>
      </c>
    </row>
    <row r="701" spans="1:6" x14ac:dyDescent="0.3">
      <c r="A701" t="s">
        <v>72</v>
      </c>
      <c r="B701" t="s">
        <v>54</v>
      </c>
      <c r="C701" s="1" t="s">
        <v>6</v>
      </c>
      <c r="D701" s="2" t="s">
        <v>752</v>
      </c>
      <c r="E701" s="1" t="str">
        <f t="shared" si="52"/>
        <v>KICCE 유아관찰척도</v>
      </c>
      <c r="F701" s="1">
        <f t="shared" si="55"/>
        <v>46</v>
      </c>
    </row>
    <row r="702" spans="1:6" x14ac:dyDescent="0.3">
      <c r="A702" t="s">
        <v>72</v>
      </c>
      <c r="B702" t="s">
        <v>55</v>
      </c>
      <c r="C702" s="1" t="s">
        <v>74</v>
      </c>
      <c r="D702" s="2" t="s">
        <v>966</v>
      </c>
      <c r="E702" s="1" t="str">
        <f t="shared" si="52"/>
        <v>KICCE 유아관찰척도</v>
      </c>
      <c r="F702" s="1">
        <v>47</v>
      </c>
    </row>
    <row r="703" spans="1:6" x14ac:dyDescent="0.3">
      <c r="A703" t="s">
        <v>72</v>
      </c>
      <c r="B703" t="s">
        <v>55</v>
      </c>
      <c r="C703" s="1" t="s">
        <v>74</v>
      </c>
      <c r="D703" s="2" t="s">
        <v>967</v>
      </c>
      <c r="E703" s="1" t="str">
        <f t="shared" si="52"/>
        <v>KICCE 유아관찰척도</v>
      </c>
      <c r="F703" s="1">
        <f t="shared" ref="F703:F717" si="56">F702</f>
        <v>47</v>
      </c>
    </row>
    <row r="704" spans="1:6" x14ac:dyDescent="0.3">
      <c r="A704" t="s">
        <v>72</v>
      </c>
      <c r="B704" t="s">
        <v>55</v>
      </c>
      <c r="C704" s="1" t="s">
        <v>74</v>
      </c>
      <c r="D704" s="2" t="s">
        <v>968</v>
      </c>
      <c r="E704" s="1" t="str">
        <f t="shared" si="52"/>
        <v>KICCE 유아관찰척도</v>
      </c>
      <c r="F704" s="1">
        <f t="shared" si="56"/>
        <v>47</v>
      </c>
    </row>
    <row r="705" spans="1:6" x14ac:dyDescent="0.3">
      <c r="A705" t="s">
        <v>72</v>
      </c>
      <c r="B705" t="s">
        <v>55</v>
      </c>
      <c r="C705" s="1" t="s">
        <v>74</v>
      </c>
      <c r="D705" s="2" t="s">
        <v>969</v>
      </c>
      <c r="E705" s="1" t="str">
        <f t="shared" si="52"/>
        <v>KICCE 유아관찰척도</v>
      </c>
      <c r="F705" s="1">
        <f t="shared" si="56"/>
        <v>47</v>
      </c>
    </row>
    <row r="706" spans="1:6" x14ac:dyDescent="0.3">
      <c r="A706" t="s">
        <v>72</v>
      </c>
      <c r="B706" t="s">
        <v>55</v>
      </c>
      <c r="C706" s="1" t="s">
        <v>13</v>
      </c>
      <c r="D706" s="2" t="s">
        <v>226</v>
      </c>
      <c r="E706" s="1" t="str">
        <f t="shared" si="52"/>
        <v>KICCE 유아관찰척도</v>
      </c>
      <c r="F706" s="1">
        <f t="shared" si="56"/>
        <v>47</v>
      </c>
    </row>
    <row r="707" spans="1:6" x14ac:dyDescent="0.3">
      <c r="A707" t="s">
        <v>72</v>
      </c>
      <c r="B707" t="s">
        <v>55</v>
      </c>
      <c r="C707" s="1" t="s">
        <v>12</v>
      </c>
      <c r="D707" s="2" t="s">
        <v>402</v>
      </c>
      <c r="E707" s="1" t="str">
        <f t="shared" ref="E707:E770" si="57">E706</f>
        <v>KICCE 유아관찰척도</v>
      </c>
      <c r="F707" s="1">
        <f t="shared" si="56"/>
        <v>47</v>
      </c>
    </row>
    <row r="708" spans="1:6" x14ac:dyDescent="0.3">
      <c r="A708" t="s">
        <v>72</v>
      </c>
      <c r="B708" t="s">
        <v>55</v>
      </c>
      <c r="C708" s="1" t="s">
        <v>12</v>
      </c>
      <c r="D708" s="2" t="s">
        <v>576</v>
      </c>
      <c r="E708" s="1" t="str">
        <f t="shared" si="57"/>
        <v>KICCE 유아관찰척도</v>
      </c>
      <c r="F708" s="1">
        <f t="shared" si="56"/>
        <v>47</v>
      </c>
    </row>
    <row r="709" spans="1:6" x14ac:dyDescent="0.3">
      <c r="A709" t="s">
        <v>72</v>
      </c>
      <c r="B709" t="s">
        <v>55</v>
      </c>
      <c r="C709" s="1" t="s">
        <v>12</v>
      </c>
      <c r="D709" s="2" t="s">
        <v>753</v>
      </c>
      <c r="E709" s="1" t="str">
        <f t="shared" si="57"/>
        <v>KICCE 유아관찰척도</v>
      </c>
      <c r="F709" s="1">
        <f t="shared" si="56"/>
        <v>47</v>
      </c>
    </row>
    <row r="710" spans="1:6" x14ac:dyDescent="0.3">
      <c r="A710" t="s">
        <v>72</v>
      </c>
      <c r="B710" t="s">
        <v>55</v>
      </c>
      <c r="C710" s="1" t="s">
        <v>4</v>
      </c>
      <c r="D710" s="2" t="s">
        <v>227</v>
      </c>
      <c r="E710" s="1" t="str">
        <f t="shared" si="57"/>
        <v>KICCE 유아관찰척도</v>
      </c>
      <c r="F710" s="1">
        <f t="shared" si="56"/>
        <v>47</v>
      </c>
    </row>
    <row r="711" spans="1:6" x14ac:dyDescent="0.3">
      <c r="A711" t="s">
        <v>72</v>
      </c>
      <c r="B711" t="s">
        <v>55</v>
      </c>
      <c r="C711" s="1" t="s">
        <v>3</v>
      </c>
      <c r="D711" s="2" t="s">
        <v>403</v>
      </c>
      <c r="E711" s="1" t="str">
        <f t="shared" si="57"/>
        <v>KICCE 유아관찰척도</v>
      </c>
      <c r="F711" s="1">
        <f t="shared" si="56"/>
        <v>47</v>
      </c>
    </row>
    <row r="712" spans="1:6" x14ac:dyDescent="0.3">
      <c r="A712" t="s">
        <v>72</v>
      </c>
      <c r="B712" t="s">
        <v>55</v>
      </c>
      <c r="C712" s="1" t="s">
        <v>3</v>
      </c>
      <c r="D712" s="2" t="s">
        <v>577</v>
      </c>
      <c r="E712" s="1" t="str">
        <f t="shared" si="57"/>
        <v>KICCE 유아관찰척도</v>
      </c>
      <c r="F712" s="1">
        <f t="shared" si="56"/>
        <v>47</v>
      </c>
    </row>
    <row r="713" spans="1:6" x14ac:dyDescent="0.3">
      <c r="A713" t="s">
        <v>72</v>
      </c>
      <c r="B713" t="s">
        <v>55</v>
      </c>
      <c r="C713" s="1" t="s">
        <v>3</v>
      </c>
      <c r="D713" s="2" t="s">
        <v>754</v>
      </c>
      <c r="E713" s="1" t="str">
        <f t="shared" si="57"/>
        <v>KICCE 유아관찰척도</v>
      </c>
      <c r="F713" s="1">
        <f t="shared" si="56"/>
        <v>47</v>
      </c>
    </row>
    <row r="714" spans="1:6" x14ac:dyDescent="0.3">
      <c r="A714" t="s">
        <v>72</v>
      </c>
      <c r="B714" t="s">
        <v>55</v>
      </c>
      <c r="C714" s="1" t="s">
        <v>7</v>
      </c>
      <c r="D714" s="2" t="s">
        <v>228</v>
      </c>
      <c r="E714" s="1" t="str">
        <f t="shared" si="57"/>
        <v>KICCE 유아관찰척도</v>
      </c>
      <c r="F714" s="1">
        <f t="shared" si="56"/>
        <v>47</v>
      </c>
    </row>
    <row r="715" spans="1:6" x14ac:dyDescent="0.3">
      <c r="A715" t="s">
        <v>72</v>
      </c>
      <c r="B715" t="s">
        <v>55</v>
      </c>
      <c r="C715" s="1" t="s">
        <v>6</v>
      </c>
      <c r="D715" s="2" t="s">
        <v>404</v>
      </c>
      <c r="E715" s="1" t="str">
        <f t="shared" si="57"/>
        <v>KICCE 유아관찰척도</v>
      </c>
      <c r="F715" s="1">
        <f t="shared" si="56"/>
        <v>47</v>
      </c>
    </row>
    <row r="716" spans="1:6" x14ac:dyDescent="0.3">
      <c r="A716" t="s">
        <v>72</v>
      </c>
      <c r="B716" t="s">
        <v>55</v>
      </c>
      <c r="C716" s="1" t="s">
        <v>6</v>
      </c>
      <c r="D716" s="2" t="s">
        <v>578</v>
      </c>
      <c r="E716" s="1" t="str">
        <f t="shared" si="57"/>
        <v>KICCE 유아관찰척도</v>
      </c>
      <c r="F716" s="1">
        <f t="shared" si="56"/>
        <v>47</v>
      </c>
    </row>
    <row r="717" spans="1:6" x14ac:dyDescent="0.3">
      <c r="A717" t="s">
        <v>72</v>
      </c>
      <c r="B717" t="s">
        <v>55</v>
      </c>
      <c r="C717" s="1" t="s">
        <v>6</v>
      </c>
      <c r="D717" s="2" t="s">
        <v>755</v>
      </c>
      <c r="E717" s="1" t="str">
        <f t="shared" si="57"/>
        <v>KICCE 유아관찰척도</v>
      </c>
      <c r="F717" s="1">
        <f t="shared" si="56"/>
        <v>47</v>
      </c>
    </row>
    <row r="718" spans="1:6" x14ac:dyDescent="0.3">
      <c r="A718" t="s">
        <v>72</v>
      </c>
      <c r="B718" t="s">
        <v>56</v>
      </c>
      <c r="C718" s="1" t="s">
        <v>74</v>
      </c>
      <c r="D718" s="2" t="s">
        <v>962</v>
      </c>
      <c r="E718" s="1" t="str">
        <f t="shared" si="57"/>
        <v>KICCE 유아관찰척도</v>
      </c>
      <c r="F718" s="1">
        <v>48</v>
      </c>
    </row>
    <row r="719" spans="1:6" x14ac:dyDescent="0.3">
      <c r="A719" t="s">
        <v>72</v>
      </c>
      <c r="B719" t="s">
        <v>56</v>
      </c>
      <c r="C719" s="1" t="s">
        <v>74</v>
      </c>
      <c r="D719" s="2" t="s">
        <v>963</v>
      </c>
      <c r="E719" s="1" t="str">
        <f t="shared" si="57"/>
        <v>KICCE 유아관찰척도</v>
      </c>
      <c r="F719" s="1">
        <f t="shared" ref="F719:F733" si="58">F718</f>
        <v>48</v>
      </c>
    </row>
    <row r="720" spans="1:6" x14ac:dyDescent="0.3">
      <c r="A720" t="s">
        <v>72</v>
      </c>
      <c r="B720" t="s">
        <v>56</v>
      </c>
      <c r="C720" s="1" t="s">
        <v>74</v>
      </c>
      <c r="D720" s="2" t="s">
        <v>964</v>
      </c>
      <c r="E720" s="1" t="str">
        <f t="shared" si="57"/>
        <v>KICCE 유아관찰척도</v>
      </c>
      <c r="F720" s="1">
        <f t="shared" si="58"/>
        <v>48</v>
      </c>
    </row>
    <row r="721" spans="1:6" x14ac:dyDescent="0.3">
      <c r="A721" t="s">
        <v>72</v>
      </c>
      <c r="B721" t="s">
        <v>56</v>
      </c>
      <c r="C721" s="1" t="s">
        <v>74</v>
      </c>
      <c r="D721" s="2" t="s">
        <v>965</v>
      </c>
      <c r="E721" s="1" t="str">
        <f t="shared" si="57"/>
        <v>KICCE 유아관찰척도</v>
      </c>
      <c r="F721" s="1">
        <f t="shared" si="58"/>
        <v>48</v>
      </c>
    </row>
    <row r="722" spans="1:6" x14ac:dyDescent="0.3">
      <c r="A722" t="s">
        <v>72</v>
      </c>
      <c r="B722" t="s">
        <v>56</v>
      </c>
      <c r="C722" s="1" t="s">
        <v>13</v>
      </c>
      <c r="D722" s="2" t="s">
        <v>229</v>
      </c>
      <c r="E722" s="1" t="str">
        <f t="shared" si="57"/>
        <v>KICCE 유아관찰척도</v>
      </c>
      <c r="F722" s="1">
        <f t="shared" si="58"/>
        <v>48</v>
      </c>
    </row>
    <row r="723" spans="1:6" x14ac:dyDescent="0.3">
      <c r="A723" t="s">
        <v>72</v>
      </c>
      <c r="B723" t="s">
        <v>56</v>
      </c>
      <c r="C723" s="1" t="s">
        <v>12</v>
      </c>
      <c r="D723" s="2" t="s">
        <v>405</v>
      </c>
      <c r="E723" s="1" t="str">
        <f t="shared" si="57"/>
        <v>KICCE 유아관찰척도</v>
      </c>
      <c r="F723" s="1">
        <f t="shared" si="58"/>
        <v>48</v>
      </c>
    </row>
    <row r="724" spans="1:6" x14ac:dyDescent="0.3">
      <c r="A724" t="s">
        <v>72</v>
      </c>
      <c r="B724" t="s">
        <v>56</v>
      </c>
      <c r="C724" s="1" t="s">
        <v>12</v>
      </c>
      <c r="D724" s="2" t="s">
        <v>579</v>
      </c>
      <c r="E724" s="1" t="str">
        <f t="shared" si="57"/>
        <v>KICCE 유아관찰척도</v>
      </c>
      <c r="F724" s="1">
        <f t="shared" si="58"/>
        <v>48</v>
      </c>
    </row>
    <row r="725" spans="1:6" x14ac:dyDescent="0.3">
      <c r="A725" t="s">
        <v>72</v>
      </c>
      <c r="B725" t="s">
        <v>56</v>
      </c>
      <c r="C725" s="1" t="s">
        <v>12</v>
      </c>
      <c r="D725" s="2" t="s">
        <v>756</v>
      </c>
      <c r="E725" s="1" t="str">
        <f t="shared" si="57"/>
        <v>KICCE 유아관찰척도</v>
      </c>
      <c r="F725" s="1">
        <f t="shared" si="58"/>
        <v>48</v>
      </c>
    </row>
    <row r="726" spans="1:6" x14ac:dyDescent="0.3">
      <c r="A726" t="s">
        <v>72</v>
      </c>
      <c r="B726" t="s">
        <v>56</v>
      </c>
      <c r="C726" s="1" t="s">
        <v>4</v>
      </c>
      <c r="D726" s="2" t="s">
        <v>230</v>
      </c>
      <c r="E726" s="1" t="str">
        <f t="shared" si="57"/>
        <v>KICCE 유아관찰척도</v>
      </c>
      <c r="F726" s="1">
        <f t="shared" si="58"/>
        <v>48</v>
      </c>
    </row>
    <row r="727" spans="1:6" x14ac:dyDescent="0.3">
      <c r="A727" t="s">
        <v>72</v>
      </c>
      <c r="B727" t="s">
        <v>56</v>
      </c>
      <c r="C727" s="1" t="s">
        <v>3</v>
      </c>
      <c r="D727" s="2" t="s">
        <v>406</v>
      </c>
      <c r="E727" s="1" t="str">
        <f t="shared" si="57"/>
        <v>KICCE 유아관찰척도</v>
      </c>
      <c r="F727" s="1">
        <f t="shared" si="58"/>
        <v>48</v>
      </c>
    </row>
    <row r="728" spans="1:6" x14ac:dyDescent="0.3">
      <c r="A728" t="s">
        <v>72</v>
      </c>
      <c r="B728" t="s">
        <v>56</v>
      </c>
      <c r="C728" s="1" t="s">
        <v>3</v>
      </c>
      <c r="D728" s="2" t="s">
        <v>580</v>
      </c>
      <c r="E728" s="1" t="str">
        <f t="shared" si="57"/>
        <v>KICCE 유아관찰척도</v>
      </c>
      <c r="F728" s="1">
        <f t="shared" si="58"/>
        <v>48</v>
      </c>
    </row>
    <row r="729" spans="1:6" x14ac:dyDescent="0.3">
      <c r="A729" t="s">
        <v>72</v>
      </c>
      <c r="B729" t="s">
        <v>56</v>
      </c>
      <c r="C729" s="1" t="s">
        <v>3</v>
      </c>
      <c r="D729" s="2" t="s">
        <v>757</v>
      </c>
      <c r="E729" s="1" t="str">
        <f t="shared" si="57"/>
        <v>KICCE 유아관찰척도</v>
      </c>
      <c r="F729" s="1">
        <f t="shared" si="58"/>
        <v>48</v>
      </c>
    </row>
    <row r="730" spans="1:6" x14ac:dyDescent="0.3">
      <c r="A730" t="s">
        <v>72</v>
      </c>
      <c r="B730" t="s">
        <v>56</v>
      </c>
      <c r="C730" s="1" t="s">
        <v>7</v>
      </c>
      <c r="D730" s="2" t="s">
        <v>231</v>
      </c>
      <c r="E730" s="1" t="str">
        <f t="shared" si="57"/>
        <v>KICCE 유아관찰척도</v>
      </c>
      <c r="F730" s="1">
        <f t="shared" si="58"/>
        <v>48</v>
      </c>
    </row>
    <row r="731" spans="1:6" x14ac:dyDescent="0.3">
      <c r="A731" t="s">
        <v>72</v>
      </c>
      <c r="B731" t="s">
        <v>56</v>
      </c>
      <c r="C731" s="1" t="s">
        <v>6</v>
      </c>
      <c r="D731" s="2" t="s">
        <v>407</v>
      </c>
      <c r="E731" s="1" t="str">
        <f t="shared" si="57"/>
        <v>KICCE 유아관찰척도</v>
      </c>
      <c r="F731" s="1">
        <f t="shared" si="58"/>
        <v>48</v>
      </c>
    </row>
    <row r="732" spans="1:6" x14ac:dyDescent="0.3">
      <c r="A732" t="s">
        <v>72</v>
      </c>
      <c r="B732" t="s">
        <v>56</v>
      </c>
      <c r="C732" s="1" t="s">
        <v>6</v>
      </c>
      <c r="D732" s="2" t="s">
        <v>581</v>
      </c>
      <c r="E732" s="1" t="str">
        <f t="shared" si="57"/>
        <v>KICCE 유아관찰척도</v>
      </c>
      <c r="F732" s="1">
        <f t="shared" si="58"/>
        <v>48</v>
      </c>
    </row>
    <row r="733" spans="1:6" x14ac:dyDescent="0.3">
      <c r="A733" t="s">
        <v>72</v>
      </c>
      <c r="B733" t="s">
        <v>56</v>
      </c>
      <c r="C733" s="1" t="s">
        <v>6</v>
      </c>
      <c r="D733" s="2" t="s">
        <v>758</v>
      </c>
      <c r="E733" s="1" t="str">
        <f t="shared" si="57"/>
        <v>KICCE 유아관찰척도</v>
      </c>
      <c r="F733" s="1">
        <f t="shared" si="58"/>
        <v>48</v>
      </c>
    </row>
    <row r="734" spans="1:6" x14ac:dyDescent="0.3">
      <c r="A734" t="s">
        <v>73</v>
      </c>
      <c r="B734" t="s">
        <v>57</v>
      </c>
      <c r="C734" s="1" t="s">
        <v>74</v>
      </c>
      <c r="D734" s="2" t="s">
        <v>958</v>
      </c>
      <c r="E734" s="1" t="str">
        <f t="shared" si="57"/>
        <v>KICCE 유아관찰척도</v>
      </c>
      <c r="F734" s="1">
        <v>49</v>
      </c>
    </row>
    <row r="735" spans="1:6" x14ac:dyDescent="0.3">
      <c r="A735" t="s">
        <v>73</v>
      </c>
      <c r="B735" t="s">
        <v>57</v>
      </c>
      <c r="C735" s="1" t="s">
        <v>74</v>
      </c>
      <c r="D735" s="2" t="s">
        <v>959</v>
      </c>
      <c r="E735" s="1" t="str">
        <f t="shared" si="57"/>
        <v>KICCE 유아관찰척도</v>
      </c>
      <c r="F735" s="1">
        <f t="shared" ref="F735:F749" si="59">F734</f>
        <v>49</v>
      </c>
    </row>
    <row r="736" spans="1:6" x14ac:dyDescent="0.3">
      <c r="A736" t="s">
        <v>73</v>
      </c>
      <c r="B736" t="s">
        <v>57</v>
      </c>
      <c r="C736" s="1" t="s">
        <v>74</v>
      </c>
      <c r="D736" s="2" t="s">
        <v>960</v>
      </c>
      <c r="E736" s="1" t="str">
        <f t="shared" si="57"/>
        <v>KICCE 유아관찰척도</v>
      </c>
      <c r="F736" s="1">
        <f t="shared" si="59"/>
        <v>49</v>
      </c>
    </row>
    <row r="737" spans="1:6" x14ac:dyDescent="0.3">
      <c r="A737" t="s">
        <v>73</v>
      </c>
      <c r="B737" t="s">
        <v>57</v>
      </c>
      <c r="C737" s="1" t="s">
        <v>74</v>
      </c>
      <c r="D737" s="2" t="s">
        <v>961</v>
      </c>
      <c r="E737" s="1" t="str">
        <f t="shared" si="57"/>
        <v>KICCE 유아관찰척도</v>
      </c>
      <c r="F737" s="1">
        <f t="shared" si="59"/>
        <v>49</v>
      </c>
    </row>
    <row r="738" spans="1:6" x14ac:dyDescent="0.3">
      <c r="A738" t="s">
        <v>73</v>
      </c>
      <c r="B738" t="s">
        <v>57</v>
      </c>
      <c r="C738" s="1" t="s">
        <v>13</v>
      </c>
      <c r="D738" s="2" t="s">
        <v>232</v>
      </c>
      <c r="E738" s="1" t="str">
        <f t="shared" si="57"/>
        <v>KICCE 유아관찰척도</v>
      </c>
      <c r="F738" s="1">
        <f t="shared" si="59"/>
        <v>49</v>
      </c>
    </row>
    <row r="739" spans="1:6" x14ac:dyDescent="0.3">
      <c r="A739" t="s">
        <v>73</v>
      </c>
      <c r="B739" t="s">
        <v>57</v>
      </c>
      <c r="C739" s="1" t="s">
        <v>12</v>
      </c>
      <c r="D739" s="2" t="s">
        <v>408</v>
      </c>
      <c r="E739" s="1" t="str">
        <f t="shared" si="57"/>
        <v>KICCE 유아관찰척도</v>
      </c>
      <c r="F739" s="1">
        <f t="shared" si="59"/>
        <v>49</v>
      </c>
    </row>
    <row r="740" spans="1:6" x14ac:dyDescent="0.3">
      <c r="A740" t="s">
        <v>73</v>
      </c>
      <c r="B740" t="s">
        <v>57</v>
      </c>
      <c r="C740" s="1" t="s">
        <v>12</v>
      </c>
      <c r="D740" s="2" t="s">
        <v>582</v>
      </c>
      <c r="E740" s="1" t="str">
        <f t="shared" si="57"/>
        <v>KICCE 유아관찰척도</v>
      </c>
      <c r="F740" s="1">
        <f t="shared" si="59"/>
        <v>49</v>
      </c>
    </row>
    <row r="741" spans="1:6" x14ac:dyDescent="0.3">
      <c r="A741" t="s">
        <v>73</v>
      </c>
      <c r="B741" t="s">
        <v>57</v>
      </c>
      <c r="C741" s="1" t="s">
        <v>12</v>
      </c>
      <c r="D741" s="2" t="s">
        <v>759</v>
      </c>
      <c r="E741" s="1" t="str">
        <f t="shared" si="57"/>
        <v>KICCE 유아관찰척도</v>
      </c>
      <c r="F741" s="1">
        <f t="shared" si="59"/>
        <v>49</v>
      </c>
    </row>
    <row r="742" spans="1:6" x14ac:dyDescent="0.3">
      <c r="A742" t="s">
        <v>73</v>
      </c>
      <c r="B742" t="s">
        <v>57</v>
      </c>
      <c r="C742" s="1" t="s">
        <v>4</v>
      </c>
      <c r="D742" s="2" t="s">
        <v>233</v>
      </c>
      <c r="E742" s="1" t="str">
        <f t="shared" si="57"/>
        <v>KICCE 유아관찰척도</v>
      </c>
      <c r="F742" s="1">
        <f t="shared" si="59"/>
        <v>49</v>
      </c>
    </row>
    <row r="743" spans="1:6" x14ac:dyDescent="0.3">
      <c r="A743" t="s">
        <v>73</v>
      </c>
      <c r="B743" t="s">
        <v>57</v>
      </c>
      <c r="C743" s="1" t="s">
        <v>3</v>
      </c>
      <c r="D743" s="2" t="s">
        <v>409</v>
      </c>
      <c r="E743" s="1" t="str">
        <f t="shared" si="57"/>
        <v>KICCE 유아관찰척도</v>
      </c>
      <c r="F743" s="1">
        <f t="shared" si="59"/>
        <v>49</v>
      </c>
    </row>
    <row r="744" spans="1:6" x14ac:dyDescent="0.3">
      <c r="A744" t="s">
        <v>73</v>
      </c>
      <c r="B744" t="s">
        <v>57</v>
      </c>
      <c r="C744" s="1" t="s">
        <v>3</v>
      </c>
      <c r="D744" s="2" t="s">
        <v>583</v>
      </c>
      <c r="E744" s="1" t="str">
        <f t="shared" si="57"/>
        <v>KICCE 유아관찰척도</v>
      </c>
      <c r="F744" s="1">
        <f t="shared" si="59"/>
        <v>49</v>
      </c>
    </row>
    <row r="745" spans="1:6" x14ac:dyDescent="0.3">
      <c r="A745" t="s">
        <v>73</v>
      </c>
      <c r="B745" t="s">
        <v>57</v>
      </c>
      <c r="C745" s="1" t="s">
        <v>3</v>
      </c>
      <c r="D745" s="2" t="s">
        <v>760</v>
      </c>
      <c r="E745" s="1" t="str">
        <f t="shared" si="57"/>
        <v>KICCE 유아관찰척도</v>
      </c>
      <c r="F745" s="1">
        <f t="shared" si="59"/>
        <v>49</v>
      </c>
    </row>
    <row r="746" spans="1:6" x14ac:dyDescent="0.3">
      <c r="A746" t="s">
        <v>73</v>
      </c>
      <c r="B746" t="s">
        <v>57</v>
      </c>
      <c r="C746" s="1" t="s">
        <v>7</v>
      </c>
      <c r="D746" s="2" t="s">
        <v>234</v>
      </c>
      <c r="E746" s="1" t="str">
        <f t="shared" si="57"/>
        <v>KICCE 유아관찰척도</v>
      </c>
      <c r="F746" s="1">
        <f t="shared" si="59"/>
        <v>49</v>
      </c>
    </row>
    <row r="747" spans="1:6" x14ac:dyDescent="0.3">
      <c r="A747" t="s">
        <v>73</v>
      </c>
      <c r="B747" t="s">
        <v>57</v>
      </c>
      <c r="C747" s="1" t="s">
        <v>6</v>
      </c>
      <c r="D747" s="2" t="s">
        <v>410</v>
      </c>
      <c r="E747" s="1" t="str">
        <f t="shared" si="57"/>
        <v>KICCE 유아관찰척도</v>
      </c>
      <c r="F747" s="1">
        <f t="shared" si="59"/>
        <v>49</v>
      </c>
    </row>
    <row r="748" spans="1:6" x14ac:dyDescent="0.3">
      <c r="A748" t="s">
        <v>73</v>
      </c>
      <c r="B748" t="s">
        <v>57</v>
      </c>
      <c r="C748" s="1" t="s">
        <v>6</v>
      </c>
      <c r="D748" s="2" t="s">
        <v>584</v>
      </c>
      <c r="E748" s="1" t="str">
        <f t="shared" si="57"/>
        <v>KICCE 유아관찰척도</v>
      </c>
      <c r="F748" s="1">
        <f t="shared" si="59"/>
        <v>49</v>
      </c>
    </row>
    <row r="749" spans="1:6" x14ac:dyDescent="0.3">
      <c r="A749" t="s">
        <v>73</v>
      </c>
      <c r="B749" t="s">
        <v>57</v>
      </c>
      <c r="C749" s="1" t="s">
        <v>6</v>
      </c>
      <c r="D749" s="2" t="s">
        <v>761</v>
      </c>
      <c r="E749" s="1" t="str">
        <f t="shared" si="57"/>
        <v>KICCE 유아관찰척도</v>
      </c>
      <c r="F749" s="1">
        <f t="shared" si="59"/>
        <v>49</v>
      </c>
    </row>
    <row r="750" spans="1:6" x14ac:dyDescent="0.3">
      <c r="A750" t="s">
        <v>73</v>
      </c>
      <c r="B750" t="s">
        <v>58</v>
      </c>
      <c r="C750" s="1" t="s">
        <v>74</v>
      </c>
      <c r="D750" s="2" t="s">
        <v>954</v>
      </c>
      <c r="E750" s="1" t="str">
        <f t="shared" si="57"/>
        <v>KICCE 유아관찰척도</v>
      </c>
      <c r="F750" s="1">
        <v>50</v>
      </c>
    </row>
    <row r="751" spans="1:6" x14ac:dyDescent="0.3">
      <c r="A751" t="s">
        <v>73</v>
      </c>
      <c r="B751" t="s">
        <v>58</v>
      </c>
      <c r="C751" s="1" t="s">
        <v>74</v>
      </c>
      <c r="D751" s="2" t="s">
        <v>955</v>
      </c>
      <c r="E751" s="1" t="str">
        <f t="shared" si="57"/>
        <v>KICCE 유아관찰척도</v>
      </c>
      <c r="F751" s="1">
        <f t="shared" ref="F751:F765" si="60">F750</f>
        <v>50</v>
      </c>
    </row>
    <row r="752" spans="1:6" x14ac:dyDescent="0.3">
      <c r="A752" t="s">
        <v>73</v>
      </c>
      <c r="B752" t="s">
        <v>58</v>
      </c>
      <c r="C752" s="1" t="s">
        <v>74</v>
      </c>
      <c r="D752" s="2" t="s">
        <v>956</v>
      </c>
      <c r="E752" s="1" t="str">
        <f t="shared" si="57"/>
        <v>KICCE 유아관찰척도</v>
      </c>
      <c r="F752" s="1">
        <f t="shared" si="60"/>
        <v>50</v>
      </c>
    </row>
    <row r="753" spans="1:6" x14ac:dyDescent="0.3">
      <c r="A753" t="s">
        <v>73</v>
      </c>
      <c r="B753" t="s">
        <v>58</v>
      </c>
      <c r="C753" s="1" t="s">
        <v>74</v>
      </c>
      <c r="D753" s="2" t="s">
        <v>957</v>
      </c>
      <c r="E753" s="1" t="str">
        <f t="shared" si="57"/>
        <v>KICCE 유아관찰척도</v>
      </c>
      <c r="F753" s="1">
        <f t="shared" si="60"/>
        <v>50</v>
      </c>
    </row>
    <row r="754" spans="1:6" x14ac:dyDescent="0.3">
      <c r="A754" t="s">
        <v>73</v>
      </c>
      <c r="B754" t="s">
        <v>58</v>
      </c>
      <c r="C754" s="1" t="s">
        <v>13</v>
      </c>
      <c r="D754" s="2" t="s">
        <v>235</v>
      </c>
      <c r="E754" s="1" t="str">
        <f t="shared" si="57"/>
        <v>KICCE 유아관찰척도</v>
      </c>
      <c r="F754" s="1">
        <f t="shared" si="60"/>
        <v>50</v>
      </c>
    </row>
    <row r="755" spans="1:6" x14ac:dyDescent="0.3">
      <c r="A755" t="s">
        <v>73</v>
      </c>
      <c r="B755" t="s">
        <v>58</v>
      </c>
      <c r="C755" s="1" t="s">
        <v>12</v>
      </c>
      <c r="D755" s="2" t="s">
        <v>411</v>
      </c>
      <c r="E755" s="1" t="str">
        <f t="shared" si="57"/>
        <v>KICCE 유아관찰척도</v>
      </c>
      <c r="F755" s="1">
        <f t="shared" si="60"/>
        <v>50</v>
      </c>
    </row>
    <row r="756" spans="1:6" x14ac:dyDescent="0.3">
      <c r="A756" t="s">
        <v>73</v>
      </c>
      <c r="B756" t="s">
        <v>58</v>
      </c>
      <c r="C756" s="1" t="s">
        <v>12</v>
      </c>
      <c r="D756" s="2" t="s">
        <v>585</v>
      </c>
      <c r="E756" s="1" t="str">
        <f t="shared" si="57"/>
        <v>KICCE 유아관찰척도</v>
      </c>
      <c r="F756" s="1">
        <f t="shared" si="60"/>
        <v>50</v>
      </c>
    </row>
    <row r="757" spans="1:6" x14ac:dyDescent="0.3">
      <c r="A757" t="s">
        <v>73</v>
      </c>
      <c r="B757" t="s">
        <v>58</v>
      </c>
      <c r="C757" s="1" t="s">
        <v>12</v>
      </c>
      <c r="D757" s="2" t="s">
        <v>762</v>
      </c>
      <c r="E757" s="1" t="str">
        <f t="shared" si="57"/>
        <v>KICCE 유아관찰척도</v>
      </c>
      <c r="F757" s="1">
        <f t="shared" si="60"/>
        <v>50</v>
      </c>
    </row>
    <row r="758" spans="1:6" x14ac:dyDescent="0.3">
      <c r="A758" t="s">
        <v>73</v>
      </c>
      <c r="B758" t="s">
        <v>58</v>
      </c>
      <c r="C758" s="1" t="s">
        <v>4</v>
      </c>
      <c r="D758" s="2" t="s">
        <v>236</v>
      </c>
      <c r="E758" s="1" t="str">
        <f t="shared" si="57"/>
        <v>KICCE 유아관찰척도</v>
      </c>
      <c r="F758" s="1">
        <f t="shared" si="60"/>
        <v>50</v>
      </c>
    </row>
    <row r="759" spans="1:6" x14ac:dyDescent="0.3">
      <c r="A759" t="s">
        <v>73</v>
      </c>
      <c r="B759" t="s">
        <v>58</v>
      </c>
      <c r="C759" s="1" t="s">
        <v>3</v>
      </c>
      <c r="D759" s="2" t="s">
        <v>412</v>
      </c>
      <c r="E759" s="1" t="str">
        <f t="shared" si="57"/>
        <v>KICCE 유아관찰척도</v>
      </c>
      <c r="F759" s="1">
        <f t="shared" si="60"/>
        <v>50</v>
      </c>
    </row>
    <row r="760" spans="1:6" x14ac:dyDescent="0.3">
      <c r="A760" t="s">
        <v>73</v>
      </c>
      <c r="B760" t="s">
        <v>58</v>
      </c>
      <c r="C760" s="1" t="s">
        <v>3</v>
      </c>
      <c r="D760" s="2" t="s">
        <v>586</v>
      </c>
      <c r="E760" s="1" t="str">
        <f t="shared" si="57"/>
        <v>KICCE 유아관찰척도</v>
      </c>
      <c r="F760" s="1">
        <f t="shared" si="60"/>
        <v>50</v>
      </c>
    </row>
    <row r="761" spans="1:6" x14ac:dyDescent="0.3">
      <c r="A761" t="s">
        <v>73</v>
      </c>
      <c r="B761" t="s">
        <v>58</v>
      </c>
      <c r="C761" s="1" t="s">
        <v>3</v>
      </c>
      <c r="D761" s="2" t="s">
        <v>763</v>
      </c>
      <c r="E761" s="1" t="str">
        <f t="shared" si="57"/>
        <v>KICCE 유아관찰척도</v>
      </c>
      <c r="F761" s="1">
        <f t="shared" si="60"/>
        <v>50</v>
      </c>
    </row>
    <row r="762" spans="1:6" x14ac:dyDescent="0.3">
      <c r="A762" t="s">
        <v>73</v>
      </c>
      <c r="B762" t="s">
        <v>58</v>
      </c>
      <c r="C762" s="1" t="s">
        <v>7</v>
      </c>
      <c r="D762" s="2" t="s">
        <v>237</v>
      </c>
      <c r="E762" s="1" t="str">
        <f t="shared" si="57"/>
        <v>KICCE 유아관찰척도</v>
      </c>
      <c r="F762" s="1">
        <f t="shared" si="60"/>
        <v>50</v>
      </c>
    </row>
    <row r="763" spans="1:6" x14ac:dyDescent="0.3">
      <c r="A763" t="s">
        <v>73</v>
      </c>
      <c r="B763" t="s">
        <v>58</v>
      </c>
      <c r="C763" s="1" t="s">
        <v>6</v>
      </c>
      <c r="D763" s="2" t="s">
        <v>413</v>
      </c>
      <c r="E763" s="1" t="str">
        <f t="shared" si="57"/>
        <v>KICCE 유아관찰척도</v>
      </c>
      <c r="F763" s="1">
        <f t="shared" si="60"/>
        <v>50</v>
      </c>
    </row>
    <row r="764" spans="1:6" x14ac:dyDescent="0.3">
      <c r="A764" t="s">
        <v>73</v>
      </c>
      <c r="B764" t="s">
        <v>58</v>
      </c>
      <c r="C764" s="1" t="s">
        <v>6</v>
      </c>
      <c r="D764" s="2" t="s">
        <v>587</v>
      </c>
      <c r="E764" s="1" t="str">
        <f t="shared" si="57"/>
        <v>KICCE 유아관찰척도</v>
      </c>
      <c r="F764" s="1">
        <f t="shared" si="60"/>
        <v>50</v>
      </c>
    </row>
    <row r="765" spans="1:6" x14ac:dyDescent="0.3">
      <c r="A765" t="s">
        <v>73</v>
      </c>
      <c r="B765" t="s">
        <v>58</v>
      </c>
      <c r="C765" s="1" t="s">
        <v>6</v>
      </c>
      <c r="D765" s="2" t="s">
        <v>764</v>
      </c>
      <c r="E765" s="1" t="str">
        <f t="shared" si="57"/>
        <v>KICCE 유아관찰척도</v>
      </c>
      <c r="F765" s="1">
        <f t="shared" si="60"/>
        <v>50</v>
      </c>
    </row>
    <row r="766" spans="1:6" x14ac:dyDescent="0.3">
      <c r="A766" t="s">
        <v>73</v>
      </c>
      <c r="B766" t="s">
        <v>59</v>
      </c>
      <c r="C766" s="1" t="s">
        <v>74</v>
      </c>
      <c r="D766" s="2" t="s">
        <v>950</v>
      </c>
      <c r="E766" s="1" t="str">
        <f t="shared" si="57"/>
        <v>KICCE 유아관찰척도</v>
      </c>
      <c r="F766" s="1">
        <v>51</v>
      </c>
    </row>
    <row r="767" spans="1:6" x14ac:dyDescent="0.3">
      <c r="A767" t="s">
        <v>73</v>
      </c>
      <c r="B767" t="s">
        <v>59</v>
      </c>
      <c r="C767" s="1" t="s">
        <v>74</v>
      </c>
      <c r="D767" s="2" t="s">
        <v>951</v>
      </c>
      <c r="E767" s="1" t="str">
        <f t="shared" si="57"/>
        <v>KICCE 유아관찰척도</v>
      </c>
      <c r="F767" s="1">
        <f t="shared" ref="F767:F781" si="61">F766</f>
        <v>51</v>
      </c>
    </row>
    <row r="768" spans="1:6" x14ac:dyDescent="0.3">
      <c r="A768" t="s">
        <v>73</v>
      </c>
      <c r="B768" t="s">
        <v>59</v>
      </c>
      <c r="C768" s="1" t="s">
        <v>74</v>
      </c>
      <c r="D768" s="2" t="s">
        <v>952</v>
      </c>
      <c r="E768" s="1" t="str">
        <f t="shared" si="57"/>
        <v>KICCE 유아관찰척도</v>
      </c>
      <c r="F768" s="1">
        <f t="shared" si="61"/>
        <v>51</v>
      </c>
    </row>
    <row r="769" spans="1:6" x14ac:dyDescent="0.3">
      <c r="A769" t="s">
        <v>73</v>
      </c>
      <c r="B769" t="s">
        <v>59</v>
      </c>
      <c r="C769" s="1" t="s">
        <v>74</v>
      </c>
      <c r="D769" s="2" t="s">
        <v>953</v>
      </c>
      <c r="E769" s="1" t="str">
        <f t="shared" si="57"/>
        <v>KICCE 유아관찰척도</v>
      </c>
      <c r="F769" s="1">
        <f t="shared" si="61"/>
        <v>51</v>
      </c>
    </row>
    <row r="770" spans="1:6" x14ac:dyDescent="0.3">
      <c r="A770" t="s">
        <v>73</v>
      </c>
      <c r="B770" t="s">
        <v>59</v>
      </c>
      <c r="C770" s="1" t="s">
        <v>13</v>
      </c>
      <c r="D770" s="2" t="s">
        <v>238</v>
      </c>
      <c r="E770" s="1" t="str">
        <f t="shared" si="57"/>
        <v>KICCE 유아관찰척도</v>
      </c>
      <c r="F770" s="1">
        <f t="shared" si="61"/>
        <v>51</v>
      </c>
    </row>
    <row r="771" spans="1:6" x14ac:dyDescent="0.3">
      <c r="A771" t="s">
        <v>73</v>
      </c>
      <c r="B771" t="s">
        <v>59</v>
      </c>
      <c r="C771" s="1" t="s">
        <v>12</v>
      </c>
      <c r="D771" s="2" t="s">
        <v>414</v>
      </c>
      <c r="E771" s="1" t="str">
        <f t="shared" ref="E771:E834" si="62">E770</f>
        <v>KICCE 유아관찰척도</v>
      </c>
      <c r="F771" s="1">
        <f t="shared" si="61"/>
        <v>51</v>
      </c>
    </row>
    <row r="772" spans="1:6" x14ac:dyDescent="0.3">
      <c r="A772" t="s">
        <v>73</v>
      </c>
      <c r="B772" t="s">
        <v>59</v>
      </c>
      <c r="C772" s="1" t="s">
        <v>12</v>
      </c>
      <c r="D772" s="2" t="s">
        <v>588</v>
      </c>
      <c r="E772" s="1" t="str">
        <f t="shared" si="62"/>
        <v>KICCE 유아관찰척도</v>
      </c>
      <c r="F772" s="1">
        <f t="shared" si="61"/>
        <v>51</v>
      </c>
    </row>
    <row r="773" spans="1:6" x14ac:dyDescent="0.3">
      <c r="A773" t="s">
        <v>73</v>
      </c>
      <c r="B773" t="s">
        <v>59</v>
      </c>
      <c r="C773" s="1" t="s">
        <v>12</v>
      </c>
      <c r="D773" s="2" t="s">
        <v>765</v>
      </c>
      <c r="E773" s="1" t="str">
        <f t="shared" si="62"/>
        <v>KICCE 유아관찰척도</v>
      </c>
      <c r="F773" s="1">
        <f t="shared" si="61"/>
        <v>51</v>
      </c>
    </row>
    <row r="774" spans="1:6" x14ac:dyDescent="0.3">
      <c r="A774" t="s">
        <v>73</v>
      </c>
      <c r="B774" t="s">
        <v>59</v>
      </c>
      <c r="C774" s="1" t="s">
        <v>4</v>
      </c>
      <c r="D774" s="2" t="s">
        <v>239</v>
      </c>
      <c r="E774" s="1" t="str">
        <f t="shared" si="62"/>
        <v>KICCE 유아관찰척도</v>
      </c>
      <c r="F774" s="1">
        <f t="shared" si="61"/>
        <v>51</v>
      </c>
    </row>
    <row r="775" spans="1:6" x14ac:dyDescent="0.3">
      <c r="A775" t="s">
        <v>73</v>
      </c>
      <c r="B775" t="s">
        <v>59</v>
      </c>
      <c r="C775" s="1" t="s">
        <v>3</v>
      </c>
      <c r="D775" s="2" t="s">
        <v>415</v>
      </c>
      <c r="E775" s="1" t="str">
        <f t="shared" si="62"/>
        <v>KICCE 유아관찰척도</v>
      </c>
      <c r="F775" s="1">
        <f t="shared" si="61"/>
        <v>51</v>
      </c>
    </row>
    <row r="776" spans="1:6" x14ac:dyDescent="0.3">
      <c r="A776" t="s">
        <v>73</v>
      </c>
      <c r="B776" t="s">
        <v>59</v>
      </c>
      <c r="C776" s="1" t="s">
        <v>3</v>
      </c>
      <c r="D776" s="2" t="s">
        <v>589</v>
      </c>
      <c r="E776" s="1" t="str">
        <f t="shared" si="62"/>
        <v>KICCE 유아관찰척도</v>
      </c>
      <c r="F776" s="1">
        <f t="shared" si="61"/>
        <v>51</v>
      </c>
    </row>
    <row r="777" spans="1:6" x14ac:dyDescent="0.3">
      <c r="A777" t="s">
        <v>73</v>
      </c>
      <c r="B777" t="s">
        <v>59</v>
      </c>
      <c r="C777" s="1" t="s">
        <v>3</v>
      </c>
      <c r="D777" s="2" t="s">
        <v>766</v>
      </c>
      <c r="E777" s="1" t="str">
        <f t="shared" si="62"/>
        <v>KICCE 유아관찰척도</v>
      </c>
      <c r="F777" s="1">
        <f t="shared" si="61"/>
        <v>51</v>
      </c>
    </row>
    <row r="778" spans="1:6" x14ac:dyDescent="0.3">
      <c r="A778" t="s">
        <v>73</v>
      </c>
      <c r="B778" t="s">
        <v>59</v>
      </c>
      <c r="C778" s="1" t="s">
        <v>7</v>
      </c>
      <c r="D778" s="2" t="s">
        <v>240</v>
      </c>
      <c r="E778" s="1" t="str">
        <f t="shared" si="62"/>
        <v>KICCE 유아관찰척도</v>
      </c>
      <c r="F778" s="1">
        <f t="shared" si="61"/>
        <v>51</v>
      </c>
    </row>
    <row r="779" spans="1:6" x14ac:dyDescent="0.3">
      <c r="A779" t="s">
        <v>73</v>
      </c>
      <c r="B779" t="s">
        <v>59</v>
      </c>
      <c r="C779" s="1" t="s">
        <v>6</v>
      </c>
      <c r="D779" s="2" t="s">
        <v>416</v>
      </c>
      <c r="E779" s="1" t="str">
        <f t="shared" si="62"/>
        <v>KICCE 유아관찰척도</v>
      </c>
      <c r="F779" s="1">
        <f t="shared" si="61"/>
        <v>51</v>
      </c>
    </row>
    <row r="780" spans="1:6" x14ac:dyDescent="0.3">
      <c r="A780" t="s">
        <v>73</v>
      </c>
      <c r="B780" t="s">
        <v>59</v>
      </c>
      <c r="C780" s="1" t="s">
        <v>6</v>
      </c>
      <c r="D780" s="2" t="s">
        <v>590</v>
      </c>
      <c r="E780" s="1" t="str">
        <f t="shared" si="62"/>
        <v>KICCE 유아관찰척도</v>
      </c>
      <c r="F780" s="1">
        <f t="shared" si="61"/>
        <v>51</v>
      </c>
    </row>
    <row r="781" spans="1:6" x14ac:dyDescent="0.3">
      <c r="A781" t="s">
        <v>73</v>
      </c>
      <c r="B781" t="s">
        <v>59</v>
      </c>
      <c r="C781" s="1" t="s">
        <v>6</v>
      </c>
      <c r="D781" s="2" t="s">
        <v>767</v>
      </c>
      <c r="E781" s="1" t="str">
        <f t="shared" si="62"/>
        <v>KICCE 유아관찰척도</v>
      </c>
      <c r="F781" s="1">
        <f t="shared" si="61"/>
        <v>51</v>
      </c>
    </row>
    <row r="782" spans="1:6" x14ac:dyDescent="0.3">
      <c r="A782" t="s">
        <v>73</v>
      </c>
      <c r="B782" t="s">
        <v>60</v>
      </c>
      <c r="C782" s="1" t="s">
        <v>74</v>
      </c>
      <c r="D782" s="2" t="s">
        <v>946</v>
      </c>
      <c r="E782" s="1" t="str">
        <f t="shared" si="62"/>
        <v>KICCE 유아관찰척도</v>
      </c>
      <c r="F782" s="1">
        <v>52</v>
      </c>
    </row>
    <row r="783" spans="1:6" x14ac:dyDescent="0.3">
      <c r="A783" t="s">
        <v>73</v>
      </c>
      <c r="B783" t="s">
        <v>60</v>
      </c>
      <c r="C783" s="1" t="s">
        <v>74</v>
      </c>
      <c r="D783" s="2" t="s">
        <v>947</v>
      </c>
      <c r="E783" s="1" t="str">
        <f t="shared" si="62"/>
        <v>KICCE 유아관찰척도</v>
      </c>
      <c r="F783" s="1">
        <f t="shared" ref="F783:F797" si="63">F782</f>
        <v>52</v>
      </c>
    </row>
    <row r="784" spans="1:6" x14ac:dyDescent="0.3">
      <c r="A784" t="s">
        <v>73</v>
      </c>
      <c r="B784" t="s">
        <v>60</v>
      </c>
      <c r="C784" s="1" t="s">
        <v>74</v>
      </c>
      <c r="D784" s="2" t="s">
        <v>948</v>
      </c>
      <c r="E784" s="1" t="str">
        <f t="shared" si="62"/>
        <v>KICCE 유아관찰척도</v>
      </c>
      <c r="F784" s="1">
        <f t="shared" si="63"/>
        <v>52</v>
      </c>
    </row>
    <row r="785" spans="1:6" x14ac:dyDescent="0.3">
      <c r="A785" t="s">
        <v>73</v>
      </c>
      <c r="B785" t="s">
        <v>60</v>
      </c>
      <c r="C785" s="1" t="s">
        <v>74</v>
      </c>
      <c r="D785" s="2" t="s">
        <v>949</v>
      </c>
      <c r="E785" s="1" t="str">
        <f t="shared" si="62"/>
        <v>KICCE 유아관찰척도</v>
      </c>
      <c r="F785" s="1">
        <f t="shared" si="63"/>
        <v>52</v>
      </c>
    </row>
    <row r="786" spans="1:6" x14ac:dyDescent="0.3">
      <c r="A786" t="s">
        <v>73</v>
      </c>
      <c r="B786" t="s">
        <v>60</v>
      </c>
      <c r="C786" s="1" t="s">
        <v>13</v>
      </c>
      <c r="D786" s="2" t="s">
        <v>241</v>
      </c>
      <c r="E786" s="1" t="str">
        <f t="shared" si="62"/>
        <v>KICCE 유아관찰척도</v>
      </c>
      <c r="F786" s="1">
        <f t="shared" si="63"/>
        <v>52</v>
      </c>
    </row>
    <row r="787" spans="1:6" x14ac:dyDescent="0.3">
      <c r="A787" t="s">
        <v>73</v>
      </c>
      <c r="B787" t="s">
        <v>60</v>
      </c>
      <c r="C787" s="1" t="s">
        <v>12</v>
      </c>
      <c r="D787" s="2" t="s">
        <v>417</v>
      </c>
      <c r="E787" s="1" t="str">
        <f t="shared" si="62"/>
        <v>KICCE 유아관찰척도</v>
      </c>
      <c r="F787" s="1">
        <f t="shared" si="63"/>
        <v>52</v>
      </c>
    </row>
    <row r="788" spans="1:6" x14ac:dyDescent="0.3">
      <c r="A788" t="s">
        <v>73</v>
      </c>
      <c r="B788" t="s">
        <v>60</v>
      </c>
      <c r="C788" s="1" t="s">
        <v>12</v>
      </c>
      <c r="D788" s="2" t="s">
        <v>591</v>
      </c>
      <c r="E788" s="1" t="str">
        <f t="shared" si="62"/>
        <v>KICCE 유아관찰척도</v>
      </c>
      <c r="F788" s="1">
        <f t="shared" si="63"/>
        <v>52</v>
      </c>
    </row>
    <row r="789" spans="1:6" x14ac:dyDescent="0.3">
      <c r="A789" t="s">
        <v>73</v>
      </c>
      <c r="B789" t="s">
        <v>60</v>
      </c>
      <c r="C789" s="1" t="s">
        <v>12</v>
      </c>
      <c r="D789" s="2" t="s">
        <v>768</v>
      </c>
      <c r="E789" s="1" t="str">
        <f t="shared" si="62"/>
        <v>KICCE 유아관찰척도</v>
      </c>
      <c r="F789" s="1">
        <f t="shared" si="63"/>
        <v>52</v>
      </c>
    </row>
    <row r="790" spans="1:6" x14ac:dyDescent="0.3">
      <c r="A790" t="s">
        <v>73</v>
      </c>
      <c r="B790" t="s">
        <v>60</v>
      </c>
      <c r="C790" s="1" t="s">
        <v>4</v>
      </c>
      <c r="D790" s="2" t="s">
        <v>242</v>
      </c>
      <c r="E790" s="1" t="str">
        <f t="shared" si="62"/>
        <v>KICCE 유아관찰척도</v>
      </c>
      <c r="F790" s="1">
        <f t="shared" si="63"/>
        <v>52</v>
      </c>
    </row>
    <row r="791" spans="1:6" x14ac:dyDescent="0.3">
      <c r="A791" t="s">
        <v>73</v>
      </c>
      <c r="B791" t="s">
        <v>60</v>
      </c>
      <c r="C791" s="1" t="s">
        <v>3</v>
      </c>
      <c r="D791" s="2" t="s">
        <v>418</v>
      </c>
      <c r="E791" s="1" t="str">
        <f t="shared" si="62"/>
        <v>KICCE 유아관찰척도</v>
      </c>
      <c r="F791" s="1">
        <f t="shared" si="63"/>
        <v>52</v>
      </c>
    </row>
    <row r="792" spans="1:6" x14ac:dyDescent="0.3">
      <c r="A792" t="s">
        <v>73</v>
      </c>
      <c r="B792" t="s">
        <v>60</v>
      </c>
      <c r="C792" s="1" t="s">
        <v>3</v>
      </c>
      <c r="D792" s="2" t="s">
        <v>592</v>
      </c>
      <c r="E792" s="1" t="str">
        <f t="shared" si="62"/>
        <v>KICCE 유아관찰척도</v>
      </c>
      <c r="F792" s="1">
        <f t="shared" si="63"/>
        <v>52</v>
      </c>
    </row>
    <row r="793" spans="1:6" x14ac:dyDescent="0.3">
      <c r="A793" t="s">
        <v>73</v>
      </c>
      <c r="B793" t="s">
        <v>60</v>
      </c>
      <c r="C793" s="1" t="s">
        <v>3</v>
      </c>
      <c r="D793" s="2" t="s">
        <v>769</v>
      </c>
      <c r="E793" s="1" t="str">
        <f t="shared" si="62"/>
        <v>KICCE 유아관찰척도</v>
      </c>
      <c r="F793" s="1">
        <f t="shared" si="63"/>
        <v>52</v>
      </c>
    </row>
    <row r="794" spans="1:6" x14ac:dyDescent="0.3">
      <c r="A794" t="s">
        <v>73</v>
      </c>
      <c r="B794" t="s">
        <v>60</v>
      </c>
      <c r="C794" s="1" t="s">
        <v>7</v>
      </c>
      <c r="D794" s="2" t="s">
        <v>243</v>
      </c>
      <c r="E794" s="1" t="str">
        <f t="shared" si="62"/>
        <v>KICCE 유아관찰척도</v>
      </c>
      <c r="F794" s="1">
        <f t="shared" si="63"/>
        <v>52</v>
      </c>
    </row>
    <row r="795" spans="1:6" x14ac:dyDescent="0.3">
      <c r="A795" t="s">
        <v>73</v>
      </c>
      <c r="B795" t="s">
        <v>60</v>
      </c>
      <c r="C795" s="1" t="s">
        <v>6</v>
      </c>
      <c r="D795" s="2" t="s">
        <v>419</v>
      </c>
      <c r="E795" s="1" t="str">
        <f t="shared" si="62"/>
        <v>KICCE 유아관찰척도</v>
      </c>
      <c r="F795" s="1">
        <f t="shared" si="63"/>
        <v>52</v>
      </c>
    </row>
    <row r="796" spans="1:6" x14ac:dyDescent="0.3">
      <c r="A796" t="s">
        <v>73</v>
      </c>
      <c r="B796" t="s">
        <v>60</v>
      </c>
      <c r="C796" s="1" t="s">
        <v>6</v>
      </c>
      <c r="D796" s="2" t="s">
        <v>593</v>
      </c>
      <c r="E796" s="1" t="str">
        <f t="shared" si="62"/>
        <v>KICCE 유아관찰척도</v>
      </c>
      <c r="F796" s="1">
        <f t="shared" si="63"/>
        <v>52</v>
      </c>
    </row>
    <row r="797" spans="1:6" x14ac:dyDescent="0.3">
      <c r="A797" t="s">
        <v>73</v>
      </c>
      <c r="B797" t="s">
        <v>60</v>
      </c>
      <c r="C797" s="1" t="s">
        <v>6</v>
      </c>
      <c r="D797" s="2" t="s">
        <v>770</v>
      </c>
      <c r="E797" s="1" t="str">
        <f t="shared" si="62"/>
        <v>KICCE 유아관찰척도</v>
      </c>
      <c r="F797" s="1">
        <f t="shared" si="63"/>
        <v>52</v>
      </c>
    </row>
    <row r="798" spans="1:6" x14ac:dyDescent="0.3">
      <c r="A798" t="s">
        <v>73</v>
      </c>
      <c r="B798" t="s">
        <v>61</v>
      </c>
      <c r="C798" s="1" t="s">
        <v>74</v>
      </c>
      <c r="D798" s="2" t="s">
        <v>942</v>
      </c>
      <c r="E798" s="1" t="str">
        <f t="shared" si="62"/>
        <v>KICCE 유아관찰척도</v>
      </c>
      <c r="F798" s="1">
        <v>53</v>
      </c>
    </row>
    <row r="799" spans="1:6" x14ac:dyDescent="0.3">
      <c r="A799" t="s">
        <v>73</v>
      </c>
      <c r="B799" t="s">
        <v>61</v>
      </c>
      <c r="C799" s="1" t="s">
        <v>74</v>
      </c>
      <c r="D799" s="2" t="s">
        <v>943</v>
      </c>
      <c r="E799" s="1" t="str">
        <f t="shared" si="62"/>
        <v>KICCE 유아관찰척도</v>
      </c>
      <c r="F799" s="1">
        <f t="shared" ref="F799:F813" si="64">F798</f>
        <v>53</v>
      </c>
    </row>
    <row r="800" spans="1:6" x14ac:dyDescent="0.3">
      <c r="A800" t="s">
        <v>73</v>
      </c>
      <c r="B800" t="s">
        <v>61</v>
      </c>
      <c r="C800" s="1" t="s">
        <v>74</v>
      </c>
      <c r="D800" s="2" t="s">
        <v>944</v>
      </c>
      <c r="E800" s="1" t="str">
        <f t="shared" si="62"/>
        <v>KICCE 유아관찰척도</v>
      </c>
      <c r="F800" s="1">
        <f t="shared" si="64"/>
        <v>53</v>
      </c>
    </row>
    <row r="801" spans="1:6" x14ac:dyDescent="0.3">
      <c r="A801" t="s">
        <v>73</v>
      </c>
      <c r="B801" t="s">
        <v>61</v>
      </c>
      <c r="C801" s="1" t="s">
        <v>74</v>
      </c>
      <c r="D801" s="2" t="s">
        <v>945</v>
      </c>
      <c r="E801" s="1" t="str">
        <f t="shared" si="62"/>
        <v>KICCE 유아관찰척도</v>
      </c>
      <c r="F801" s="1">
        <f t="shared" si="64"/>
        <v>53</v>
      </c>
    </row>
    <row r="802" spans="1:6" x14ac:dyDescent="0.3">
      <c r="A802" t="s">
        <v>73</v>
      </c>
      <c r="B802" t="s">
        <v>61</v>
      </c>
      <c r="C802" s="1" t="s">
        <v>13</v>
      </c>
      <c r="D802" s="2" t="s">
        <v>244</v>
      </c>
      <c r="E802" s="1" t="str">
        <f t="shared" si="62"/>
        <v>KICCE 유아관찰척도</v>
      </c>
      <c r="F802" s="1">
        <f t="shared" si="64"/>
        <v>53</v>
      </c>
    </row>
    <row r="803" spans="1:6" x14ac:dyDescent="0.3">
      <c r="A803" t="s">
        <v>73</v>
      </c>
      <c r="B803" t="s">
        <v>61</v>
      </c>
      <c r="C803" s="1" t="s">
        <v>12</v>
      </c>
      <c r="D803" s="2" t="s">
        <v>420</v>
      </c>
      <c r="E803" s="1" t="str">
        <f t="shared" si="62"/>
        <v>KICCE 유아관찰척도</v>
      </c>
      <c r="F803" s="1">
        <f t="shared" si="64"/>
        <v>53</v>
      </c>
    </row>
    <row r="804" spans="1:6" x14ac:dyDescent="0.3">
      <c r="A804" t="s">
        <v>73</v>
      </c>
      <c r="B804" t="s">
        <v>61</v>
      </c>
      <c r="C804" s="1" t="s">
        <v>12</v>
      </c>
      <c r="D804" s="2" t="s">
        <v>594</v>
      </c>
      <c r="E804" s="1" t="str">
        <f t="shared" si="62"/>
        <v>KICCE 유아관찰척도</v>
      </c>
      <c r="F804" s="1">
        <f t="shared" si="64"/>
        <v>53</v>
      </c>
    </row>
    <row r="805" spans="1:6" x14ac:dyDescent="0.3">
      <c r="A805" t="s">
        <v>73</v>
      </c>
      <c r="B805" t="s">
        <v>61</v>
      </c>
      <c r="C805" s="1" t="s">
        <v>12</v>
      </c>
      <c r="D805" s="2" t="s">
        <v>771</v>
      </c>
      <c r="E805" s="1" t="str">
        <f t="shared" si="62"/>
        <v>KICCE 유아관찰척도</v>
      </c>
      <c r="F805" s="1">
        <f t="shared" si="64"/>
        <v>53</v>
      </c>
    </row>
    <row r="806" spans="1:6" x14ac:dyDescent="0.3">
      <c r="A806" t="s">
        <v>73</v>
      </c>
      <c r="B806" t="s">
        <v>61</v>
      </c>
      <c r="C806" s="1" t="s">
        <v>4</v>
      </c>
      <c r="D806" s="2" t="s">
        <v>245</v>
      </c>
      <c r="E806" s="1" t="str">
        <f t="shared" si="62"/>
        <v>KICCE 유아관찰척도</v>
      </c>
      <c r="F806" s="1">
        <f t="shared" si="64"/>
        <v>53</v>
      </c>
    </row>
    <row r="807" spans="1:6" x14ac:dyDescent="0.3">
      <c r="A807" t="s">
        <v>73</v>
      </c>
      <c r="B807" t="s">
        <v>61</v>
      </c>
      <c r="C807" s="1" t="s">
        <v>3</v>
      </c>
      <c r="D807" s="2" t="s">
        <v>421</v>
      </c>
      <c r="E807" s="1" t="str">
        <f t="shared" si="62"/>
        <v>KICCE 유아관찰척도</v>
      </c>
      <c r="F807" s="1">
        <f t="shared" si="64"/>
        <v>53</v>
      </c>
    </row>
    <row r="808" spans="1:6" x14ac:dyDescent="0.3">
      <c r="A808" t="s">
        <v>73</v>
      </c>
      <c r="B808" t="s">
        <v>61</v>
      </c>
      <c r="C808" s="1" t="s">
        <v>3</v>
      </c>
      <c r="D808" s="2" t="s">
        <v>595</v>
      </c>
      <c r="E808" s="1" t="str">
        <f t="shared" si="62"/>
        <v>KICCE 유아관찰척도</v>
      </c>
      <c r="F808" s="1">
        <f t="shared" si="64"/>
        <v>53</v>
      </c>
    </row>
    <row r="809" spans="1:6" x14ac:dyDescent="0.3">
      <c r="A809" t="s">
        <v>73</v>
      </c>
      <c r="B809" t="s">
        <v>61</v>
      </c>
      <c r="C809" s="1" t="s">
        <v>3</v>
      </c>
      <c r="D809" s="2" t="s">
        <v>772</v>
      </c>
      <c r="E809" s="1" t="str">
        <f t="shared" si="62"/>
        <v>KICCE 유아관찰척도</v>
      </c>
      <c r="F809" s="1">
        <f t="shared" si="64"/>
        <v>53</v>
      </c>
    </row>
    <row r="810" spans="1:6" x14ac:dyDescent="0.3">
      <c r="A810" t="s">
        <v>73</v>
      </c>
      <c r="B810" t="s">
        <v>61</v>
      </c>
      <c r="C810" s="1" t="s">
        <v>7</v>
      </c>
      <c r="D810" s="2" t="s">
        <v>246</v>
      </c>
      <c r="E810" s="1" t="str">
        <f t="shared" si="62"/>
        <v>KICCE 유아관찰척도</v>
      </c>
      <c r="F810" s="1">
        <f t="shared" si="64"/>
        <v>53</v>
      </c>
    </row>
    <row r="811" spans="1:6" x14ac:dyDescent="0.3">
      <c r="A811" t="s">
        <v>73</v>
      </c>
      <c r="B811" t="s">
        <v>61</v>
      </c>
      <c r="C811" s="1" t="s">
        <v>6</v>
      </c>
      <c r="D811" s="2" t="s">
        <v>422</v>
      </c>
      <c r="E811" s="1" t="str">
        <f t="shared" si="62"/>
        <v>KICCE 유아관찰척도</v>
      </c>
      <c r="F811" s="1">
        <f t="shared" si="64"/>
        <v>53</v>
      </c>
    </row>
    <row r="812" spans="1:6" x14ac:dyDescent="0.3">
      <c r="A812" t="s">
        <v>73</v>
      </c>
      <c r="B812" t="s">
        <v>61</v>
      </c>
      <c r="C812" s="1" t="s">
        <v>6</v>
      </c>
      <c r="D812" s="2" t="s">
        <v>596</v>
      </c>
      <c r="E812" s="1" t="str">
        <f t="shared" si="62"/>
        <v>KICCE 유아관찰척도</v>
      </c>
      <c r="F812" s="1">
        <f t="shared" si="64"/>
        <v>53</v>
      </c>
    </row>
    <row r="813" spans="1:6" x14ac:dyDescent="0.3">
      <c r="A813" t="s">
        <v>73</v>
      </c>
      <c r="B813" t="s">
        <v>61</v>
      </c>
      <c r="C813" s="1" t="s">
        <v>6</v>
      </c>
      <c r="D813" s="2" t="s">
        <v>773</v>
      </c>
      <c r="E813" s="1" t="str">
        <f t="shared" si="62"/>
        <v>KICCE 유아관찰척도</v>
      </c>
      <c r="F813" s="1">
        <f t="shared" si="64"/>
        <v>53</v>
      </c>
    </row>
    <row r="814" spans="1:6" x14ac:dyDescent="0.3">
      <c r="A814" t="s">
        <v>73</v>
      </c>
      <c r="B814" t="s">
        <v>62</v>
      </c>
      <c r="C814" s="1" t="s">
        <v>74</v>
      </c>
      <c r="D814" s="2" t="s">
        <v>938</v>
      </c>
      <c r="E814" s="1" t="str">
        <f t="shared" si="62"/>
        <v>KICCE 유아관찰척도</v>
      </c>
      <c r="F814" s="1">
        <v>54</v>
      </c>
    </row>
    <row r="815" spans="1:6" x14ac:dyDescent="0.3">
      <c r="A815" t="s">
        <v>73</v>
      </c>
      <c r="B815" t="s">
        <v>62</v>
      </c>
      <c r="C815" s="1" t="s">
        <v>74</v>
      </c>
      <c r="D815" s="2" t="s">
        <v>939</v>
      </c>
      <c r="E815" s="1" t="str">
        <f t="shared" si="62"/>
        <v>KICCE 유아관찰척도</v>
      </c>
      <c r="F815" s="1">
        <f t="shared" ref="F815:F829" si="65">F814</f>
        <v>54</v>
      </c>
    </row>
    <row r="816" spans="1:6" x14ac:dyDescent="0.3">
      <c r="A816" t="s">
        <v>73</v>
      </c>
      <c r="B816" t="s">
        <v>62</v>
      </c>
      <c r="C816" s="1" t="s">
        <v>74</v>
      </c>
      <c r="D816" s="2" t="s">
        <v>940</v>
      </c>
      <c r="E816" s="1" t="str">
        <f t="shared" si="62"/>
        <v>KICCE 유아관찰척도</v>
      </c>
      <c r="F816" s="1">
        <f t="shared" si="65"/>
        <v>54</v>
      </c>
    </row>
    <row r="817" spans="1:6" x14ac:dyDescent="0.3">
      <c r="A817" t="s">
        <v>73</v>
      </c>
      <c r="B817" t="s">
        <v>62</v>
      </c>
      <c r="C817" s="1" t="s">
        <v>74</v>
      </c>
      <c r="D817" s="2" t="s">
        <v>941</v>
      </c>
      <c r="E817" s="1" t="str">
        <f t="shared" si="62"/>
        <v>KICCE 유아관찰척도</v>
      </c>
      <c r="F817" s="1">
        <f t="shared" si="65"/>
        <v>54</v>
      </c>
    </row>
    <row r="818" spans="1:6" x14ac:dyDescent="0.3">
      <c r="A818" t="s">
        <v>73</v>
      </c>
      <c r="B818" t="s">
        <v>62</v>
      </c>
      <c r="C818" s="1" t="s">
        <v>13</v>
      </c>
      <c r="D818" s="2" t="s">
        <v>247</v>
      </c>
      <c r="E818" s="1" t="str">
        <f t="shared" si="62"/>
        <v>KICCE 유아관찰척도</v>
      </c>
      <c r="F818" s="1">
        <f t="shared" si="65"/>
        <v>54</v>
      </c>
    </row>
    <row r="819" spans="1:6" x14ac:dyDescent="0.3">
      <c r="A819" t="s">
        <v>73</v>
      </c>
      <c r="B819" t="s">
        <v>62</v>
      </c>
      <c r="C819" s="1" t="s">
        <v>12</v>
      </c>
      <c r="D819" s="2" t="s">
        <v>423</v>
      </c>
      <c r="E819" s="1" t="str">
        <f t="shared" si="62"/>
        <v>KICCE 유아관찰척도</v>
      </c>
      <c r="F819" s="1">
        <f t="shared" si="65"/>
        <v>54</v>
      </c>
    </row>
    <row r="820" spans="1:6" x14ac:dyDescent="0.3">
      <c r="A820" t="s">
        <v>73</v>
      </c>
      <c r="B820" t="s">
        <v>62</v>
      </c>
      <c r="C820" s="1" t="s">
        <v>12</v>
      </c>
      <c r="D820" s="2" t="s">
        <v>597</v>
      </c>
      <c r="E820" s="1" t="str">
        <f t="shared" si="62"/>
        <v>KICCE 유아관찰척도</v>
      </c>
      <c r="F820" s="1">
        <f t="shared" si="65"/>
        <v>54</v>
      </c>
    </row>
    <row r="821" spans="1:6" x14ac:dyDescent="0.3">
      <c r="A821" t="s">
        <v>73</v>
      </c>
      <c r="B821" t="s">
        <v>62</v>
      </c>
      <c r="C821" s="1" t="s">
        <v>12</v>
      </c>
      <c r="D821" s="2" t="s">
        <v>774</v>
      </c>
      <c r="E821" s="1" t="str">
        <f t="shared" si="62"/>
        <v>KICCE 유아관찰척도</v>
      </c>
      <c r="F821" s="1">
        <f t="shared" si="65"/>
        <v>54</v>
      </c>
    </row>
    <row r="822" spans="1:6" x14ac:dyDescent="0.3">
      <c r="A822" t="s">
        <v>73</v>
      </c>
      <c r="B822" t="s">
        <v>62</v>
      </c>
      <c r="C822" s="1" t="s">
        <v>4</v>
      </c>
      <c r="D822" s="2" t="s">
        <v>248</v>
      </c>
      <c r="E822" s="1" t="str">
        <f t="shared" si="62"/>
        <v>KICCE 유아관찰척도</v>
      </c>
      <c r="F822" s="1">
        <f t="shared" si="65"/>
        <v>54</v>
      </c>
    </row>
    <row r="823" spans="1:6" x14ac:dyDescent="0.3">
      <c r="A823" t="s">
        <v>73</v>
      </c>
      <c r="B823" t="s">
        <v>62</v>
      </c>
      <c r="C823" s="1" t="s">
        <v>3</v>
      </c>
      <c r="D823" s="2" t="s">
        <v>424</v>
      </c>
      <c r="E823" s="1" t="str">
        <f t="shared" si="62"/>
        <v>KICCE 유아관찰척도</v>
      </c>
      <c r="F823" s="1">
        <f t="shared" si="65"/>
        <v>54</v>
      </c>
    </row>
    <row r="824" spans="1:6" x14ac:dyDescent="0.3">
      <c r="A824" t="s">
        <v>73</v>
      </c>
      <c r="B824" t="s">
        <v>62</v>
      </c>
      <c r="C824" s="1" t="s">
        <v>3</v>
      </c>
      <c r="D824" s="2" t="s">
        <v>598</v>
      </c>
      <c r="E824" s="1" t="str">
        <f t="shared" si="62"/>
        <v>KICCE 유아관찰척도</v>
      </c>
      <c r="F824" s="1">
        <f t="shared" si="65"/>
        <v>54</v>
      </c>
    </row>
    <row r="825" spans="1:6" x14ac:dyDescent="0.3">
      <c r="A825" t="s">
        <v>73</v>
      </c>
      <c r="B825" t="s">
        <v>62</v>
      </c>
      <c r="C825" s="1" t="s">
        <v>3</v>
      </c>
      <c r="D825" s="2" t="s">
        <v>775</v>
      </c>
      <c r="E825" s="1" t="str">
        <f t="shared" si="62"/>
        <v>KICCE 유아관찰척도</v>
      </c>
      <c r="F825" s="1">
        <f t="shared" si="65"/>
        <v>54</v>
      </c>
    </row>
    <row r="826" spans="1:6" x14ac:dyDescent="0.3">
      <c r="A826" t="s">
        <v>73</v>
      </c>
      <c r="B826" t="s">
        <v>62</v>
      </c>
      <c r="C826" s="1" t="s">
        <v>7</v>
      </c>
      <c r="D826" s="2" t="s">
        <v>249</v>
      </c>
      <c r="E826" s="1" t="str">
        <f t="shared" si="62"/>
        <v>KICCE 유아관찰척도</v>
      </c>
      <c r="F826" s="1">
        <f t="shared" si="65"/>
        <v>54</v>
      </c>
    </row>
    <row r="827" spans="1:6" x14ac:dyDescent="0.3">
      <c r="A827" t="s">
        <v>73</v>
      </c>
      <c r="B827" t="s">
        <v>62</v>
      </c>
      <c r="C827" s="1" t="s">
        <v>6</v>
      </c>
      <c r="D827" s="2" t="s">
        <v>425</v>
      </c>
      <c r="E827" s="1" t="str">
        <f t="shared" si="62"/>
        <v>KICCE 유아관찰척도</v>
      </c>
      <c r="F827" s="1">
        <f t="shared" si="65"/>
        <v>54</v>
      </c>
    </row>
    <row r="828" spans="1:6" x14ac:dyDescent="0.3">
      <c r="A828" t="s">
        <v>73</v>
      </c>
      <c r="B828" t="s">
        <v>62</v>
      </c>
      <c r="C828" s="1" t="s">
        <v>6</v>
      </c>
      <c r="D828" s="2" t="s">
        <v>599</v>
      </c>
      <c r="E828" s="1" t="str">
        <f t="shared" si="62"/>
        <v>KICCE 유아관찰척도</v>
      </c>
      <c r="F828" s="1">
        <f t="shared" si="65"/>
        <v>54</v>
      </c>
    </row>
    <row r="829" spans="1:6" x14ac:dyDescent="0.3">
      <c r="A829" t="s">
        <v>73</v>
      </c>
      <c r="B829" t="s">
        <v>62</v>
      </c>
      <c r="C829" s="1" t="s">
        <v>6</v>
      </c>
      <c r="D829" s="2" t="s">
        <v>776</v>
      </c>
      <c r="E829" s="1" t="str">
        <f t="shared" si="62"/>
        <v>KICCE 유아관찰척도</v>
      </c>
      <c r="F829" s="1">
        <f t="shared" si="65"/>
        <v>54</v>
      </c>
    </row>
    <row r="830" spans="1:6" x14ac:dyDescent="0.3">
      <c r="A830" t="s">
        <v>73</v>
      </c>
      <c r="B830" t="s">
        <v>63</v>
      </c>
      <c r="C830" s="1" t="s">
        <v>74</v>
      </c>
      <c r="D830" s="2" t="s">
        <v>934</v>
      </c>
      <c r="E830" s="1" t="str">
        <f t="shared" si="62"/>
        <v>KICCE 유아관찰척도</v>
      </c>
      <c r="F830" s="1">
        <v>55</v>
      </c>
    </row>
    <row r="831" spans="1:6" x14ac:dyDescent="0.3">
      <c r="A831" t="s">
        <v>73</v>
      </c>
      <c r="B831" t="s">
        <v>63</v>
      </c>
      <c r="C831" s="1" t="s">
        <v>74</v>
      </c>
      <c r="D831" s="2" t="s">
        <v>935</v>
      </c>
      <c r="E831" s="1" t="str">
        <f t="shared" si="62"/>
        <v>KICCE 유아관찰척도</v>
      </c>
      <c r="F831" s="1">
        <f t="shared" ref="F831:F845" si="66">F830</f>
        <v>55</v>
      </c>
    </row>
    <row r="832" spans="1:6" x14ac:dyDescent="0.3">
      <c r="A832" t="s">
        <v>73</v>
      </c>
      <c r="B832" t="s">
        <v>63</v>
      </c>
      <c r="C832" s="1" t="s">
        <v>74</v>
      </c>
      <c r="D832" s="2" t="s">
        <v>936</v>
      </c>
      <c r="E832" s="1" t="str">
        <f t="shared" si="62"/>
        <v>KICCE 유아관찰척도</v>
      </c>
      <c r="F832" s="1">
        <f t="shared" si="66"/>
        <v>55</v>
      </c>
    </row>
    <row r="833" spans="1:6" x14ac:dyDescent="0.3">
      <c r="A833" t="s">
        <v>73</v>
      </c>
      <c r="B833" t="s">
        <v>63</v>
      </c>
      <c r="C833" s="1" t="s">
        <v>74</v>
      </c>
      <c r="D833" s="2" t="s">
        <v>937</v>
      </c>
      <c r="E833" s="1" t="str">
        <f t="shared" si="62"/>
        <v>KICCE 유아관찰척도</v>
      </c>
      <c r="F833" s="1">
        <f t="shared" si="66"/>
        <v>55</v>
      </c>
    </row>
    <row r="834" spans="1:6" x14ac:dyDescent="0.3">
      <c r="A834" t="s">
        <v>73</v>
      </c>
      <c r="B834" t="s">
        <v>63</v>
      </c>
      <c r="C834" s="1" t="s">
        <v>13</v>
      </c>
      <c r="D834" s="2" t="s">
        <v>250</v>
      </c>
      <c r="E834" s="1" t="str">
        <f t="shared" si="62"/>
        <v>KICCE 유아관찰척도</v>
      </c>
      <c r="F834" s="1">
        <f t="shared" si="66"/>
        <v>55</v>
      </c>
    </row>
    <row r="835" spans="1:6" x14ac:dyDescent="0.3">
      <c r="A835" t="s">
        <v>73</v>
      </c>
      <c r="B835" t="s">
        <v>63</v>
      </c>
      <c r="C835" s="1" t="s">
        <v>12</v>
      </c>
      <c r="D835" s="2" t="s">
        <v>426</v>
      </c>
      <c r="E835" s="1" t="str">
        <f t="shared" ref="E835:E898" si="67">E834</f>
        <v>KICCE 유아관찰척도</v>
      </c>
      <c r="F835" s="1">
        <f t="shared" si="66"/>
        <v>55</v>
      </c>
    </row>
    <row r="836" spans="1:6" x14ac:dyDescent="0.3">
      <c r="A836" t="s">
        <v>73</v>
      </c>
      <c r="B836" t="s">
        <v>63</v>
      </c>
      <c r="C836" s="1" t="s">
        <v>12</v>
      </c>
      <c r="D836" s="2" t="s">
        <v>600</v>
      </c>
      <c r="E836" s="1" t="str">
        <f t="shared" si="67"/>
        <v>KICCE 유아관찰척도</v>
      </c>
      <c r="F836" s="1">
        <f t="shared" si="66"/>
        <v>55</v>
      </c>
    </row>
    <row r="837" spans="1:6" x14ac:dyDescent="0.3">
      <c r="A837" t="s">
        <v>73</v>
      </c>
      <c r="B837" t="s">
        <v>63</v>
      </c>
      <c r="C837" s="1" t="s">
        <v>12</v>
      </c>
      <c r="D837" s="2" t="s">
        <v>777</v>
      </c>
      <c r="E837" s="1" t="str">
        <f t="shared" si="67"/>
        <v>KICCE 유아관찰척도</v>
      </c>
      <c r="F837" s="1">
        <f t="shared" si="66"/>
        <v>55</v>
      </c>
    </row>
    <row r="838" spans="1:6" x14ac:dyDescent="0.3">
      <c r="A838" t="s">
        <v>73</v>
      </c>
      <c r="B838" t="s">
        <v>63</v>
      </c>
      <c r="C838" s="1" t="s">
        <v>4</v>
      </c>
      <c r="D838" s="2" t="s">
        <v>251</v>
      </c>
      <c r="E838" s="1" t="str">
        <f t="shared" si="67"/>
        <v>KICCE 유아관찰척도</v>
      </c>
      <c r="F838" s="1">
        <f t="shared" si="66"/>
        <v>55</v>
      </c>
    </row>
    <row r="839" spans="1:6" x14ac:dyDescent="0.3">
      <c r="A839" t="s">
        <v>73</v>
      </c>
      <c r="B839" t="s">
        <v>63</v>
      </c>
      <c r="C839" s="1" t="s">
        <v>3</v>
      </c>
      <c r="D839" s="2" t="s">
        <v>427</v>
      </c>
      <c r="E839" s="1" t="str">
        <f t="shared" si="67"/>
        <v>KICCE 유아관찰척도</v>
      </c>
      <c r="F839" s="1">
        <f t="shared" si="66"/>
        <v>55</v>
      </c>
    </row>
    <row r="840" spans="1:6" x14ac:dyDescent="0.3">
      <c r="A840" t="s">
        <v>73</v>
      </c>
      <c r="B840" t="s">
        <v>63</v>
      </c>
      <c r="C840" s="1" t="s">
        <v>3</v>
      </c>
      <c r="D840" s="2" t="s">
        <v>601</v>
      </c>
      <c r="E840" s="1" t="str">
        <f t="shared" si="67"/>
        <v>KICCE 유아관찰척도</v>
      </c>
      <c r="F840" s="1">
        <f t="shared" si="66"/>
        <v>55</v>
      </c>
    </row>
    <row r="841" spans="1:6" x14ac:dyDescent="0.3">
      <c r="A841" t="s">
        <v>73</v>
      </c>
      <c r="B841" t="s">
        <v>63</v>
      </c>
      <c r="C841" s="1" t="s">
        <v>3</v>
      </c>
      <c r="D841" s="2" t="s">
        <v>778</v>
      </c>
      <c r="E841" s="1" t="str">
        <f t="shared" si="67"/>
        <v>KICCE 유아관찰척도</v>
      </c>
      <c r="F841" s="1">
        <f t="shared" si="66"/>
        <v>55</v>
      </c>
    </row>
    <row r="842" spans="1:6" x14ac:dyDescent="0.3">
      <c r="A842" t="s">
        <v>73</v>
      </c>
      <c r="B842" t="s">
        <v>63</v>
      </c>
      <c r="C842" s="1" t="s">
        <v>7</v>
      </c>
      <c r="D842" s="2" t="s">
        <v>252</v>
      </c>
      <c r="E842" s="1" t="str">
        <f t="shared" si="67"/>
        <v>KICCE 유아관찰척도</v>
      </c>
      <c r="F842" s="1">
        <f t="shared" si="66"/>
        <v>55</v>
      </c>
    </row>
    <row r="843" spans="1:6" x14ac:dyDescent="0.3">
      <c r="A843" t="s">
        <v>73</v>
      </c>
      <c r="B843" t="s">
        <v>63</v>
      </c>
      <c r="C843" s="1" t="s">
        <v>6</v>
      </c>
      <c r="D843" s="2" t="s">
        <v>428</v>
      </c>
      <c r="E843" s="1" t="str">
        <f t="shared" si="67"/>
        <v>KICCE 유아관찰척도</v>
      </c>
      <c r="F843" s="1">
        <f t="shared" si="66"/>
        <v>55</v>
      </c>
    </row>
    <row r="844" spans="1:6" x14ac:dyDescent="0.3">
      <c r="A844" t="s">
        <v>73</v>
      </c>
      <c r="B844" t="s">
        <v>63</v>
      </c>
      <c r="C844" s="1" t="s">
        <v>6</v>
      </c>
      <c r="D844" s="2" t="s">
        <v>602</v>
      </c>
      <c r="E844" s="1" t="str">
        <f t="shared" si="67"/>
        <v>KICCE 유아관찰척도</v>
      </c>
      <c r="F844" s="1">
        <f t="shared" si="66"/>
        <v>55</v>
      </c>
    </row>
    <row r="845" spans="1:6" x14ac:dyDescent="0.3">
      <c r="A845" t="s">
        <v>73</v>
      </c>
      <c r="B845" t="s">
        <v>63</v>
      </c>
      <c r="C845" s="1" t="s">
        <v>6</v>
      </c>
      <c r="D845" s="2" t="s">
        <v>779</v>
      </c>
      <c r="E845" s="1" t="str">
        <f t="shared" si="67"/>
        <v>KICCE 유아관찰척도</v>
      </c>
      <c r="F845" s="1">
        <f t="shared" si="66"/>
        <v>55</v>
      </c>
    </row>
    <row r="846" spans="1:6" x14ac:dyDescent="0.3">
      <c r="A846" t="s">
        <v>73</v>
      </c>
      <c r="B846" t="s">
        <v>64</v>
      </c>
      <c r="C846" s="1" t="s">
        <v>74</v>
      </c>
      <c r="D846" s="2" t="s">
        <v>930</v>
      </c>
      <c r="E846" s="1" t="str">
        <f t="shared" si="67"/>
        <v>KICCE 유아관찰척도</v>
      </c>
      <c r="F846" s="1">
        <v>56</v>
      </c>
    </row>
    <row r="847" spans="1:6" x14ac:dyDescent="0.3">
      <c r="A847" t="s">
        <v>73</v>
      </c>
      <c r="B847" t="s">
        <v>64</v>
      </c>
      <c r="C847" s="1" t="s">
        <v>74</v>
      </c>
      <c r="D847" s="2" t="s">
        <v>931</v>
      </c>
      <c r="E847" s="1" t="str">
        <f t="shared" si="67"/>
        <v>KICCE 유아관찰척도</v>
      </c>
      <c r="F847" s="1">
        <f t="shared" ref="F847:F861" si="68">F846</f>
        <v>56</v>
      </c>
    </row>
    <row r="848" spans="1:6" x14ac:dyDescent="0.3">
      <c r="A848" t="s">
        <v>73</v>
      </c>
      <c r="B848" t="s">
        <v>64</v>
      </c>
      <c r="C848" s="1" t="s">
        <v>74</v>
      </c>
      <c r="D848" s="2" t="s">
        <v>932</v>
      </c>
      <c r="E848" s="1" t="str">
        <f t="shared" si="67"/>
        <v>KICCE 유아관찰척도</v>
      </c>
      <c r="F848" s="1">
        <f t="shared" si="68"/>
        <v>56</v>
      </c>
    </row>
    <row r="849" spans="1:6" x14ac:dyDescent="0.3">
      <c r="A849" t="s">
        <v>73</v>
      </c>
      <c r="B849" t="s">
        <v>64</v>
      </c>
      <c r="C849" s="1" t="s">
        <v>74</v>
      </c>
      <c r="D849" s="2" t="s">
        <v>933</v>
      </c>
      <c r="E849" s="1" t="str">
        <f t="shared" si="67"/>
        <v>KICCE 유아관찰척도</v>
      </c>
      <c r="F849" s="1">
        <f t="shared" si="68"/>
        <v>56</v>
      </c>
    </row>
    <row r="850" spans="1:6" x14ac:dyDescent="0.3">
      <c r="A850" t="s">
        <v>73</v>
      </c>
      <c r="B850" t="s">
        <v>64</v>
      </c>
      <c r="C850" s="1" t="s">
        <v>13</v>
      </c>
      <c r="D850" s="2" t="s">
        <v>253</v>
      </c>
      <c r="E850" s="1" t="str">
        <f t="shared" si="67"/>
        <v>KICCE 유아관찰척도</v>
      </c>
      <c r="F850" s="1">
        <f t="shared" si="68"/>
        <v>56</v>
      </c>
    </row>
    <row r="851" spans="1:6" x14ac:dyDescent="0.3">
      <c r="A851" t="s">
        <v>73</v>
      </c>
      <c r="B851" t="s">
        <v>64</v>
      </c>
      <c r="C851" s="1" t="s">
        <v>12</v>
      </c>
      <c r="D851" s="2" t="s">
        <v>429</v>
      </c>
      <c r="E851" s="1" t="str">
        <f t="shared" si="67"/>
        <v>KICCE 유아관찰척도</v>
      </c>
      <c r="F851" s="1">
        <f t="shared" si="68"/>
        <v>56</v>
      </c>
    </row>
    <row r="852" spans="1:6" x14ac:dyDescent="0.3">
      <c r="A852" t="s">
        <v>73</v>
      </c>
      <c r="B852" t="s">
        <v>64</v>
      </c>
      <c r="C852" s="1" t="s">
        <v>12</v>
      </c>
      <c r="D852" s="2" t="s">
        <v>603</v>
      </c>
      <c r="E852" s="1" t="str">
        <f t="shared" si="67"/>
        <v>KICCE 유아관찰척도</v>
      </c>
      <c r="F852" s="1">
        <f t="shared" si="68"/>
        <v>56</v>
      </c>
    </row>
    <row r="853" spans="1:6" x14ac:dyDescent="0.3">
      <c r="A853" t="s">
        <v>73</v>
      </c>
      <c r="B853" t="s">
        <v>64</v>
      </c>
      <c r="C853" s="1" t="s">
        <v>12</v>
      </c>
      <c r="D853" s="2" t="s">
        <v>780</v>
      </c>
      <c r="E853" s="1" t="str">
        <f t="shared" si="67"/>
        <v>KICCE 유아관찰척도</v>
      </c>
      <c r="F853" s="1">
        <f t="shared" si="68"/>
        <v>56</v>
      </c>
    </row>
    <row r="854" spans="1:6" x14ac:dyDescent="0.3">
      <c r="A854" t="s">
        <v>73</v>
      </c>
      <c r="B854" t="s">
        <v>64</v>
      </c>
      <c r="C854" s="1" t="s">
        <v>4</v>
      </c>
      <c r="D854" s="2" t="s">
        <v>254</v>
      </c>
      <c r="E854" s="1" t="str">
        <f t="shared" si="67"/>
        <v>KICCE 유아관찰척도</v>
      </c>
      <c r="F854" s="1">
        <f t="shared" si="68"/>
        <v>56</v>
      </c>
    </row>
    <row r="855" spans="1:6" x14ac:dyDescent="0.3">
      <c r="A855" t="s">
        <v>73</v>
      </c>
      <c r="B855" t="s">
        <v>64</v>
      </c>
      <c r="C855" s="1" t="s">
        <v>3</v>
      </c>
      <c r="D855" s="2" t="s">
        <v>430</v>
      </c>
      <c r="E855" s="1" t="str">
        <f t="shared" si="67"/>
        <v>KICCE 유아관찰척도</v>
      </c>
      <c r="F855" s="1">
        <f t="shared" si="68"/>
        <v>56</v>
      </c>
    </row>
    <row r="856" spans="1:6" x14ac:dyDescent="0.3">
      <c r="A856" t="s">
        <v>73</v>
      </c>
      <c r="B856" t="s">
        <v>64</v>
      </c>
      <c r="C856" s="1" t="s">
        <v>3</v>
      </c>
      <c r="D856" s="2" t="s">
        <v>604</v>
      </c>
      <c r="E856" s="1" t="str">
        <f t="shared" si="67"/>
        <v>KICCE 유아관찰척도</v>
      </c>
      <c r="F856" s="1">
        <f t="shared" si="68"/>
        <v>56</v>
      </c>
    </row>
    <row r="857" spans="1:6" x14ac:dyDescent="0.3">
      <c r="A857" t="s">
        <v>73</v>
      </c>
      <c r="B857" t="s">
        <v>64</v>
      </c>
      <c r="C857" s="1" t="s">
        <v>3</v>
      </c>
      <c r="D857" s="2" t="s">
        <v>781</v>
      </c>
      <c r="E857" s="1" t="str">
        <f t="shared" si="67"/>
        <v>KICCE 유아관찰척도</v>
      </c>
      <c r="F857" s="1">
        <f t="shared" si="68"/>
        <v>56</v>
      </c>
    </row>
    <row r="858" spans="1:6" x14ac:dyDescent="0.3">
      <c r="A858" t="s">
        <v>73</v>
      </c>
      <c r="B858" t="s">
        <v>64</v>
      </c>
      <c r="C858" s="1" t="s">
        <v>7</v>
      </c>
      <c r="D858" s="2" t="s">
        <v>255</v>
      </c>
      <c r="E858" s="1" t="str">
        <f t="shared" si="67"/>
        <v>KICCE 유아관찰척도</v>
      </c>
      <c r="F858" s="1">
        <f t="shared" si="68"/>
        <v>56</v>
      </c>
    </row>
    <row r="859" spans="1:6" x14ac:dyDescent="0.3">
      <c r="A859" t="s">
        <v>73</v>
      </c>
      <c r="B859" t="s">
        <v>64</v>
      </c>
      <c r="C859" s="1" t="s">
        <v>6</v>
      </c>
      <c r="D859" s="2" t="s">
        <v>431</v>
      </c>
      <c r="E859" s="1" t="str">
        <f t="shared" si="67"/>
        <v>KICCE 유아관찰척도</v>
      </c>
      <c r="F859" s="1">
        <f t="shared" si="68"/>
        <v>56</v>
      </c>
    </row>
    <row r="860" spans="1:6" x14ac:dyDescent="0.3">
      <c r="A860" t="s">
        <v>73</v>
      </c>
      <c r="B860" t="s">
        <v>64</v>
      </c>
      <c r="C860" s="1" t="s">
        <v>6</v>
      </c>
      <c r="D860" s="2" t="s">
        <v>605</v>
      </c>
      <c r="E860" s="1" t="str">
        <f t="shared" si="67"/>
        <v>KICCE 유아관찰척도</v>
      </c>
      <c r="F860" s="1">
        <f t="shared" si="68"/>
        <v>56</v>
      </c>
    </row>
    <row r="861" spans="1:6" x14ac:dyDescent="0.3">
      <c r="A861" t="s">
        <v>73</v>
      </c>
      <c r="B861" t="s">
        <v>64</v>
      </c>
      <c r="C861" s="1" t="s">
        <v>6</v>
      </c>
      <c r="D861" s="2" t="s">
        <v>782</v>
      </c>
      <c r="E861" s="1" t="str">
        <f t="shared" si="67"/>
        <v>KICCE 유아관찰척도</v>
      </c>
      <c r="F861" s="1">
        <f t="shared" si="68"/>
        <v>56</v>
      </c>
    </row>
    <row r="862" spans="1:6" x14ac:dyDescent="0.3">
      <c r="A862" t="s">
        <v>73</v>
      </c>
      <c r="B862" t="s">
        <v>65</v>
      </c>
      <c r="C862" s="1" t="s">
        <v>74</v>
      </c>
      <c r="D862" s="2" t="s">
        <v>926</v>
      </c>
      <c r="E862" s="1" t="str">
        <f t="shared" si="67"/>
        <v>KICCE 유아관찰척도</v>
      </c>
      <c r="F862" s="1">
        <v>57</v>
      </c>
    </row>
    <row r="863" spans="1:6" x14ac:dyDescent="0.3">
      <c r="A863" t="s">
        <v>73</v>
      </c>
      <c r="B863" t="s">
        <v>65</v>
      </c>
      <c r="C863" s="1" t="s">
        <v>74</v>
      </c>
      <c r="D863" s="2" t="s">
        <v>927</v>
      </c>
      <c r="E863" s="1" t="str">
        <f t="shared" si="67"/>
        <v>KICCE 유아관찰척도</v>
      </c>
      <c r="F863" s="1">
        <f t="shared" ref="F863:F877" si="69">F862</f>
        <v>57</v>
      </c>
    </row>
    <row r="864" spans="1:6" x14ac:dyDescent="0.3">
      <c r="A864" t="s">
        <v>73</v>
      </c>
      <c r="B864" t="s">
        <v>65</v>
      </c>
      <c r="C864" s="1" t="s">
        <v>74</v>
      </c>
      <c r="D864" s="2" t="s">
        <v>928</v>
      </c>
      <c r="E864" s="1" t="str">
        <f t="shared" si="67"/>
        <v>KICCE 유아관찰척도</v>
      </c>
      <c r="F864" s="1">
        <f t="shared" si="69"/>
        <v>57</v>
      </c>
    </row>
    <row r="865" spans="1:6" x14ac:dyDescent="0.3">
      <c r="A865" t="s">
        <v>73</v>
      </c>
      <c r="B865" t="s">
        <v>65</v>
      </c>
      <c r="C865" s="1" t="s">
        <v>74</v>
      </c>
      <c r="D865" s="2" t="s">
        <v>929</v>
      </c>
      <c r="E865" s="1" t="str">
        <f t="shared" si="67"/>
        <v>KICCE 유아관찰척도</v>
      </c>
      <c r="F865" s="1">
        <f t="shared" si="69"/>
        <v>57</v>
      </c>
    </row>
    <row r="866" spans="1:6" x14ac:dyDescent="0.3">
      <c r="A866" t="s">
        <v>73</v>
      </c>
      <c r="B866" t="s">
        <v>65</v>
      </c>
      <c r="C866" s="1" t="s">
        <v>13</v>
      </c>
      <c r="D866" s="2" t="s">
        <v>256</v>
      </c>
      <c r="E866" s="1" t="str">
        <f t="shared" si="67"/>
        <v>KICCE 유아관찰척도</v>
      </c>
      <c r="F866" s="1">
        <f t="shared" si="69"/>
        <v>57</v>
      </c>
    </row>
    <row r="867" spans="1:6" x14ac:dyDescent="0.3">
      <c r="A867" t="s">
        <v>73</v>
      </c>
      <c r="B867" t="s">
        <v>65</v>
      </c>
      <c r="C867" s="1" t="s">
        <v>12</v>
      </c>
      <c r="D867" s="2" t="s">
        <v>432</v>
      </c>
      <c r="E867" s="1" t="str">
        <f t="shared" si="67"/>
        <v>KICCE 유아관찰척도</v>
      </c>
      <c r="F867" s="1">
        <f t="shared" si="69"/>
        <v>57</v>
      </c>
    </row>
    <row r="868" spans="1:6" x14ac:dyDescent="0.3">
      <c r="A868" t="s">
        <v>73</v>
      </c>
      <c r="B868" t="s">
        <v>65</v>
      </c>
      <c r="C868" s="1" t="s">
        <v>12</v>
      </c>
      <c r="D868" s="2" t="s">
        <v>606</v>
      </c>
      <c r="E868" s="1" t="str">
        <f t="shared" si="67"/>
        <v>KICCE 유아관찰척도</v>
      </c>
      <c r="F868" s="1">
        <f t="shared" si="69"/>
        <v>57</v>
      </c>
    </row>
    <row r="869" spans="1:6" x14ac:dyDescent="0.3">
      <c r="A869" t="s">
        <v>73</v>
      </c>
      <c r="B869" t="s">
        <v>65</v>
      </c>
      <c r="C869" s="1" t="s">
        <v>12</v>
      </c>
      <c r="D869" s="2" t="s">
        <v>783</v>
      </c>
      <c r="E869" s="1" t="str">
        <f t="shared" si="67"/>
        <v>KICCE 유아관찰척도</v>
      </c>
      <c r="F869" s="1">
        <f t="shared" si="69"/>
        <v>57</v>
      </c>
    </row>
    <row r="870" spans="1:6" x14ac:dyDescent="0.3">
      <c r="A870" t="s">
        <v>73</v>
      </c>
      <c r="B870" t="s">
        <v>65</v>
      </c>
      <c r="C870" s="1" t="s">
        <v>4</v>
      </c>
      <c r="D870" s="2" t="s">
        <v>257</v>
      </c>
      <c r="E870" s="1" t="str">
        <f t="shared" si="67"/>
        <v>KICCE 유아관찰척도</v>
      </c>
      <c r="F870" s="1">
        <f t="shared" si="69"/>
        <v>57</v>
      </c>
    </row>
    <row r="871" spans="1:6" x14ac:dyDescent="0.3">
      <c r="A871" t="s">
        <v>73</v>
      </c>
      <c r="B871" t="s">
        <v>65</v>
      </c>
      <c r="C871" s="1" t="s">
        <v>3</v>
      </c>
      <c r="D871" s="2" t="s">
        <v>433</v>
      </c>
      <c r="E871" s="1" t="str">
        <f t="shared" si="67"/>
        <v>KICCE 유아관찰척도</v>
      </c>
      <c r="F871" s="1">
        <f t="shared" si="69"/>
        <v>57</v>
      </c>
    </row>
    <row r="872" spans="1:6" x14ac:dyDescent="0.3">
      <c r="A872" t="s">
        <v>73</v>
      </c>
      <c r="B872" t="s">
        <v>65</v>
      </c>
      <c r="C872" s="1" t="s">
        <v>3</v>
      </c>
      <c r="D872" s="2" t="s">
        <v>607</v>
      </c>
      <c r="E872" s="1" t="str">
        <f t="shared" si="67"/>
        <v>KICCE 유아관찰척도</v>
      </c>
      <c r="F872" s="1">
        <f t="shared" si="69"/>
        <v>57</v>
      </c>
    </row>
    <row r="873" spans="1:6" x14ac:dyDescent="0.3">
      <c r="A873" t="s">
        <v>73</v>
      </c>
      <c r="B873" t="s">
        <v>65</v>
      </c>
      <c r="C873" s="1" t="s">
        <v>3</v>
      </c>
      <c r="D873" s="2" t="s">
        <v>784</v>
      </c>
      <c r="E873" s="1" t="str">
        <f t="shared" si="67"/>
        <v>KICCE 유아관찰척도</v>
      </c>
      <c r="F873" s="1">
        <f t="shared" si="69"/>
        <v>57</v>
      </c>
    </row>
    <row r="874" spans="1:6" x14ac:dyDescent="0.3">
      <c r="A874" t="s">
        <v>73</v>
      </c>
      <c r="B874" t="s">
        <v>65</v>
      </c>
      <c r="C874" s="1" t="s">
        <v>7</v>
      </c>
      <c r="D874" s="2" t="s">
        <v>258</v>
      </c>
      <c r="E874" s="1" t="str">
        <f t="shared" si="67"/>
        <v>KICCE 유아관찰척도</v>
      </c>
      <c r="F874" s="1">
        <f t="shared" si="69"/>
        <v>57</v>
      </c>
    </row>
    <row r="875" spans="1:6" x14ac:dyDescent="0.3">
      <c r="A875" t="s">
        <v>73</v>
      </c>
      <c r="B875" t="s">
        <v>65</v>
      </c>
      <c r="C875" s="1" t="s">
        <v>6</v>
      </c>
      <c r="D875" s="2" t="s">
        <v>434</v>
      </c>
      <c r="E875" s="1" t="str">
        <f t="shared" si="67"/>
        <v>KICCE 유아관찰척도</v>
      </c>
      <c r="F875" s="1">
        <f t="shared" si="69"/>
        <v>57</v>
      </c>
    </row>
    <row r="876" spans="1:6" x14ac:dyDescent="0.3">
      <c r="A876" t="s">
        <v>73</v>
      </c>
      <c r="B876" t="s">
        <v>65</v>
      </c>
      <c r="C876" s="1" t="s">
        <v>6</v>
      </c>
      <c r="D876" s="2" t="s">
        <v>608</v>
      </c>
      <c r="E876" s="1" t="str">
        <f t="shared" si="67"/>
        <v>KICCE 유아관찰척도</v>
      </c>
      <c r="F876" s="1">
        <f t="shared" si="69"/>
        <v>57</v>
      </c>
    </row>
    <row r="877" spans="1:6" x14ac:dyDescent="0.3">
      <c r="A877" t="s">
        <v>73</v>
      </c>
      <c r="B877" t="s">
        <v>65</v>
      </c>
      <c r="C877" s="1" t="s">
        <v>6</v>
      </c>
      <c r="D877" s="2" t="s">
        <v>785</v>
      </c>
      <c r="E877" s="1" t="str">
        <f t="shared" si="67"/>
        <v>KICCE 유아관찰척도</v>
      </c>
      <c r="F877" s="1">
        <f t="shared" si="69"/>
        <v>57</v>
      </c>
    </row>
    <row r="878" spans="1:6" x14ac:dyDescent="0.3">
      <c r="A878" t="s">
        <v>73</v>
      </c>
      <c r="B878" t="s">
        <v>66</v>
      </c>
      <c r="C878" s="1" t="s">
        <v>74</v>
      </c>
      <c r="D878" s="2" t="s">
        <v>922</v>
      </c>
      <c r="E878" s="1" t="str">
        <f t="shared" si="67"/>
        <v>KICCE 유아관찰척도</v>
      </c>
      <c r="F878" s="1">
        <v>58</v>
      </c>
    </row>
    <row r="879" spans="1:6" x14ac:dyDescent="0.3">
      <c r="A879" t="s">
        <v>73</v>
      </c>
      <c r="B879" t="s">
        <v>66</v>
      </c>
      <c r="C879" s="1" t="s">
        <v>74</v>
      </c>
      <c r="D879" s="2" t="s">
        <v>923</v>
      </c>
      <c r="E879" s="1" t="str">
        <f t="shared" si="67"/>
        <v>KICCE 유아관찰척도</v>
      </c>
      <c r="F879" s="1">
        <f t="shared" ref="F879:F893" si="70">F878</f>
        <v>58</v>
      </c>
    </row>
    <row r="880" spans="1:6" x14ac:dyDescent="0.3">
      <c r="A880" t="s">
        <v>73</v>
      </c>
      <c r="B880" t="s">
        <v>66</v>
      </c>
      <c r="C880" s="1" t="s">
        <v>74</v>
      </c>
      <c r="D880" s="2" t="s">
        <v>924</v>
      </c>
      <c r="E880" s="1" t="str">
        <f t="shared" si="67"/>
        <v>KICCE 유아관찰척도</v>
      </c>
      <c r="F880" s="1">
        <f t="shared" si="70"/>
        <v>58</v>
      </c>
    </row>
    <row r="881" spans="1:6" x14ac:dyDescent="0.3">
      <c r="A881" t="s">
        <v>73</v>
      </c>
      <c r="B881" t="s">
        <v>66</v>
      </c>
      <c r="C881" s="1" t="s">
        <v>74</v>
      </c>
      <c r="D881" s="2" t="s">
        <v>925</v>
      </c>
      <c r="E881" s="1" t="str">
        <f t="shared" si="67"/>
        <v>KICCE 유아관찰척도</v>
      </c>
      <c r="F881" s="1">
        <f t="shared" si="70"/>
        <v>58</v>
      </c>
    </row>
    <row r="882" spans="1:6" x14ac:dyDescent="0.3">
      <c r="A882" t="s">
        <v>73</v>
      </c>
      <c r="B882" t="s">
        <v>66</v>
      </c>
      <c r="C882" s="1" t="s">
        <v>13</v>
      </c>
      <c r="D882" s="2" t="s">
        <v>259</v>
      </c>
      <c r="E882" s="1" t="str">
        <f t="shared" si="67"/>
        <v>KICCE 유아관찰척도</v>
      </c>
      <c r="F882" s="1">
        <f t="shared" si="70"/>
        <v>58</v>
      </c>
    </row>
    <row r="883" spans="1:6" x14ac:dyDescent="0.3">
      <c r="A883" t="s">
        <v>73</v>
      </c>
      <c r="B883" t="s">
        <v>66</v>
      </c>
      <c r="C883" s="1" t="s">
        <v>12</v>
      </c>
      <c r="D883" s="2" t="s">
        <v>435</v>
      </c>
      <c r="E883" s="1" t="str">
        <f t="shared" si="67"/>
        <v>KICCE 유아관찰척도</v>
      </c>
      <c r="F883" s="1">
        <f t="shared" si="70"/>
        <v>58</v>
      </c>
    </row>
    <row r="884" spans="1:6" x14ac:dyDescent="0.3">
      <c r="A884" t="s">
        <v>73</v>
      </c>
      <c r="B884" t="s">
        <v>66</v>
      </c>
      <c r="C884" s="1" t="s">
        <v>12</v>
      </c>
      <c r="D884" s="2" t="s">
        <v>609</v>
      </c>
      <c r="E884" s="1" t="str">
        <f t="shared" si="67"/>
        <v>KICCE 유아관찰척도</v>
      </c>
      <c r="F884" s="1">
        <f t="shared" si="70"/>
        <v>58</v>
      </c>
    </row>
    <row r="885" spans="1:6" x14ac:dyDescent="0.3">
      <c r="A885" t="s">
        <v>73</v>
      </c>
      <c r="B885" t="s">
        <v>66</v>
      </c>
      <c r="C885" s="1" t="s">
        <v>12</v>
      </c>
      <c r="D885" s="2" t="s">
        <v>786</v>
      </c>
      <c r="E885" s="1" t="str">
        <f t="shared" si="67"/>
        <v>KICCE 유아관찰척도</v>
      </c>
      <c r="F885" s="1">
        <f t="shared" si="70"/>
        <v>58</v>
      </c>
    </row>
    <row r="886" spans="1:6" x14ac:dyDescent="0.3">
      <c r="A886" t="s">
        <v>73</v>
      </c>
      <c r="B886" t="s">
        <v>66</v>
      </c>
      <c r="C886" s="1" t="s">
        <v>4</v>
      </c>
      <c r="D886" s="2" t="s">
        <v>260</v>
      </c>
      <c r="E886" s="1" t="str">
        <f t="shared" si="67"/>
        <v>KICCE 유아관찰척도</v>
      </c>
      <c r="F886" s="1">
        <f t="shared" si="70"/>
        <v>58</v>
      </c>
    </row>
    <row r="887" spans="1:6" x14ac:dyDescent="0.3">
      <c r="A887" t="s">
        <v>73</v>
      </c>
      <c r="B887" t="s">
        <v>66</v>
      </c>
      <c r="C887" s="1" t="s">
        <v>3</v>
      </c>
      <c r="D887" s="2" t="s">
        <v>436</v>
      </c>
      <c r="E887" s="1" t="str">
        <f t="shared" si="67"/>
        <v>KICCE 유아관찰척도</v>
      </c>
      <c r="F887" s="1">
        <f t="shared" si="70"/>
        <v>58</v>
      </c>
    </row>
    <row r="888" spans="1:6" x14ac:dyDescent="0.3">
      <c r="A888" t="s">
        <v>73</v>
      </c>
      <c r="B888" t="s">
        <v>66</v>
      </c>
      <c r="C888" s="1" t="s">
        <v>3</v>
      </c>
      <c r="D888" s="2" t="s">
        <v>610</v>
      </c>
      <c r="E888" s="1" t="str">
        <f t="shared" si="67"/>
        <v>KICCE 유아관찰척도</v>
      </c>
      <c r="F888" s="1">
        <f t="shared" si="70"/>
        <v>58</v>
      </c>
    </row>
    <row r="889" spans="1:6" x14ac:dyDescent="0.3">
      <c r="A889" t="s">
        <v>73</v>
      </c>
      <c r="B889" t="s">
        <v>66</v>
      </c>
      <c r="C889" s="1" t="s">
        <v>3</v>
      </c>
      <c r="D889" s="2" t="s">
        <v>787</v>
      </c>
      <c r="E889" s="1" t="str">
        <f t="shared" si="67"/>
        <v>KICCE 유아관찰척도</v>
      </c>
      <c r="F889" s="1">
        <f t="shared" si="70"/>
        <v>58</v>
      </c>
    </row>
    <row r="890" spans="1:6" x14ac:dyDescent="0.3">
      <c r="A890" t="s">
        <v>73</v>
      </c>
      <c r="B890" t="s">
        <v>66</v>
      </c>
      <c r="C890" s="1" t="s">
        <v>7</v>
      </c>
      <c r="D890" s="2" t="s">
        <v>261</v>
      </c>
      <c r="E890" s="1" t="str">
        <f t="shared" si="67"/>
        <v>KICCE 유아관찰척도</v>
      </c>
      <c r="F890" s="1">
        <f t="shared" si="70"/>
        <v>58</v>
      </c>
    </row>
    <row r="891" spans="1:6" x14ac:dyDescent="0.3">
      <c r="A891" t="s">
        <v>73</v>
      </c>
      <c r="B891" t="s">
        <v>66</v>
      </c>
      <c r="C891" s="1" t="s">
        <v>6</v>
      </c>
      <c r="D891" s="2" t="s">
        <v>437</v>
      </c>
      <c r="E891" s="1" t="str">
        <f t="shared" si="67"/>
        <v>KICCE 유아관찰척도</v>
      </c>
      <c r="F891" s="1">
        <f t="shared" si="70"/>
        <v>58</v>
      </c>
    </row>
    <row r="892" spans="1:6" x14ac:dyDescent="0.3">
      <c r="A892" t="s">
        <v>73</v>
      </c>
      <c r="B892" t="s">
        <v>66</v>
      </c>
      <c r="C892" s="1" t="s">
        <v>6</v>
      </c>
      <c r="D892" s="2" t="s">
        <v>611</v>
      </c>
      <c r="E892" s="1" t="str">
        <f t="shared" si="67"/>
        <v>KICCE 유아관찰척도</v>
      </c>
      <c r="F892" s="1">
        <f t="shared" si="70"/>
        <v>58</v>
      </c>
    </row>
    <row r="893" spans="1:6" x14ac:dyDescent="0.3">
      <c r="A893" t="s">
        <v>73</v>
      </c>
      <c r="B893" t="s">
        <v>66</v>
      </c>
      <c r="C893" s="1" t="s">
        <v>6</v>
      </c>
      <c r="D893" s="2" t="s">
        <v>788</v>
      </c>
      <c r="E893" s="1" t="str">
        <f t="shared" si="67"/>
        <v>KICCE 유아관찰척도</v>
      </c>
      <c r="F893" s="1">
        <f t="shared" si="70"/>
        <v>58</v>
      </c>
    </row>
    <row r="894" spans="1:6" x14ac:dyDescent="0.3">
      <c r="A894" t="s">
        <v>73</v>
      </c>
      <c r="B894" t="s">
        <v>67</v>
      </c>
      <c r="C894" s="1" t="s">
        <v>74</v>
      </c>
      <c r="D894" s="2" t="s">
        <v>918</v>
      </c>
      <c r="E894" s="1" t="str">
        <f t="shared" si="67"/>
        <v>KICCE 유아관찰척도</v>
      </c>
      <c r="F894" s="1">
        <v>59</v>
      </c>
    </row>
    <row r="895" spans="1:6" x14ac:dyDescent="0.3">
      <c r="A895" t="s">
        <v>73</v>
      </c>
      <c r="B895" t="s">
        <v>67</v>
      </c>
      <c r="C895" s="1" t="s">
        <v>74</v>
      </c>
      <c r="D895" s="2" t="s">
        <v>919</v>
      </c>
      <c r="E895" s="1" t="str">
        <f t="shared" si="67"/>
        <v>KICCE 유아관찰척도</v>
      </c>
      <c r="F895" s="1">
        <f t="shared" ref="F895:F909" si="71">F894</f>
        <v>59</v>
      </c>
    </row>
    <row r="896" spans="1:6" x14ac:dyDescent="0.3">
      <c r="A896" t="s">
        <v>73</v>
      </c>
      <c r="B896" t="s">
        <v>67</v>
      </c>
      <c r="C896" s="1" t="s">
        <v>74</v>
      </c>
      <c r="D896" s="2" t="s">
        <v>920</v>
      </c>
      <c r="E896" s="1" t="str">
        <f t="shared" si="67"/>
        <v>KICCE 유아관찰척도</v>
      </c>
      <c r="F896" s="1">
        <f t="shared" si="71"/>
        <v>59</v>
      </c>
    </row>
    <row r="897" spans="1:6" x14ac:dyDescent="0.3">
      <c r="A897" t="s">
        <v>73</v>
      </c>
      <c r="B897" t="s">
        <v>67</v>
      </c>
      <c r="C897" s="1" t="s">
        <v>74</v>
      </c>
      <c r="D897" s="2" t="s">
        <v>921</v>
      </c>
      <c r="E897" s="1" t="str">
        <f t="shared" si="67"/>
        <v>KICCE 유아관찰척도</v>
      </c>
      <c r="F897" s="1">
        <f t="shared" si="71"/>
        <v>59</v>
      </c>
    </row>
    <row r="898" spans="1:6" x14ac:dyDescent="0.3">
      <c r="A898" t="s">
        <v>73</v>
      </c>
      <c r="B898" t="s">
        <v>67</v>
      </c>
      <c r="C898" s="1" t="s">
        <v>13</v>
      </c>
      <c r="D898" s="2" t="s">
        <v>262</v>
      </c>
      <c r="E898" s="1" t="str">
        <f t="shared" si="67"/>
        <v>KICCE 유아관찰척도</v>
      </c>
      <c r="F898" s="1">
        <f t="shared" si="71"/>
        <v>59</v>
      </c>
    </row>
    <row r="899" spans="1:6" x14ac:dyDescent="0.3">
      <c r="A899" t="s">
        <v>73</v>
      </c>
      <c r="B899" t="s">
        <v>67</v>
      </c>
      <c r="C899" s="1" t="s">
        <v>12</v>
      </c>
      <c r="D899" s="2" t="s">
        <v>438</v>
      </c>
      <c r="E899" s="1" t="str">
        <f t="shared" ref="E899:E926" si="72">E898</f>
        <v>KICCE 유아관찰척도</v>
      </c>
      <c r="F899" s="1">
        <f t="shared" si="71"/>
        <v>59</v>
      </c>
    </row>
    <row r="900" spans="1:6" x14ac:dyDescent="0.3">
      <c r="A900" t="s">
        <v>73</v>
      </c>
      <c r="B900" t="s">
        <v>67</v>
      </c>
      <c r="C900" s="1" t="s">
        <v>12</v>
      </c>
      <c r="D900" s="2" t="s">
        <v>612</v>
      </c>
      <c r="E900" s="1" t="str">
        <f t="shared" si="72"/>
        <v>KICCE 유아관찰척도</v>
      </c>
      <c r="F900" s="1">
        <f t="shared" si="71"/>
        <v>59</v>
      </c>
    </row>
    <row r="901" spans="1:6" x14ac:dyDescent="0.3">
      <c r="A901" t="s">
        <v>73</v>
      </c>
      <c r="B901" t="s">
        <v>67</v>
      </c>
      <c r="C901" s="1" t="s">
        <v>12</v>
      </c>
      <c r="D901" s="2" t="s">
        <v>789</v>
      </c>
      <c r="E901" s="1" t="str">
        <f t="shared" si="72"/>
        <v>KICCE 유아관찰척도</v>
      </c>
      <c r="F901" s="1">
        <f t="shared" si="71"/>
        <v>59</v>
      </c>
    </row>
    <row r="902" spans="1:6" x14ac:dyDescent="0.3">
      <c r="A902" t="s">
        <v>73</v>
      </c>
      <c r="B902" t="s">
        <v>67</v>
      </c>
      <c r="C902" s="1" t="s">
        <v>4</v>
      </c>
      <c r="D902" s="2" t="s">
        <v>263</v>
      </c>
      <c r="E902" s="1" t="str">
        <f t="shared" si="72"/>
        <v>KICCE 유아관찰척도</v>
      </c>
      <c r="F902" s="1">
        <f t="shared" si="71"/>
        <v>59</v>
      </c>
    </row>
    <row r="903" spans="1:6" x14ac:dyDescent="0.3">
      <c r="A903" t="s">
        <v>73</v>
      </c>
      <c r="B903" t="s">
        <v>67</v>
      </c>
      <c r="C903" s="1" t="s">
        <v>3</v>
      </c>
      <c r="D903" s="2" t="s">
        <v>439</v>
      </c>
      <c r="E903" s="1" t="str">
        <f t="shared" si="72"/>
        <v>KICCE 유아관찰척도</v>
      </c>
      <c r="F903" s="1">
        <f t="shared" si="71"/>
        <v>59</v>
      </c>
    </row>
    <row r="904" spans="1:6" x14ac:dyDescent="0.3">
      <c r="A904" t="s">
        <v>73</v>
      </c>
      <c r="B904" t="s">
        <v>67</v>
      </c>
      <c r="C904" s="1" t="s">
        <v>3</v>
      </c>
      <c r="D904" s="2" t="s">
        <v>613</v>
      </c>
      <c r="E904" s="1" t="str">
        <f t="shared" si="72"/>
        <v>KICCE 유아관찰척도</v>
      </c>
      <c r="F904" s="1">
        <f t="shared" si="71"/>
        <v>59</v>
      </c>
    </row>
    <row r="905" spans="1:6" x14ac:dyDescent="0.3">
      <c r="A905" t="s">
        <v>73</v>
      </c>
      <c r="B905" t="s">
        <v>67</v>
      </c>
      <c r="C905" s="1" t="s">
        <v>3</v>
      </c>
      <c r="D905" s="2" t="s">
        <v>790</v>
      </c>
      <c r="E905" s="1" t="str">
        <f t="shared" si="72"/>
        <v>KICCE 유아관찰척도</v>
      </c>
      <c r="F905" s="1">
        <f t="shared" si="71"/>
        <v>59</v>
      </c>
    </row>
    <row r="906" spans="1:6" x14ac:dyDescent="0.3">
      <c r="A906" t="s">
        <v>73</v>
      </c>
      <c r="B906" t="s">
        <v>67</v>
      </c>
      <c r="C906" s="1" t="s">
        <v>7</v>
      </c>
      <c r="D906" s="2" t="s">
        <v>264</v>
      </c>
      <c r="E906" s="1" t="str">
        <f t="shared" si="72"/>
        <v>KICCE 유아관찰척도</v>
      </c>
      <c r="F906" s="1">
        <f t="shared" si="71"/>
        <v>59</v>
      </c>
    </row>
    <row r="907" spans="1:6" x14ac:dyDescent="0.3">
      <c r="A907" t="s">
        <v>73</v>
      </c>
      <c r="B907" t="s">
        <v>67</v>
      </c>
      <c r="C907" s="1" t="s">
        <v>6</v>
      </c>
      <c r="D907" s="2" t="s">
        <v>440</v>
      </c>
      <c r="E907" s="1" t="str">
        <f t="shared" si="72"/>
        <v>KICCE 유아관찰척도</v>
      </c>
      <c r="F907" s="1">
        <f t="shared" si="71"/>
        <v>59</v>
      </c>
    </row>
    <row r="908" spans="1:6" x14ac:dyDescent="0.3">
      <c r="A908" t="s">
        <v>73</v>
      </c>
      <c r="B908" t="s">
        <v>67</v>
      </c>
      <c r="C908" s="1" t="s">
        <v>6</v>
      </c>
      <c r="D908" s="2" t="s">
        <v>614</v>
      </c>
      <c r="E908" s="1" t="str">
        <f t="shared" si="72"/>
        <v>KICCE 유아관찰척도</v>
      </c>
      <c r="F908" s="1">
        <f t="shared" si="71"/>
        <v>59</v>
      </c>
    </row>
    <row r="909" spans="1:6" x14ac:dyDescent="0.3">
      <c r="A909" t="s">
        <v>73</v>
      </c>
      <c r="B909" t="s">
        <v>67</v>
      </c>
      <c r="C909" s="1" t="s">
        <v>6</v>
      </c>
      <c r="D909" s="2" t="s">
        <v>791</v>
      </c>
      <c r="E909" s="1" t="str">
        <f t="shared" si="72"/>
        <v>KICCE 유아관찰척도</v>
      </c>
      <c r="F909" s="1">
        <f t="shared" si="71"/>
        <v>59</v>
      </c>
    </row>
    <row r="910" spans="1:6" x14ac:dyDescent="0.3">
      <c r="A910" t="s">
        <v>73</v>
      </c>
      <c r="B910" t="s">
        <v>68</v>
      </c>
      <c r="C910" s="1" t="s">
        <v>74</v>
      </c>
      <c r="D910" s="2" t="s">
        <v>914</v>
      </c>
      <c r="E910" s="1" t="str">
        <f t="shared" si="72"/>
        <v>KICCE 유아관찰척도</v>
      </c>
      <c r="F910" s="1">
        <v>60</v>
      </c>
    </row>
    <row r="911" spans="1:6" x14ac:dyDescent="0.3">
      <c r="A911" t="s">
        <v>73</v>
      </c>
      <c r="B911" t="s">
        <v>68</v>
      </c>
      <c r="C911" s="1" t="s">
        <v>74</v>
      </c>
      <c r="D911" s="2" t="s">
        <v>915</v>
      </c>
      <c r="E911" s="1" t="str">
        <f t="shared" si="72"/>
        <v>KICCE 유아관찰척도</v>
      </c>
      <c r="F911" s="1">
        <f t="shared" ref="F911:F925" si="73">F910</f>
        <v>60</v>
      </c>
    </row>
    <row r="912" spans="1:6" x14ac:dyDescent="0.3">
      <c r="A912" t="s">
        <v>73</v>
      </c>
      <c r="B912" t="s">
        <v>68</v>
      </c>
      <c r="C912" s="1" t="s">
        <v>74</v>
      </c>
      <c r="D912" s="2" t="s">
        <v>916</v>
      </c>
      <c r="E912" s="1" t="str">
        <f t="shared" si="72"/>
        <v>KICCE 유아관찰척도</v>
      </c>
      <c r="F912" s="1">
        <f t="shared" si="73"/>
        <v>60</v>
      </c>
    </row>
    <row r="913" spans="1:6" x14ac:dyDescent="0.3">
      <c r="A913" t="s">
        <v>73</v>
      </c>
      <c r="B913" t="s">
        <v>68</v>
      </c>
      <c r="C913" s="1" t="s">
        <v>74</v>
      </c>
      <c r="D913" s="2" t="s">
        <v>917</v>
      </c>
      <c r="E913" s="1" t="str">
        <f t="shared" si="72"/>
        <v>KICCE 유아관찰척도</v>
      </c>
      <c r="F913" s="1">
        <f t="shared" si="73"/>
        <v>60</v>
      </c>
    </row>
    <row r="914" spans="1:6" x14ac:dyDescent="0.3">
      <c r="A914" t="s">
        <v>73</v>
      </c>
      <c r="B914" t="s">
        <v>68</v>
      </c>
      <c r="C914" s="1" t="s">
        <v>13</v>
      </c>
      <c r="D914" s="2" t="s">
        <v>265</v>
      </c>
      <c r="E914" s="1" t="str">
        <f t="shared" si="72"/>
        <v>KICCE 유아관찰척도</v>
      </c>
      <c r="F914" s="1">
        <f t="shared" si="73"/>
        <v>60</v>
      </c>
    </row>
    <row r="915" spans="1:6" x14ac:dyDescent="0.3">
      <c r="A915" t="s">
        <v>73</v>
      </c>
      <c r="B915" t="s">
        <v>68</v>
      </c>
      <c r="C915" s="1" t="s">
        <v>12</v>
      </c>
      <c r="D915" s="2" t="s">
        <v>441</v>
      </c>
      <c r="E915" s="1" t="str">
        <f t="shared" si="72"/>
        <v>KICCE 유아관찰척도</v>
      </c>
      <c r="F915" s="1">
        <f t="shared" si="73"/>
        <v>60</v>
      </c>
    </row>
    <row r="916" spans="1:6" x14ac:dyDescent="0.3">
      <c r="A916" t="s">
        <v>73</v>
      </c>
      <c r="B916" t="s">
        <v>68</v>
      </c>
      <c r="C916" s="1" t="s">
        <v>12</v>
      </c>
      <c r="D916" s="2" t="s">
        <v>615</v>
      </c>
      <c r="E916" s="1" t="str">
        <f t="shared" si="72"/>
        <v>KICCE 유아관찰척도</v>
      </c>
      <c r="F916" s="1">
        <f t="shared" si="73"/>
        <v>60</v>
      </c>
    </row>
    <row r="917" spans="1:6" x14ac:dyDescent="0.3">
      <c r="A917" t="s">
        <v>73</v>
      </c>
      <c r="B917" t="s">
        <v>68</v>
      </c>
      <c r="C917" s="1" t="s">
        <v>12</v>
      </c>
      <c r="D917" s="2" t="s">
        <v>792</v>
      </c>
      <c r="E917" s="1" t="str">
        <f t="shared" si="72"/>
        <v>KICCE 유아관찰척도</v>
      </c>
      <c r="F917" s="1">
        <f t="shared" si="73"/>
        <v>60</v>
      </c>
    </row>
    <row r="918" spans="1:6" x14ac:dyDescent="0.3">
      <c r="A918" t="s">
        <v>73</v>
      </c>
      <c r="B918" t="s">
        <v>68</v>
      </c>
      <c r="C918" s="1" t="s">
        <v>4</v>
      </c>
      <c r="D918" s="2" t="s">
        <v>266</v>
      </c>
      <c r="E918" s="1" t="str">
        <f t="shared" si="72"/>
        <v>KICCE 유아관찰척도</v>
      </c>
      <c r="F918" s="1">
        <f t="shared" si="73"/>
        <v>60</v>
      </c>
    </row>
    <row r="919" spans="1:6" x14ac:dyDescent="0.3">
      <c r="A919" t="s">
        <v>73</v>
      </c>
      <c r="B919" t="s">
        <v>68</v>
      </c>
      <c r="C919" s="1" t="s">
        <v>3</v>
      </c>
      <c r="D919" s="2" t="s">
        <v>442</v>
      </c>
      <c r="E919" s="1" t="str">
        <f t="shared" si="72"/>
        <v>KICCE 유아관찰척도</v>
      </c>
      <c r="F919" s="1">
        <f t="shared" si="73"/>
        <v>60</v>
      </c>
    </row>
    <row r="920" spans="1:6" x14ac:dyDescent="0.3">
      <c r="A920" t="s">
        <v>73</v>
      </c>
      <c r="B920" t="s">
        <v>68</v>
      </c>
      <c r="C920" s="1" t="s">
        <v>3</v>
      </c>
      <c r="D920" s="2" t="s">
        <v>616</v>
      </c>
      <c r="E920" s="1" t="str">
        <f t="shared" si="72"/>
        <v>KICCE 유아관찰척도</v>
      </c>
      <c r="F920" s="1">
        <f t="shared" si="73"/>
        <v>60</v>
      </c>
    </row>
    <row r="921" spans="1:6" x14ac:dyDescent="0.3">
      <c r="A921" t="s">
        <v>73</v>
      </c>
      <c r="B921" t="s">
        <v>68</v>
      </c>
      <c r="C921" s="1" t="s">
        <v>3</v>
      </c>
      <c r="D921" s="2" t="s">
        <v>793</v>
      </c>
      <c r="E921" s="1" t="str">
        <f t="shared" si="72"/>
        <v>KICCE 유아관찰척도</v>
      </c>
      <c r="F921" s="1">
        <f t="shared" si="73"/>
        <v>60</v>
      </c>
    </row>
    <row r="922" spans="1:6" x14ac:dyDescent="0.3">
      <c r="A922" t="s">
        <v>73</v>
      </c>
      <c r="B922" t="s">
        <v>68</v>
      </c>
      <c r="C922" s="1" t="s">
        <v>7</v>
      </c>
      <c r="D922" s="2" t="s">
        <v>267</v>
      </c>
      <c r="E922" s="1" t="str">
        <f t="shared" si="72"/>
        <v>KICCE 유아관찰척도</v>
      </c>
      <c r="F922" s="1">
        <f t="shared" si="73"/>
        <v>60</v>
      </c>
    </row>
    <row r="923" spans="1:6" x14ac:dyDescent="0.3">
      <c r="A923" t="s">
        <v>73</v>
      </c>
      <c r="B923" t="s">
        <v>68</v>
      </c>
      <c r="C923" s="1" t="s">
        <v>6</v>
      </c>
      <c r="D923" s="2" t="s">
        <v>443</v>
      </c>
      <c r="E923" s="1" t="str">
        <f t="shared" si="72"/>
        <v>KICCE 유아관찰척도</v>
      </c>
      <c r="F923" s="1">
        <f t="shared" si="73"/>
        <v>60</v>
      </c>
    </row>
    <row r="924" spans="1:6" x14ac:dyDescent="0.3">
      <c r="A924" t="s">
        <v>73</v>
      </c>
      <c r="B924" t="s">
        <v>68</v>
      </c>
      <c r="C924" s="1" t="s">
        <v>6</v>
      </c>
      <c r="D924" s="2" t="s">
        <v>617</v>
      </c>
      <c r="E924" s="1" t="str">
        <f t="shared" si="72"/>
        <v>KICCE 유아관찰척도</v>
      </c>
      <c r="F924" s="1">
        <f t="shared" si="73"/>
        <v>60</v>
      </c>
    </row>
    <row r="925" spans="1:6" x14ac:dyDescent="0.3">
      <c r="A925" t="s">
        <v>73</v>
      </c>
      <c r="B925" t="s">
        <v>68</v>
      </c>
      <c r="C925" s="1" t="s">
        <v>6</v>
      </c>
      <c r="D925" s="2" t="s">
        <v>794</v>
      </c>
      <c r="E925" s="1" t="str">
        <f t="shared" si="72"/>
        <v>KICCE 유아관찰척도</v>
      </c>
      <c r="F925" s="1">
        <f t="shared" si="73"/>
        <v>60</v>
      </c>
    </row>
    <row r="926" spans="1:6" x14ac:dyDescent="0.3">
      <c r="A926" t="s">
        <v>73</v>
      </c>
      <c r="B926" t="s">
        <v>69</v>
      </c>
      <c r="C926" s="1" t="s">
        <v>74</v>
      </c>
      <c r="D926" s="2" t="s">
        <v>910</v>
      </c>
      <c r="E926" s="1" t="str">
        <f t="shared" si="72"/>
        <v>KICCE 유아관찰척도</v>
      </c>
      <c r="F926" s="1">
        <v>61</v>
      </c>
    </row>
    <row r="927" spans="1:6" x14ac:dyDescent="0.3">
      <c r="A927" t="s">
        <v>73</v>
      </c>
      <c r="B927" t="s">
        <v>69</v>
      </c>
      <c r="C927" s="1" t="s">
        <v>74</v>
      </c>
      <c r="D927" s="2" t="s">
        <v>911</v>
      </c>
      <c r="E927" s="1" t="str">
        <f t="shared" ref="E927:E941" si="74">E926</f>
        <v>KICCE 유아관찰척도</v>
      </c>
      <c r="F927" s="1">
        <f t="shared" ref="F927:F941" si="75">F926</f>
        <v>61</v>
      </c>
    </row>
    <row r="928" spans="1:6" x14ac:dyDescent="0.3">
      <c r="A928" t="s">
        <v>73</v>
      </c>
      <c r="B928" t="s">
        <v>69</v>
      </c>
      <c r="C928" s="1" t="s">
        <v>74</v>
      </c>
      <c r="D928" s="2" t="s">
        <v>912</v>
      </c>
      <c r="E928" s="1" t="str">
        <f t="shared" si="74"/>
        <v>KICCE 유아관찰척도</v>
      </c>
      <c r="F928" s="1">
        <f t="shared" si="75"/>
        <v>61</v>
      </c>
    </row>
    <row r="929" spans="1:6" x14ac:dyDescent="0.3">
      <c r="A929" t="s">
        <v>73</v>
      </c>
      <c r="B929" t="s">
        <v>69</v>
      </c>
      <c r="C929" s="1" t="s">
        <v>74</v>
      </c>
      <c r="D929" s="2" t="s">
        <v>913</v>
      </c>
      <c r="E929" s="1" t="str">
        <f t="shared" si="74"/>
        <v>KICCE 유아관찰척도</v>
      </c>
      <c r="F929" s="1">
        <f t="shared" si="75"/>
        <v>61</v>
      </c>
    </row>
    <row r="930" spans="1:6" x14ac:dyDescent="0.3">
      <c r="A930" t="s">
        <v>73</v>
      </c>
      <c r="B930" t="s">
        <v>69</v>
      </c>
      <c r="C930" s="1" t="s">
        <v>13</v>
      </c>
      <c r="D930" s="2" t="s">
        <v>268</v>
      </c>
      <c r="E930" s="1" t="str">
        <f t="shared" si="74"/>
        <v>KICCE 유아관찰척도</v>
      </c>
      <c r="F930" s="1">
        <f t="shared" si="75"/>
        <v>61</v>
      </c>
    </row>
    <row r="931" spans="1:6" x14ac:dyDescent="0.3">
      <c r="A931" t="s">
        <v>73</v>
      </c>
      <c r="B931" t="s">
        <v>69</v>
      </c>
      <c r="C931" s="1" t="s">
        <v>12</v>
      </c>
      <c r="D931" s="2" t="s">
        <v>444</v>
      </c>
      <c r="E931" s="1" t="str">
        <f t="shared" si="74"/>
        <v>KICCE 유아관찰척도</v>
      </c>
      <c r="F931" s="1">
        <f t="shared" si="75"/>
        <v>61</v>
      </c>
    </row>
    <row r="932" spans="1:6" x14ac:dyDescent="0.3">
      <c r="A932" t="s">
        <v>73</v>
      </c>
      <c r="B932" t="s">
        <v>69</v>
      </c>
      <c r="C932" s="1" t="s">
        <v>12</v>
      </c>
      <c r="D932" s="2" t="s">
        <v>618</v>
      </c>
      <c r="E932" s="1" t="str">
        <f t="shared" si="74"/>
        <v>KICCE 유아관찰척도</v>
      </c>
      <c r="F932" s="1">
        <f t="shared" si="75"/>
        <v>61</v>
      </c>
    </row>
    <row r="933" spans="1:6" x14ac:dyDescent="0.3">
      <c r="A933" t="s">
        <v>73</v>
      </c>
      <c r="B933" t="s">
        <v>69</v>
      </c>
      <c r="C933" s="1" t="s">
        <v>12</v>
      </c>
      <c r="D933" s="2" t="s">
        <v>795</v>
      </c>
      <c r="E933" s="1" t="str">
        <f t="shared" si="74"/>
        <v>KICCE 유아관찰척도</v>
      </c>
      <c r="F933" s="1">
        <f t="shared" si="75"/>
        <v>61</v>
      </c>
    </row>
    <row r="934" spans="1:6" x14ac:dyDescent="0.3">
      <c r="A934" t="s">
        <v>73</v>
      </c>
      <c r="B934" t="s">
        <v>69</v>
      </c>
      <c r="C934" s="1" t="s">
        <v>4</v>
      </c>
      <c r="D934" s="2" t="s">
        <v>269</v>
      </c>
      <c r="E934" s="1" t="str">
        <f t="shared" si="74"/>
        <v>KICCE 유아관찰척도</v>
      </c>
      <c r="F934" s="1">
        <f t="shared" si="75"/>
        <v>61</v>
      </c>
    </row>
    <row r="935" spans="1:6" x14ac:dyDescent="0.3">
      <c r="A935" t="s">
        <v>73</v>
      </c>
      <c r="B935" t="s">
        <v>69</v>
      </c>
      <c r="C935" s="1" t="s">
        <v>3</v>
      </c>
      <c r="D935" s="2" t="s">
        <v>445</v>
      </c>
      <c r="E935" s="1" t="str">
        <f t="shared" si="74"/>
        <v>KICCE 유아관찰척도</v>
      </c>
      <c r="F935" s="1">
        <f t="shared" si="75"/>
        <v>61</v>
      </c>
    </row>
    <row r="936" spans="1:6" x14ac:dyDescent="0.3">
      <c r="A936" t="s">
        <v>73</v>
      </c>
      <c r="B936" t="s">
        <v>69</v>
      </c>
      <c r="C936" s="1" t="s">
        <v>3</v>
      </c>
      <c r="D936" s="2" t="s">
        <v>619</v>
      </c>
      <c r="E936" s="1" t="str">
        <f t="shared" si="74"/>
        <v>KICCE 유아관찰척도</v>
      </c>
      <c r="F936" s="1">
        <f t="shared" si="75"/>
        <v>61</v>
      </c>
    </row>
    <row r="937" spans="1:6" x14ac:dyDescent="0.3">
      <c r="A937" t="s">
        <v>73</v>
      </c>
      <c r="B937" t="s">
        <v>69</v>
      </c>
      <c r="C937" s="1" t="s">
        <v>3</v>
      </c>
      <c r="D937" s="2" t="s">
        <v>796</v>
      </c>
      <c r="E937" s="1" t="str">
        <f t="shared" si="74"/>
        <v>KICCE 유아관찰척도</v>
      </c>
      <c r="F937" s="1">
        <f t="shared" si="75"/>
        <v>61</v>
      </c>
    </row>
    <row r="938" spans="1:6" x14ac:dyDescent="0.3">
      <c r="A938" t="s">
        <v>73</v>
      </c>
      <c r="B938" t="s">
        <v>69</v>
      </c>
      <c r="C938" s="1" t="s">
        <v>7</v>
      </c>
      <c r="D938" s="2" t="s">
        <v>270</v>
      </c>
      <c r="E938" s="1" t="str">
        <f t="shared" si="74"/>
        <v>KICCE 유아관찰척도</v>
      </c>
      <c r="F938" s="1">
        <f t="shared" si="75"/>
        <v>61</v>
      </c>
    </row>
    <row r="939" spans="1:6" x14ac:dyDescent="0.3">
      <c r="A939" t="s">
        <v>73</v>
      </c>
      <c r="B939" t="s">
        <v>69</v>
      </c>
      <c r="C939" s="1" t="s">
        <v>6</v>
      </c>
      <c r="D939" s="2" t="s">
        <v>446</v>
      </c>
      <c r="E939" s="1" t="str">
        <f t="shared" si="74"/>
        <v>KICCE 유아관찰척도</v>
      </c>
      <c r="F939" s="1">
        <f t="shared" si="75"/>
        <v>61</v>
      </c>
    </row>
    <row r="940" spans="1:6" x14ac:dyDescent="0.3">
      <c r="A940" t="s">
        <v>73</v>
      </c>
      <c r="B940" t="s">
        <v>69</v>
      </c>
      <c r="C940" s="1" t="s">
        <v>6</v>
      </c>
      <c r="D940" s="2" t="s">
        <v>620</v>
      </c>
      <c r="E940" s="1" t="str">
        <f t="shared" si="74"/>
        <v>KICCE 유아관찰척도</v>
      </c>
      <c r="F940" s="1">
        <f t="shared" si="75"/>
        <v>61</v>
      </c>
    </row>
    <row r="941" spans="1:6" x14ac:dyDescent="0.3">
      <c r="A941" t="s">
        <v>73</v>
      </c>
      <c r="B941" t="s">
        <v>69</v>
      </c>
      <c r="C941" s="1" t="s">
        <v>6</v>
      </c>
      <c r="D941" s="2" t="s">
        <v>797</v>
      </c>
      <c r="E941" s="1" t="str">
        <f t="shared" si="74"/>
        <v>KICCE 유아관찰척도</v>
      </c>
      <c r="F941" s="1">
        <f t="shared" si="75"/>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이율경</dc:creator>
  <cp:lastModifiedBy>이율경</cp:lastModifiedBy>
  <dcterms:created xsi:type="dcterms:W3CDTF">2024-12-04T05:54:36Z</dcterms:created>
  <dcterms:modified xsi:type="dcterms:W3CDTF">2024-12-05T12:27:14Z</dcterms:modified>
</cp:coreProperties>
</file>