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Guide" sheetId="1" state="visible" r:id="rId1"/>
    <sheet xmlns:r="http://schemas.openxmlformats.org/officeDocument/2006/relationships" name="Annotate" sheetId="2" state="visible" r:id="rId2"/>
  </sheets>
  <definedNames>
    <definedName name="_xlnm._FilterDatabase" localSheetId="1" hidden="1">'Annotate'!$A$1:$F$51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sz val="11"/>
    </font>
    <font>
      <b val="1"/>
      <color rgb="00FFFFFF"/>
    </font>
  </fonts>
  <fills count="4">
    <fill>
      <patternFill/>
    </fill>
    <fill>
      <patternFill patternType="gray125"/>
    </fill>
    <fill>
      <patternFill patternType="solid">
        <fgColor rgb="00305496"/>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0" fillId="3"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30" customWidth="1" min="1" max="1"/>
  </cols>
  <sheetData>
    <row r="1">
      <c r="A1" s="1" t="inlineStr">
        <is>
          <t>FRAMES judge validation: 50 items (blind; system and judge verdict hidden)</t>
        </is>
      </c>
    </row>
    <row r="2">
      <c r="A2" s="2" t="inlineStr"/>
    </row>
    <row r="3">
      <c r="A3" s="2" t="inlineStr">
        <is>
          <t>Fill only column E 'human_correct' with 1 or 0 (drop-down). Column F 'note' is optional.</t>
        </is>
      </c>
    </row>
    <row r="4">
      <c r="A4" s="2" t="inlineStr">
        <is>
          <t>Question to answer: does the system response give an answer semantically equivalent to the gold answer?</t>
        </is>
      </c>
    </row>
    <row r="5">
      <c r="A5" s="2" t="inlineStr"/>
    </row>
    <row r="6">
      <c r="A6" s="2" t="inlineStr">
        <is>
          <t>1 = same answer in different wording or format ('A horse' vs 'Horse'), or the correct answer plus correct extra detail.</t>
        </is>
      </c>
    </row>
    <row r="7">
      <c r="A7" s="2" t="inlineStr">
        <is>
          <t xml:space="preserve">    If the gold cell also contains an explanation, judge only the core answer the question asks for (e.g. item 3: '12').</t>
        </is>
      </c>
    </row>
    <row r="8">
      <c r="A8" s="2" t="inlineStr">
        <is>
          <t>0 = a different answer; only part of a multi-part answer; no answer ('insufficient information'); several candidates</t>
        </is>
      </c>
    </row>
    <row r="9">
      <c r="A9" s="2" t="inlineStr">
        <is>
          <t xml:space="preserve">    without committing to one; or the gold string appears but the stated conclusion differs.</t>
        </is>
      </c>
    </row>
    <row r="10">
      <c r="A10" s="2" t="inlineStr"/>
    </row>
    <row r="11">
      <c r="A11" s="2" t="inlineStr">
        <is>
          <t>Judge against the gold answer only; do not look anything up. If you think the gold is wrong, still grade against it</t>
        </is>
      </c>
    </row>
    <row r="12">
      <c r="A12" s="2" t="inlineStr">
        <is>
          <t>and write 'gold doubtful' in the note. If unsure, still choose 1 or 0 and note why (e.g. 'partial', 'format').</t>
        </is>
      </c>
    </row>
    <row r="13">
      <c r="A13" s="2" t="inlineStr">
        <is>
          <t>Do not edit other columns or reorder rows. Do not open human_validation_key.json until you are done.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60" customWidth="1" min="2" max="2"/>
    <col width="30" customWidth="1" min="3" max="3"/>
    <col width="60" customWidth="1" min="4" max="4"/>
    <col width="15" customWidth="1" min="5" max="5"/>
    <col width="30" customWidth="1" min="6" max="6"/>
  </cols>
  <sheetData>
    <row r="1">
      <c r="A1" s="3" t="inlineStr">
        <is>
          <t>item</t>
        </is>
      </c>
      <c r="B1" s="3" t="inlineStr">
        <is>
          <t>question</t>
        </is>
      </c>
      <c r="C1" s="3" t="inlineStr">
        <is>
          <t>gold_answer</t>
        </is>
      </c>
      <c r="D1" s="3" t="inlineStr">
        <is>
          <t>system_response</t>
        </is>
      </c>
      <c r="E1" s="3" t="inlineStr">
        <is>
          <t>human_correct</t>
        </is>
      </c>
      <c r="F1" s="3" t="inlineStr">
        <is>
          <t>note</t>
        </is>
      </c>
    </row>
    <row r="2">
      <c r="A2" s="4" t="n">
        <v>1</v>
      </c>
      <c r="B2" s="4" t="inlineStr">
        <is>
          <t>The quarterback who was selected first overall in the 1998 NFL draft, won the Superbowl with 2 different teams, both named after what type of animal?</t>
        </is>
      </c>
      <c r="C2" s="4" t="inlineStr">
        <is>
          <t>A horse</t>
        </is>
      </c>
      <c r="D2" s="4" t="inlineStr">
        <is>
          <t>Horse</t>
        </is>
      </c>
      <c r="E2" s="5" t="n"/>
      <c r="F2" s="4" t="n"/>
    </row>
    <row r="3">
      <c r="A3" s="4" t="n">
        <v>2</v>
      </c>
      <c r="B3" s="4" t="inlineStr">
        <is>
          <t>How many colours are on the flag of the country whose capital is the southernmost by latitude out of all landlocked countries, as of 2024? What are the names of these colours?</t>
        </is>
      </c>
      <c r="C3" s="4" t="inlineStr">
        <is>
          <t>4 - blue, white, green, black</t>
        </is>
      </c>
      <c r="D3" s="4" t="inlineStr">
        <is>
          <t>The provided passages do not contain the necessary information to answer the question.</t>
        </is>
      </c>
      <c r="E3" s="5" t="n"/>
      <c r="F3" s="4" t="n"/>
    </row>
    <row r="4">
      <c r="A4" s="4" t="n">
        <v>3</v>
      </c>
      <c r="B4" s="4" t="inlineStr">
        <is>
          <t>The New Zealand author of the children's book "Bobby the Littlest War Hero" won a Queen's Service Medal how many years before it was renamed the King's Service Medal?</t>
        </is>
      </c>
      <c r="C4" s="4" t="inlineStr">
        <is>
          <t>Glyn Harper won the medal 12 years before it was renamed.</t>
        </is>
      </c>
      <c r="D4" s="4" t="inlineStr">
        <is>
          <t>12</t>
        </is>
      </c>
      <c r="E4" s="5" t="n"/>
      <c r="F4" s="4" t="n"/>
    </row>
    <row r="5">
      <c r="A5" s="4" t="n">
        <v>4</v>
      </c>
      <c r="B5" s="4" t="inlineStr">
        <is>
          <t>Which of these series was published earliest? Wedding Peach, Tokyo Mew Mew, Sailor Moon</t>
        </is>
      </c>
      <c r="C5" s="4" t="inlineStr">
        <is>
          <t>Sailor Moon</t>
        </is>
      </c>
      <c r="D5" s="4" t="inlineStr">
        <is>
          <t>Sailor Moon</t>
        </is>
      </c>
      <c r="E5" s="5" t="n"/>
      <c r="F5" s="4" t="n"/>
    </row>
    <row r="6">
      <c r="A6" s="4" t="n">
        <v>5</v>
      </c>
      <c r="B6" s="4" t="inlineStr">
        <is>
          <t>What Volkswagen former car model has nearly the same name as a Bangkok rooftop restaurant? The car has one additional letter.</t>
        </is>
      </c>
      <c r="C6" s="4" t="inlineStr">
        <is>
          <t>Scirocco (The Bangkok restaurant is called Sirocco)</t>
        </is>
      </c>
      <c r="D6" s="4" t="inlineStr">
        <is>
          <t>Volkswagen Scirocco</t>
        </is>
      </c>
      <c r="E6" s="5" t="n"/>
      <c r="F6" s="4" t="n"/>
    </row>
    <row r="7">
      <c r="A7" s="4" t="n">
        <v>6</v>
      </c>
      <c r="B7" s="4" t="inlineStr">
        <is>
          <t>Who composed the Broadway musical that premiered in 2003 and starred the actress who would later voice Elsa in Disney's Frozen?</t>
        </is>
      </c>
      <c r="C7" s="4" t="inlineStr">
        <is>
          <t>Stephen Schwartz</t>
        </is>
      </c>
      <c r="D7" s="4" t="inlineStr">
        <is>
          <t>Stephen Schwartz composed the Broadway musical "Wicked" that premiered in 2003 and starred Idina Menzel, who later voiced Elsa in Disney's Frozen. [P5] mentions that Wicked is a musical by Stephen Schwartz and Winnie Holzman.</t>
        </is>
      </c>
      <c r="E7" s="5" t="n"/>
      <c r="F7" s="4" t="n"/>
    </row>
    <row r="8">
      <c r="A8" s="4" t="n">
        <v>7</v>
      </c>
      <c r="B8" s="4" t="inlineStr">
        <is>
          <t xml:space="preserve">What was the word that featured the least in the longest recorded quotation by the chimpanzee named after the recipient of the 2011 Sydney Peace Prize?   </t>
        </is>
      </c>
      <c r="C8" s="4" t="inlineStr">
        <is>
          <t>You</t>
        </is>
      </c>
      <c r="D8" s="4" t="inlineStr">
        <is>
          <t>Insufficient information to determine the answer.</t>
        </is>
      </c>
      <c r="E8" s="5" t="n"/>
      <c r="F8" s="4" t="n"/>
    </row>
    <row r="9">
      <c r="A9" s="4" t="n">
        <v>8</v>
      </c>
      <c r="B9" s="4" t="inlineStr">
        <is>
          <t>During the month that GEMA Global Engine Alliance LLC was founded as a joint venture of Chrysler, Mitsubishi Motors, and Hyundai Motor Company, which international arms treaty was signed, who signed it, where, and on what date?</t>
        </is>
      </c>
      <c r="C9" s="4" t="inlineStr">
        <is>
          <t>On May 24th, 2002, the Strategic Offensive Reductions Treaty was signed in Moscow by Vladimir Putin and George W. Bush.</t>
        </is>
      </c>
      <c r="D9" s="4" t="inlineStr">
        <is>
          <t>Insufficient evidence to determine the exact international arms treaty, its signatories, location, and date, related to the month GEMA Global Engine Alliance LLC was founded.</t>
        </is>
      </c>
      <c r="E9" s="5" t="n"/>
      <c r="F9" s="4" t="n"/>
    </row>
    <row r="10">
      <c r="A10" s="4" t="n">
        <v>9</v>
      </c>
      <c r="B10" s="4" t="inlineStr">
        <is>
          <t>During the same year the Orlando Magic lost to the Los Angeles Lakers in their second NBA Finals appearance, what strain of flu spread into pandemic status throughout the world?</t>
        </is>
      </c>
      <c r="C10" s="4" t="inlineStr">
        <is>
          <t>The Swine Flu.</t>
        </is>
      </c>
      <c r="D10" s="4" t="inlineStr">
        <is>
          <t>H1N1</t>
        </is>
      </c>
      <c r="E10" s="5" t="n"/>
      <c r="F10" s="4" t="n"/>
    </row>
    <row r="11">
      <c r="A11" s="4" t="n">
        <v>10</v>
      </c>
      <c r="B11" s="4" t="inlineStr">
        <is>
          <t>As of August 4, 2024, Rosamund Pike voices a character in a podcast about the so-called "First Female President." How many siblings does the character have?</t>
        </is>
      </c>
      <c r="C11" s="4" t="inlineStr">
        <is>
          <t>10</t>
        </is>
      </c>
      <c r="D11" s="4" t="inlineStr">
        <is>
          <t>Insufficient information to determine the number of siblings.</t>
        </is>
      </c>
      <c r="E11" s="5" t="n"/>
      <c r="F11" s="4" t="n"/>
    </row>
    <row r="12">
      <c r="A12" s="4" t="n">
        <v>11</v>
      </c>
      <c r="B12" s="4" t="inlineStr">
        <is>
          <t>What was the military rank of the employer of the astronomer who discovered the globular cluster of stars called NGC 6441?</t>
        </is>
      </c>
      <c r="C12" s="4" t="inlineStr">
        <is>
          <t>Major General was the rank of Thomas Brisbane.</t>
        </is>
      </c>
      <c r="D12" s="4" t="inlineStr">
        <is>
          <t>Insufficient evidence to determine the military rank of James Dunlop's employer.</t>
        </is>
      </c>
      <c r="E12" s="5" t="n"/>
      <c r="F12" s="4" t="n"/>
    </row>
    <row r="13">
      <c r="A13" s="4" t="n">
        <v>12</v>
      </c>
      <c r="B13" s="4" t="inlineStr">
        <is>
          <t xml:space="preserve">I'm thinking of the  screenplay, co-wrote by the same author as Lonesome Dove, that won an Oscar for Best Adapted Screenplay 20 years after Lonesome Dove won the Pulitzer Prize. What was the name of the screenplay? </t>
        </is>
      </c>
      <c r="C13" s="4" t="inlineStr">
        <is>
          <t>Brokeback Mountain</t>
        </is>
      </c>
      <c r="D13" s="4" t="inlineStr">
        <is>
          <t>Brokeback Mountain</t>
        </is>
      </c>
      <c r="E13" s="5" t="n"/>
      <c r="F13" s="4" t="n"/>
    </row>
    <row r="14">
      <c r="A14" s="4" t="n">
        <v>13</v>
      </c>
      <c r="B14" s="4" t="inlineStr">
        <is>
          <t>Which horse won the Kentucky Derby during the same calendar year in which John Hinckley Jr. attempted to assassinate U.S. President Ronald Reagan?</t>
        </is>
      </c>
      <c r="C14" s="4" t="inlineStr">
        <is>
          <t>Pleasant Colony</t>
        </is>
      </c>
      <c r="D14" s="4" t="inlineStr">
        <is>
          <t>Conquistador Cielo</t>
        </is>
      </c>
      <c r="E14" s="5" t="n"/>
      <c r="F14" s="4" t="n"/>
    </row>
    <row r="15">
      <c r="A15" s="4" t="n">
        <v>14</v>
      </c>
      <c r="B15" s="4" t="inlineStr">
        <is>
          <t xml:space="preserve">I'm thinking of a dam. Here are some clues:  -It had two official names in its history. -Construction was ordered to begin by the husband of the President of The Girl Scouts of the USA in 1936. </t>
        </is>
      </c>
      <c r="C15" s="4" t="inlineStr">
        <is>
          <t>Hoover Dam (briefly known as Boulder Dam)</t>
        </is>
      </c>
      <c r="D15" s="4" t="inlineStr">
        <is>
          <t>Hoover Dam</t>
        </is>
      </c>
      <c r="E15" s="5" t="n"/>
      <c r="F15" s="4" t="n"/>
    </row>
    <row r="16">
      <c r="A16" s="4" t="n">
        <v>15</v>
      </c>
      <c r="B16" s="4" t="inlineStr">
        <is>
          <t xml:space="preserve">I'm thinking of a dam. Here are some clues:  -It had two official names in its history. -Construction was ordered to begin by the husband of the President of The Girl Scouts of the USA in 1936. </t>
        </is>
      </c>
      <c r="C16" s="4" t="inlineStr">
        <is>
          <t>Hoover Dam (briefly known as Boulder Dam)</t>
        </is>
      </c>
      <c r="D16" s="4" t="inlineStr">
        <is>
          <t>Hoover Dam</t>
        </is>
      </c>
      <c r="E16" s="5" t="n"/>
      <c r="F16" s="4" t="n"/>
    </row>
    <row r="17">
      <c r="A17" s="4" t="n">
        <v>16</v>
      </c>
      <c r="B17" s="4" t="inlineStr">
        <is>
          <t xml:space="preserve">Among Aristotle, Alexander the Great, Socrates, and Plato, which of them taught the others? What was their order chronologically? </t>
        </is>
      </c>
      <c r="C17" s="4" t="inlineStr">
        <is>
          <t xml:space="preserve">Socrates taught Plato and Plato taught Aristotle. Aristotle taught Alexander the Great. So, chronologically, it was Socrates, Plato, Aristotle, and finally Alexander the Great. </t>
        </is>
      </c>
      <c r="D17" s="4" t="inlineStr">
        <is>
          <t>Socrates taught Plato, Plato taught Aristotle, and Aristotle taught Alexander the Great. The chronological order is Socrates, Plato, Aristotle, and then Alexander the Great.</t>
        </is>
      </c>
      <c r="E17" s="5" t="n"/>
      <c r="F17" s="4" t="n"/>
    </row>
    <row r="18">
      <c r="A18" s="4" t="n">
        <v>17</v>
      </c>
      <c r="B18" s="4" t="inlineStr">
        <is>
          <t>If an Ixodes scapularis tick in its nymph stage feeds on a host in the Spring, how many seasons later is it most likely to transmit Lyme disease if it becomes an adult in the same year?</t>
        </is>
      </c>
      <c r="C18" s="4" t="inlineStr">
        <is>
          <t>Two seasons.</t>
        </is>
      </c>
      <c r="D18" s="4" t="inlineStr">
        <is>
          <t>1</t>
        </is>
      </c>
      <c r="E18" s="5" t="n"/>
      <c r="F18" s="4" t="n"/>
    </row>
    <row r="19">
      <c r="A19" s="4" t="n">
        <v>18</v>
      </c>
      <c r="B19" s="4" t="inlineStr">
        <is>
          <t xml:space="preserve">The founder of the new religious movement Thelema once attempted to summit the third highest mountain in the world, but failed. How many years did it take before this feat was successfully accomplished? </t>
        </is>
      </c>
      <c r="C19" s="4" t="inlineStr">
        <is>
          <t>50</t>
        </is>
      </c>
      <c r="D19" s="4" t="inlineStr">
        <is>
          <t>50</t>
        </is>
      </c>
      <c r="E19" s="5" t="n"/>
      <c r="F19" s="4" t="n"/>
    </row>
    <row r="20">
      <c r="A20" s="4" t="n">
        <v>19</v>
      </c>
      <c r="B20" s="4" t="inlineStr">
        <is>
          <t>What lasted longer: the reign of Queen Elizabeth II or the life of Julius Caesar?</t>
        </is>
      </c>
      <c r="C20" s="4" t="inlineStr">
        <is>
          <t>The reign of Queen Elizabeth II</t>
        </is>
      </c>
      <c r="D20" s="4" t="inlineStr">
        <is>
          <t>Queen Elizabeth II's reign lasted longer.</t>
        </is>
      </c>
      <c r="E20" s="5" t="n"/>
      <c r="F20" s="4" t="n"/>
    </row>
    <row r="21">
      <c r="A21" s="4" t="n">
        <v>20</v>
      </c>
      <c r="B21" s="4" t="inlineStr">
        <is>
          <t>As of August 3rd 2024, what's the name of the university in the city right off exit 183 on I-94 in Michigan?</t>
        </is>
      </c>
      <c r="C21" s="4" t="inlineStr">
        <is>
          <t>Eastern Michigan University</t>
        </is>
      </c>
      <c r="D21" s="4" t="inlineStr">
        <is>
          <t>Eastern Michigan University</t>
        </is>
      </c>
      <c r="E21" s="5" t="n"/>
      <c r="F21" s="4" t="n"/>
    </row>
    <row r="22">
      <c r="A22" s="4" t="n">
        <v>21</v>
      </c>
      <c r="B22" s="4" t="inlineStr">
        <is>
          <t>This founder of the Academy of Science, St. Louis became established as a botonist for a monograph he did in 1842. What is the scientic name for plant featured in that monograph?</t>
        </is>
      </c>
      <c r="C22" s="4" t="inlineStr">
        <is>
          <t>Cuscuta</t>
        </is>
      </c>
      <c r="D22" s="4" t="inlineStr">
        <is>
          <t>Cuscuta (generic name for dodders, exact species unspecified)</t>
        </is>
      </c>
      <c r="E22" s="5" t="n"/>
      <c r="F22" s="4" t="n"/>
    </row>
    <row r="23">
      <c r="A23" s="4" t="n">
        <v>22</v>
      </c>
      <c r="B23" s="4" t="inlineStr">
        <is>
          <t>During which year did the actor who played George Falconer in the film A Single Man receive his first Academy Award? Include the name of the film for which he won.</t>
        </is>
      </c>
      <c r="C23" s="4" t="inlineStr">
        <is>
          <t>Colin Firth won his first Academy Award in 2011 for The King's Speech.</t>
        </is>
      </c>
      <c r="D23" s="4" t="inlineStr">
        <is>
          <t>2011 (The King's Speech)</t>
        </is>
      </c>
      <c r="E23" s="5" t="n"/>
      <c r="F23" s="4" t="n"/>
    </row>
    <row r="24">
      <c r="A24" s="4" t="n">
        <v>23</v>
      </c>
      <c r="B24" s="4" t="inlineStr">
        <is>
          <t>What was the daily average passenger count in 2011 of the first station on the train line that serves Hiraka Train Station in Japan?</t>
        </is>
      </c>
      <c r="C24" s="4" t="inlineStr">
        <is>
          <t>2,851 Passengers</t>
        </is>
      </c>
      <c r="D24" s="4" t="inlineStr">
        <is>
          <t>Insufficient information to determine the daily average passenger count in 2011 for Hirosaki Station.</t>
        </is>
      </c>
      <c r="E24" s="5" t="n"/>
      <c r="F24" s="4" t="n"/>
    </row>
    <row r="25">
      <c r="A25" s="4" t="n">
        <v>24</v>
      </c>
      <c r="B25" s="4" t="inlineStr">
        <is>
          <t xml:space="preserve">This Canadian mountain, located in Cypress Provincial Park, got its name because one didn't have to cross it to reach The Lions (formerly Ch'ich'iyúy Elxwíkn'). What is the name of this mountain?  </t>
        </is>
      </c>
      <c r="C25" s="4" t="inlineStr">
        <is>
          <t>Unnecessary Mountain</t>
        </is>
      </c>
      <c r="D25" s="4" t="inlineStr">
        <is>
          <t>Unnecessary Mountain</t>
        </is>
      </c>
      <c r="E25" s="5" t="n"/>
      <c r="F25" s="4" t="n"/>
    </row>
    <row r="26">
      <c r="A26" s="4" t="n">
        <v>25</v>
      </c>
      <c r="B26" s="4" t="inlineStr">
        <is>
          <t>As of August 3, 2024, what is the hometown of the captain of the team that won the Stanley Cup three years before 2017?</t>
        </is>
      </c>
      <c r="C26" s="4" t="inlineStr">
        <is>
          <t>Manhattan Beach,  CA</t>
        </is>
      </c>
      <c r="D26" s="4" t="inlineStr">
        <is>
          <t>Eagan, Minnesota</t>
        </is>
      </c>
      <c r="E26" s="5" t="n"/>
      <c r="F26" s="4" t="n"/>
    </row>
    <row r="27">
      <c r="A27" s="4" t="n">
        <v>26</v>
      </c>
      <c r="B27" s="4" t="inlineStr">
        <is>
          <t>Who manufactured the kits Tomáš Pekhart wore in 2008 in his senior career?</t>
        </is>
      </c>
      <c r="C27" s="4" t="inlineStr">
        <is>
          <t>Puma and Umbro</t>
        </is>
      </c>
      <c r="D27" s="4" t="inlineStr">
        <is>
          <t>The kits Tomáš Pekhart wore in 2008 were likely manufactured by Nike (for Tottenham Hotspur) and Puma (for Southampton).</t>
        </is>
      </c>
      <c r="E27" s="5" t="n"/>
      <c r="F27" s="4" t="n"/>
    </row>
    <row r="28">
      <c r="A28" s="4" t="n">
        <v>27</v>
      </c>
      <c r="B28" s="4" t="inlineStr">
        <is>
          <t>Which football player got 15 or more assists in La Liga during the 2010-2011 season and also played for Arsenal at one point in his career?</t>
        </is>
      </c>
      <c r="C28" s="4" t="inlineStr">
        <is>
          <t>This was Mesut Ozil.</t>
        </is>
      </c>
      <c r="D28" s="4" t="inlineStr">
        <is>
          <t>Mesut Özil</t>
        </is>
      </c>
      <c r="E28" s="5" t="n"/>
      <c r="F28" s="4" t="n"/>
    </row>
    <row r="29">
      <c r="A29" s="4" t="n">
        <v>28</v>
      </c>
      <c r="B29" s="4" t="inlineStr">
        <is>
          <t>What's the star sign of the author of A Court of Thorns and Roses?</t>
        </is>
      </c>
      <c r="C29" s="4" t="inlineStr">
        <is>
          <t>Pisces</t>
        </is>
      </c>
      <c r="D29" s="4" t="inlineStr">
        <is>
          <t>Pisces</t>
        </is>
      </c>
      <c r="E29" s="5" t="n"/>
      <c r="F29" s="4" t="n"/>
    </row>
    <row r="30">
      <c r="A30" s="4" t="n">
        <v>29</v>
      </c>
      <c r="B30" s="4" t="inlineStr">
        <is>
          <t>Where was the Winter Olympics held the year that the girl who was Wheaties first official spokeswoman turned 20 years old?</t>
        </is>
      </c>
      <c r="C30" s="4" t="inlineStr">
        <is>
          <t>Calgary, Alberta, Canada</t>
        </is>
      </c>
      <c r="D30" s="4" t="inlineStr">
        <is>
          <t>Calgary, Canada</t>
        </is>
      </c>
      <c r="E30" s="5" t="n"/>
      <c r="F30" s="4" t="n"/>
    </row>
    <row r="31">
      <c r="A31" s="4" t="n">
        <v>30</v>
      </c>
      <c r="B31" s="4" t="inlineStr">
        <is>
          <t>What is so distinctive about the label design of an Australian record label which was purchased in 1960 by another record label which produced the debut album for The Clash?</t>
        </is>
      </c>
      <c r="C31" s="4" t="inlineStr">
        <is>
          <t>The octagonal shape</t>
        </is>
      </c>
      <c r="D31" s="4" t="inlineStr">
        <is>
          <t>The distinctive feature of the label design of the Australian record label Coronet Records, which was purchased in 1960 by CBS Records and produced the debut album for The Clash, is its octagonal label design.</t>
        </is>
      </c>
      <c r="E31" s="5" t="n"/>
      <c r="F31" s="4" t="n"/>
    </row>
    <row r="32">
      <c r="A32" s="4" t="n">
        <v>31</v>
      </c>
      <c r="B32" s="4" t="inlineStr">
        <is>
          <t>What song was #1 on Billboard's Hot 100 for the most days during the Cuban Missile Crisis?</t>
        </is>
      </c>
      <c r="C32" s="4" t="inlineStr">
        <is>
          <t>Monster Mash' by Bobby 'Boris' Pickett &amp; the Crypt-Kickers</t>
        </is>
      </c>
      <c r="D32" s="4" t="inlineStr">
        <is>
          <t>Insufficient evidence to determine the song that was #1 on Billboard's Hot 100 for the most days during the Cuban Missile Crisis.</t>
        </is>
      </c>
      <c r="E32" s="5" t="n"/>
      <c r="F32" s="4" t="n"/>
    </row>
    <row r="33">
      <c r="A33" s="4" t="n">
        <v>32</v>
      </c>
      <c r="B33" s="4" t="inlineStr">
        <is>
          <t>As of 1st January 2023, If I am 7 years younger than the eldest granddaughter of the female monarch with the longest reign in confirmed history was at the time of the monarch's death, how old am I?</t>
        </is>
      </c>
      <c r="C33" s="4" t="inlineStr">
        <is>
          <t>34</t>
        </is>
      </c>
      <c r="D33" s="4" t="inlineStr">
        <is>
          <t>45 years</t>
        </is>
      </c>
      <c r="E33" s="5" t="n"/>
      <c r="F33" s="4" t="n"/>
    </row>
    <row r="34">
      <c r="A34" s="4" t="n">
        <v>33</v>
      </c>
      <c r="B34" s="4" t="inlineStr">
        <is>
          <t>When Justin Trudeau was elected as Prime Minister of Canada, who was the current Prime Minister of France?</t>
        </is>
      </c>
      <c r="C34" s="4" t="inlineStr">
        <is>
          <t>Manuel Valls</t>
        </is>
      </c>
      <c r="D34" s="4" t="inlineStr">
        <is>
          <t>Manuel Valls</t>
        </is>
      </c>
      <c r="E34" s="5" t="n"/>
      <c r="F34" s="4" t="n"/>
    </row>
    <row r="35">
      <c r="A35" s="4" t="n">
        <v>34</v>
      </c>
      <c r="B35" s="4" t="inlineStr">
        <is>
          <t>What is the name of the popular vantage point that is featured in the 1980 comedy film "The Gods Must Be Crazy", and which provincial nature reserve is it located in as of 2024?</t>
        </is>
      </c>
      <c r="C35" s="4" t="inlineStr">
        <is>
          <t>God's Window in Blyde River Canyon Nature Reserve</t>
        </is>
      </c>
      <c r="D35" s="4" t="inlineStr">
        <is>
          <t>God's Window, located in the Blyde River Canyon Nature Reserve (also known as Motlatse Canyon Provincial Nature Reserve) as of 2024. [P1], [P3]</t>
        </is>
      </c>
      <c r="E35" s="5" t="n"/>
      <c r="F35" s="4" t="n"/>
    </row>
    <row r="36">
      <c r="A36" s="4" t="n">
        <v>35</v>
      </c>
      <c r="B36" s="4" t="inlineStr">
        <is>
          <t>As of January 1, 2024, what was the warmest decade, since the 17th century, around the ocean that surrounds Litke Deep?</t>
        </is>
      </c>
      <c r="C36" s="4" t="inlineStr">
        <is>
          <t>The warmest decade for the Arctic Ocean since the 17th century was during the period of 1995–2005.</t>
        </is>
      </c>
      <c r="D36" s="4" t="inlineStr">
        <is>
          <t>1995-2005</t>
        </is>
      </c>
      <c r="E36" s="5" t="n"/>
      <c r="F36" s="4" t="n"/>
    </row>
    <row r="37">
      <c r="A37" s="4" t="n">
        <v>36</v>
      </c>
      <c r="B37" s="4" t="inlineStr">
        <is>
          <t>During the year that Serbia became an independent republic after separation from Montenegro, who won the Nobel Prize for Literature?</t>
        </is>
      </c>
      <c r="C37" s="4" t="inlineStr">
        <is>
          <t>Orhan Pamuk</t>
        </is>
      </c>
      <c r="D37" s="4" t="inlineStr">
        <is>
          <t>Orhan Pamuk</t>
        </is>
      </c>
      <c r="E37" s="5" t="n"/>
      <c r="F37" s="4" t="n"/>
    </row>
    <row r="38">
      <c r="A38" s="4" t="n">
        <v>37</v>
      </c>
      <c r="B38" s="4" t="inlineStr">
        <is>
          <t>Who won the FIFA World Cup in the year the Falklands War broke out?</t>
        </is>
      </c>
      <c r="C38" s="4" t="inlineStr">
        <is>
          <t>Italy</t>
        </is>
      </c>
      <c r="D38" s="4" t="inlineStr">
        <is>
          <t>Italy</t>
        </is>
      </c>
      <c r="E38" s="5" t="n"/>
      <c r="F38" s="4" t="n"/>
    </row>
    <row r="39">
      <c r="A39" s="4" t="n">
        <v>38</v>
      </c>
      <c r="B39" s="4" t="inlineStr">
        <is>
          <t>What member of the 1992 Unified Olympic women's gymnastics team scored a 9.975 in the qualifier for floor and competed under three different flags in her Olympic career?</t>
        </is>
      </c>
      <c r="C39" s="4" t="inlineStr">
        <is>
          <t>Svetlana Boginskaya</t>
        </is>
      </c>
      <c r="D39" s="4" t="inlineStr">
        <is>
          <t>Olga Mostepanova</t>
        </is>
      </c>
      <c r="E39" s="5" t="n"/>
      <c r="F39" s="4" t="n"/>
    </row>
    <row r="40">
      <c r="A40" s="4" t="n">
        <v>39</v>
      </c>
      <c r="B40" s="4" t="inlineStr">
        <is>
          <t>What is the date of the movie directed by Gordon Douglas that featured an American decathlete who was a part of the 1984 Summer Olympic Torch Relay and first African American to light the cauldron?</t>
        </is>
      </c>
      <c r="C40" s="4" t="inlineStr">
        <is>
          <t>April 2, 1961</t>
        </is>
      </c>
      <c r="D40" s="4" t="inlineStr">
        <is>
          <t>Insufficient information to determine the date of the movie.</t>
        </is>
      </c>
      <c r="E40" s="5" t="n"/>
      <c r="F40" s="4" t="n"/>
    </row>
    <row r="41">
      <c r="A41" s="4" t="n">
        <v>40</v>
      </c>
      <c r="B41" s="4" t="inlineStr">
        <is>
          <t>During the same year the Orlando Magic lost to the Los Angeles Lakers in their second NBA Finals appearance, what strain of flu spread into pandemic status throughout the world?</t>
        </is>
      </c>
      <c r="C41" s="4" t="inlineStr">
        <is>
          <t>The Swine Flu.</t>
        </is>
      </c>
      <c r="D41" s="4" t="inlineStr">
        <is>
          <t>H1N1</t>
        </is>
      </c>
      <c r="E41" s="5" t="n"/>
      <c r="F41" s="4" t="n"/>
    </row>
    <row r="42">
      <c r="A42" s="4" t="n">
        <v>41</v>
      </c>
      <c r="B42" s="4" t="inlineStr">
        <is>
          <t xml:space="preserve">As of 2020, who is the longest-serving president of the university where Hannah Arendt is buried? </t>
        </is>
      </c>
      <c r="C42" s="4" t="inlineStr">
        <is>
          <t>Leon Botstein</t>
        </is>
      </c>
      <c r="D42" s="4" t="inlineStr">
        <is>
          <t>Dieter Murbach</t>
        </is>
      </c>
      <c r="E42" s="5" t="n"/>
      <c r="F42" s="4" t="n"/>
    </row>
    <row r="43">
      <c r="A43" s="4" t="n">
        <v>42</v>
      </c>
      <c r="B43" s="4" t="inlineStr">
        <is>
          <t xml:space="preserve">The founder of the new religious movement Thelema once attempted to summit the third highest mountain in the world, but failed. How many years did it take before this feat was successfully accomplished? </t>
        </is>
      </c>
      <c r="C43" s="4" t="inlineStr">
        <is>
          <t>50</t>
        </is>
      </c>
      <c r="D43" s="4" t="inlineStr">
        <is>
          <t>57</t>
        </is>
      </c>
      <c r="E43" s="5" t="n"/>
      <c r="F43" s="4" t="n"/>
    </row>
    <row r="44">
      <c r="A44" s="4" t="n">
        <v>43</v>
      </c>
      <c r="B44" s="4" t="inlineStr">
        <is>
          <t xml:space="preserve">Which of the bridges in Halifax, Nova Scotia is longer, and by how much? The MacKay, or the MacDonald? </t>
        </is>
      </c>
      <c r="C44" s="4" t="inlineStr">
        <is>
          <t>The MacDonald Bridge (1300 metres) is 100 metres longer than the MacKay (1200 metres).</t>
        </is>
      </c>
      <c r="D44" s="4" t="inlineStr">
        <is>
          <t>Insufficient information to determine which bridge is longer and by how much.</t>
        </is>
      </c>
      <c r="E44" s="5" t="n"/>
      <c r="F44" s="4" t="n"/>
    </row>
    <row r="45">
      <c r="A45" s="4" t="n">
        <v>44</v>
      </c>
      <c r="B45" s="4" t="inlineStr">
        <is>
          <t>Do zebra, giraffe or hippos wean the earliest?</t>
        </is>
      </c>
      <c r="C45" s="4" t="inlineStr">
        <is>
          <t>Giraffe</t>
        </is>
      </c>
      <c r="D45" s="4" t="inlineStr">
        <is>
          <t>Insufficient evidence to determine which animal weans the earliest.</t>
        </is>
      </c>
      <c r="E45" s="5" t="n"/>
      <c r="F45" s="4" t="n"/>
    </row>
    <row r="46">
      <c r="A46" s="4" t="n">
        <v>45</v>
      </c>
      <c r="B46" s="4" t="inlineStr">
        <is>
          <t>What is the name of the popular vantage point that is featured in the 1980 comedy film "The Gods Must Be Crazy", and which provincial nature reserve is it located in as of 2024?</t>
        </is>
      </c>
      <c r="C46" s="4" t="inlineStr">
        <is>
          <t>God's Window in Blyde River Canyon Nature Reserve</t>
        </is>
      </c>
      <c r="D46" s="4" t="inlineStr">
        <is>
          <t>God's Window, located in the Blyde River Canyon Nature Reserve.</t>
        </is>
      </c>
      <c r="E46" s="5" t="n"/>
      <c r="F46" s="4" t="n"/>
    </row>
    <row r="47">
      <c r="A47" s="4" t="n">
        <v>46</v>
      </c>
      <c r="B47" s="4" t="inlineStr">
        <is>
          <t>As of 2024, which islands in the Indonesian archipelago are home to the UNESCO World Heritage Site for the largest species of extant lizard?</t>
        </is>
      </c>
      <c r="C47" s="4" t="inlineStr">
        <is>
          <t>The Lesser Sundra Islands</t>
        </is>
      </c>
      <c r="D47" s="4" t="inlineStr">
        <is>
          <t>Komodo National Park islands</t>
        </is>
      </c>
      <c r="E47" s="5" t="n"/>
      <c r="F47" s="4" t="n"/>
    </row>
    <row r="48">
      <c r="A48" s="4" t="n">
        <v>47</v>
      </c>
      <c r="B48" s="4" t="inlineStr">
        <is>
          <t>As of August 5, 2024, what is the name of the federal law that was found to be violated by the company that Brian Bergstein is employed by?</t>
        </is>
      </c>
      <c r="C48" s="4" t="inlineStr">
        <is>
          <t>The Sherman Antitrust Act</t>
        </is>
      </c>
      <c r="D48" s="4" t="inlineStr">
        <is>
          <t>Insufficient information to determine the federal law violated by the company Brian Bergstein is employed by as of August 5, 2024.</t>
        </is>
      </c>
      <c r="E48" s="5" t="n"/>
      <c r="F48" s="4" t="n"/>
    </row>
    <row r="49">
      <c r="A49" s="4" t="n">
        <v>48</v>
      </c>
      <c r="B49" s="4" t="inlineStr">
        <is>
          <t>In January of 2024, how many colleges were in the district in which the William C. Davis Science building can be found?</t>
        </is>
      </c>
      <c r="C49" s="4" t="inlineStr">
        <is>
          <t>Alamo Colleges District has 5 schools.</t>
        </is>
      </c>
      <c r="D49" s="4" t="inlineStr">
        <is>
          <t>5</t>
        </is>
      </c>
      <c r="E49" s="5" t="n"/>
      <c r="F49" s="4" t="n"/>
    </row>
    <row r="50">
      <c r="A50" s="4" t="n">
        <v>49</v>
      </c>
      <c r="B50" s="4" t="inlineStr">
        <is>
          <t>As of August 2024, who was president of the United States the last time The Beach Boys topped the chart on the Billboard Hot 100?</t>
        </is>
      </c>
      <c r="C50" s="4" t="inlineStr">
        <is>
          <t>Ronald Reagan</t>
        </is>
      </c>
      <c r="D50" s="4" t="inlineStr">
        <is>
          <t>Ronald Reagan</t>
        </is>
      </c>
      <c r="E50" s="5" t="n"/>
      <c r="F50" s="4" t="n"/>
    </row>
    <row r="51">
      <c r="A51" s="4" t="n">
        <v>50</v>
      </c>
      <c r="B51" s="4" t="inlineStr">
        <is>
          <t>Only one of the founding members of the superhero team 'The Defenders' was not a doctor. How many letters are in his name?</t>
        </is>
      </c>
      <c r="C51" s="4" t="inlineStr">
        <is>
          <t>Five (the name is Namor')</t>
        </is>
      </c>
      <c r="D51" s="4" t="inlineStr">
        <is>
          <t>9</t>
        </is>
      </c>
      <c r="E51" s="5" t="n"/>
      <c r="F51" s="4" t="n"/>
    </row>
  </sheetData>
  <autoFilter ref="A1:F51"/>
  <dataValidations count="1">
    <dataValidation sqref="E2:E51" showDropDown="0" showInputMessage="0" showErrorMessage="1" allowBlank="1" errorTitle="1 or 0" error="Enter 1 (equivalent) or 0 (not equivalent)." type="list">
      <formula1>"1,0"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anonymous</dc:creator>
  <dcterms:created xmlns:dcterms="http://purl.org/dc/terms/" xmlns:xsi="http://www.w3.org/2001/XMLSchema-instance" xsi:type="dcterms:W3CDTF">2026-10-08T14:54:23Z</dcterms:created>
  <dcterms:modified xmlns:dcterms="http://purl.org/dc/terms/" xmlns:xsi="http://www.w3.org/2001/XMLSchema-instance" xsi:type="dcterms:W3CDTF">2026-10-21T04:11:37Z</dcterms:modified>
  <cp:lastModifiedBy>anonymous</cp:lastModifiedBy>
</cp:coreProperties>
</file>