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nnotate" sheetId="1" state="visible" r:id="rId1"/>
  </sheets>
  <definedNames/>
</workbook>
</file>

<file path=xl/styles.xml><?xml version="1.0" encoding="utf-8"?>
<styleSheet xmlns="http://schemas.openxmlformats.org/spreadsheetml/2006/main">
  <numFmts count="0"/>
  <fonts count="3">
    <font>
      <name val="맑은 고딕"/>
      <color theme="1"/>
      <sz val="11"/>
    </font>
    <font>
      <name val="맑은 고딕"/>
      <b val="1"/>
      <color rgb="FFFFFFFF"/>
      <sz val="11"/>
    </font>
    <font>
      <name val="맑은 고딕"/>
      <sz val="8"/>
    </font>
  </fonts>
  <fills count="5">
    <fill>
      <patternFill/>
    </fill>
    <fill>
      <patternFill patternType="gray125"/>
    </fill>
    <fill>
      <patternFill patternType="solid">
        <fgColor rgb="FF305496"/>
      </patternFill>
    </fill>
    <fill>
      <patternFill patternType="solid">
        <fgColor rgb="FFFFF2CC"/>
      </patternFill>
    </fill>
    <fill>
      <patternFill patternType="solid">
        <fgColor rgb="FF234569"/>
      </patternFill>
    </fill>
  </fills>
  <borders count="2">
    <border/>
    <border/>
  </borders>
  <cellStyleXfs count="1">
    <xf numFmtId="0" fontId="0" fillId="0" borderId="1"/>
  </cellStyleXfs>
  <cellXfs count="11">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0" borderId="1" pivotButton="0" quotePrefix="0" xfId="0"/>
    <xf numFmtId="0" fontId="1" fillId="2"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1" fillId="4" borderId="0" pivotButton="0" quotePrefix="0" xfId="0"/>
    <xf numFmtId="0" fontId="1" fillId="4" borderId="1" pivotButton="0" quotePrefix="0" xfId="0"/>
    <xf numFmtId="0" fontId="0" fillId="0" borderId="0" applyAlignment="1" pivotButton="0" quotePrefix="0" xfId="0">
      <alignment vertical="top" wrapText="1"/>
    </xf>
  </cellXfs>
  <cellStyles count="1">
    <cellStyle name="표준"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F81"/>
  <sheetViews>
    <sheetView workbookViewId="0">
      <pane xSplit="1" ySplit="1" topLeftCell="B2" activePane="bottomRight" state="frozen"/>
      <selection activeCell="A1" sqref="A1"/>
    </sheetView>
  </sheetViews>
  <sheetFormatPr baseColWidth="10" defaultColWidth="8.83203125" defaultRowHeight="17"/>
  <cols>
    <col width="6" customWidth="1" min="1" max="1"/>
    <col width="60" customWidth="1" min="2" max="2"/>
    <col width="30" customWidth="1" min="3" max="3"/>
    <col width="60" customWidth="1" min="4" max="4"/>
    <col width="11" customWidth="1" min="5" max="5"/>
    <col width="50" customWidth="1" min="6" max="6"/>
  </cols>
  <sheetData>
    <row r="1" ht="28" customHeight="1">
      <c r="A1" s="1" t="inlineStr">
        <is>
          <t>item</t>
        </is>
      </c>
      <c r="B1" s="1" t="inlineStr">
        <is>
          <t>question</t>
        </is>
      </c>
      <c r="C1" s="1" t="inlineStr">
        <is>
          <t>gold_answer</t>
        </is>
      </c>
      <c r="D1" s="1" t="inlineStr">
        <is>
          <t>system_response</t>
        </is>
      </c>
      <c r="E1" s="8" t="inlineStr">
        <is>
          <t>correct</t>
        </is>
      </c>
      <c r="F1" s="8" t="inlineStr">
        <is>
          <t>note</t>
        </is>
      </c>
    </row>
    <row r="2" ht="90" customHeight="1">
      <c r="A2" s="10" t="n">
        <v>1</v>
      </c>
      <c r="B2" s="10" t="inlineStr">
        <is>
          <t>How many years were between the publication of a book considered 'one of the seminal works of fiction of the 20th century', and the Japanese release of the retail version of the game "Resident Evil: Revelations 2" for the PS3, of which the author of the 20th century book was a great inspiration for the plot?</t>
        </is>
      </c>
      <c r="C2" s="10" t="inlineStr">
        <is>
          <t>100</t>
        </is>
      </c>
      <c r="D2" s="10" t="inlineStr">
        <is>
          <t>93</t>
        </is>
      </c>
      <c r="E2" s="3" t="n">
        <v>0</v>
      </c>
      <c r="F2" s="10" t="inlineStr">
        <is>
          <t>기준 정답과 불일치.</t>
        </is>
      </c>
    </row>
    <row r="3" ht="36" customHeight="1">
      <c r="A3" s="10" t="n">
        <v>2</v>
      </c>
      <c r="B3" s="10" t="inlineStr">
        <is>
          <t>Do the timelines in the stories of Nier: Automata and Nier Replicant intersect?</t>
        </is>
      </c>
      <c r="C3" s="10" t="inlineStr">
        <is>
          <t>No, they do not intersect.</t>
        </is>
      </c>
      <c r="D3" s="10" t="inlineStr">
        <is>
          <t>Yes</t>
        </is>
      </c>
      <c r="E3" s="3" t="n">
        <v>0</v>
      </c>
      <c r="F3" s="10" t="inlineStr">
        <is>
          <t>기준 정답과 불일치.</t>
        </is>
      </c>
    </row>
    <row r="4" ht="36" customHeight="1">
      <c r="A4" s="10" t="n">
        <v>3</v>
      </c>
      <c r="B4" s="10" t="inlineStr">
        <is>
          <t>What NBA team was founded three years before the Apollo 11 crew landed on the moon?</t>
        </is>
      </c>
      <c r="C4" s="10" t="inlineStr">
        <is>
          <t>The Chicago Bulls</t>
        </is>
      </c>
      <c r="D4" s="10" t="inlineStr">
        <is>
          <t>San Diego (now Atlanta) Hawks or Seattle SuperSonics</t>
        </is>
      </c>
      <c r="E4" s="3" t="n">
        <v>0</v>
      </c>
      <c r="F4" s="10" t="inlineStr">
        <is>
          <t>기준 정답과 불일치.</t>
        </is>
      </c>
    </row>
    <row r="5" ht="54" customHeight="1">
      <c r="A5" s="10" t="n">
        <v>4</v>
      </c>
      <c r="B5" s="10" t="inlineStr">
        <is>
          <t>What drug did the male founder of the company that first cloned a U.S. endangered species help study with the International Foundation for Advanced Study?</t>
        </is>
      </c>
      <c r="C5" s="10" t="inlineStr">
        <is>
          <t>LSD</t>
        </is>
      </c>
      <c r="D5" s="10" t="inlineStr">
        <is>
          <t>LSD</t>
        </is>
      </c>
      <c r="E5" s="3" t="n">
        <v>1</v>
      </c>
      <c r="F5" s="10" t="str"/>
    </row>
    <row r="6" ht="36" customHeight="1">
      <c r="A6" s="10" t="n">
        <v>5</v>
      </c>
      <c r="B6" s="10" t="inlineStr">
        <is>
          <t>What was David Fincher's most recently released feature film when Britney Spears' first feature film was released in the U.S.?</t>
        </is>
      </c>
      <c r="C6" s="10" t="inlineStr">
        <is>
          <t>Fight Club.</t>
        </is>
      </c>
      <c r="D6" s="10" t="inlineStr">
        <is>
          <t>Panic Room</t>
        </is>
      </c>
      <c r="E6" s="3" t="n">
        <v>0</v>
      </c>
      <c r="F6" s="10" t="inlineStr">
        <is>
          <t>기준 정답과 불일치.</t>
        </is>
      </c>
    </row>
    <row r="7" ht="108" customHeight="1">
      <c r="A7" s="10" t="n">
        <v>6</v>
      </c>
      <c r="B7" s="10" t="inlineStr">
        <is>
          <t>The star of the TV show "The Bear" had his breakout role on a Showtime show. The actress who played his older sister on that Showtime show released an album in 2007. The label who released her album released their first album 27 years previous. From their first album, what number did the title track reach on the Billboard Hot 100?</t>
        </is>
      </c>
      <c r="C7" s="10" t="inlineStr">
        <is>
          <t>Number 3</t>
        </is>
      </c>
      <c r="D7" s="10" t="inlineStr">
        <is>
          <t>1</t>
        </is>
      </c>
      <c r="E7" s="3" t="n">
        <v>0</v>
      </c>
      <c r="F7" s="10" t="inlineStr">
        <is>
          <t>기준 정답과 불일치.</t>
        </is>
      </c>
    </row>
    <row r="8" ht="36" customHeight="1">
      <c r="A8" s="10" t="n">
        <v>7</v>
      </c>
      <c r="B8" s="10" t="inlineStr">
        <is>
          <t>What was David Fincher's most recently released feature film when Britney Spears' first feature film was released in the U.S.?</t>
        </is>
      </c>
      <c r="C8" s="10" t="inlineStr">
        <is>
          <t>Fight Club.</t>
        </is>
      </c>
      <c r="D8" s="10" t="inlineStr">
        <is>
          <t>Fight Club</t>
        </is>
      </c>
      <c r="E8" s="3" t="n">
        <v>1</v>
      </c>
      <c r="F8" s="10" t="str"/>
    </row>
    <row r="9" ht="36" customHeight="1">
      <c r="A9" s="10" t="n">
        <v>8</v>
      </c>
      <c r="B9" s="10" t="inlineStr">
        <is>
          <t>Do the timelines in the stories of Nier: Automata and Nier Replicant intersect?</t>
        </is>
      </c>
      <c r="C9" s="10" t="inlineStr">
        <is>
          <t>No, they do not intersect.</t>
        </is>
      </c>
      <c r="D9" s="10" t="inlineStr">
        <is>
          <t>No</t>
        </is>
      </c>
      <c r="E9" s="3" t="n">
        <v>1</v>
      </c>
      <c r="F9" s="10" t="inlineStr">
        <is>
          <t>정답과 일치(표현 차이 허용).</t>
        </is>
      </c>
    </row>
    <row r="10" ht="36" customHeight="1">
      <c r="A10" s="10" t="n">
        <v>9</v>
      </c>
      <c r="B10" s="10" t="inlineStr">
        <is>
          <t>What is the birth year of the American President who once pet the cat who was buried at the Hagia Sofia in 2020?</t>
        </is>
      </c>
      <c r="C10" s="10" t="inlineStr">
        <is>
          <t>1961</t>
        </is>
      </c>
      <c r="D10" s="10" t="inlineStr">
        <is>
          <t>1961</t>
        </is>
      </c>
      <c r="E10" s="3" t="n">
        <v>1</v>
      </c>
      <c r="F10" s="10" t="str"/>
    </row>
    <row r="11" ht="18" customHeight="1">
      <c r="A11" s="10" t="n">
        <v>10</v>
      </c>
      <c r="B11" s="10" t="inlineStr">
        <is>
          <t>Which member of the Wu-Tang Clan was born on Staten Island?</t>
        </is>
      </c>
      <c r="C11" s="10" t="inlineStr">
        <is>
          <t>Ghostface Killah</t>
        </is>
      </c>
      <c r="D11" s="10" t="inlineStr">
        <is>
          <t>Ghostface Killah</t>
        </is>
      </c>
      <c r="E11" s="3" t="n">
        <v>1</v>
      </c>
      <c r="F11" s="10" t="str"/>
    </row>
    <row r="12" ht="36" customHeight="1">
      <c r="A12" s="10" t="n">
        <v>11</v>
      </c>
      <c r="B12" s="10" t="inlineStr">
        <is>
          <t>What is the total number of pages in the first two first-edition books in the Emperyan Series by Rebecca Yarros?</t>
        </is>
      </c>
      <c r="C12" s="10" t="inlineStr">
        <is>
          <t>1135</t>
        </is>
      </c>
      <c r="D12" s="10" t="inlineStr">
        <is>
          <t>Cannot be determined with the given information</t>
        </is>
      </c>
      <c r="E12" s="3" t="n">
        <v>0</v>
      </c>
      <c r="F12" s="10" t="inlineStr">
        <is>
          <t>정답을 제시하지 못함.</t>
        </is>
      </c>
    </row>
    <row r="13" ht="36" customHeight="1">
      <c r="A13" s="10" t="n">
        <v>12</v>
      </c>
      <c r="B13" s="10" t="inlineStr">
        <is>
          <t>How old would Olivia Newton-John have been at the release of Grease 2 in the United States?</t>
        </is>
      </c>
      <c r="C13" s="10" t="inlineStr">
        <is>
          <t>33 years old.</t>
        </is>
      </c>
      <c r="D13" s="10" t="inlineStr">
        <is>
          <t>33</t>
        </is>
      </c>
      <c r="E13" s="3" t="n">
        <v>1</v>
      </c>
      <c r="F13" s="10" t="inlineStr">
        <is>
          <t>정답과 일치(표현 차이 허용).</t>
        </is>
      </c>
    </row>
    <row r="14" ht="54" customHeight="1">
      <c r="A14" s="10" t="n">
        <v>13</v>
      </c>
      <c r="B14" s="10" t="inlineStr">
        <is>
          <t>Which is bigger based on their maximum average lengths multiplied by their number of legs: an elephant beetle, a brown rhinoceros beetle, or a bee hummingbird?</t>
        </is>
      </c>
      <c r="C14" s="10" t="inlineStr">
        <is>
          <t>Elephant beetle</t>
        </is>
      </c>
      <c r="D14" s="10" t="inlineStr">
        <is>
          <t>The elephant beetle and the brown rhinoceros beetle are bigger based on their maximum average lengths multiplied by their number of legs.</t>
        </is>
      </c>
      <c r="E14" s="3" t="n">
        <v>0</v>
      </c>
      <c r="F14" s="10" t="inlineStr">
        <is>
          <t>Elephant beetle을 포함하지만 brown rhinoceros beetle도 공동 정답으로 제시하여 단일 비교 결과를 특정하지 못함.</t>
        </is>
      </c>
    </row>
    <row r="15" ht="36" customHeight="1">
      <c r="A15" s="10" t="n">
        <v>14</v>
      </c>
      <c r="B15" s="10" t="inlineStr">
        <is>
          <t>What is the age difference between the youngest and oldest person, in the 20th Century, to win two Nobel Prizes?</t>
        </is>
      </c>
      <c r="C15" s="10" t="inlineStr">
        <is>
          <t>20 years.</t>
        </is>
      </c>
      <c r="D15" s="10" t="inlineStr">
        <is>
          <t>20</t>
        </is>
      </c>
      <c r="E15" s="3" t="n">
        <v>1</v>
      </c>
      <c r="F15" s="10" t="inlineStr">
        <is>
          <t>정답과 일치(표현 차이 허용).</t>
        </is>
      </c>
    </row>
    <row r="16" ht="36" customHeight="1">
      <c r="A16" s="10" t="n">
        <v>15</v>
      </c>
      <c r="B16" s="10" t="inlineStr">
        <is>
          <t>Who was the MVP in the season that Cam Plante played in the National Hockey League?</t>
        </is>
      </c>
      <c r="C16" s="10" t="inlineStr">
        <is>
          <t>Wayne Gretzky</t>
        </is>
      </c>
      <c r="D16" s="10" t="inlineStr">
        <is>
          <t>The information provided does not include Cam Plante's NHL season.</t>
        </is>
      </c>
      <c r="E16" s="3" t="n">
        <v>0</v>
      </c>
      <c r="F16" s="10" t="inlineStr">
        <is>
          <t>정답을 제시하지 못함.</t>
        </is>
      </c>
    </row>
    <row r="17" ht="108" customHeight="1">
      <c r="A17" s="10" t="n">
        <v>16</v>
      </c>
      <c r="B17" s="10" t="inlineStr">
        <is>
          <t>How old was the first minister of the Ministry of Digital Affairs in Poland when Andrzej Halicki became minister?</t>
        </is>
      </c>
      <c r="C17" s="10" t="inlineStr">
        <is>
          <t>The first minister of the Ministry of Digital Affairs in Poland Anna Streżyńska was 47 years old when Andrzej Halicki became minister in 2014. Anna Streżyńska was born on May 11th, 1967.</t>
        </is>
      </c>
      <c r="D17" s="10" t="inlineStr">
        <is>
          <t>48</t>
        </is>
      </c>
      <c r="E17" s="3" t="n">
        <v>0</v>
      </c>
      <c r="F17" s="10" t="inlineStr">
        <is>
          <t>기준 정답과 불일치.</t>
        </is>
      </c>
    </row>
    <row r="18" ht="36" customHeight="1">
      <c r="A18" s="10" t="n">
        <v>17</v>
      </c>
      <c r="B18" s="10" t="inlineStr">
        <is>
          <t>After Edward II, who was the next English monarch to have been born outside of England?</t>
        </is>
      </c>
      <c r="C18" s="10" t="inlineStr">
        <is>
          <t>Richard II</t>
        </is>
      </c>
      <c r="D18" s="10" t="inlineStr">
        <is>
          <t>Richard II</t>
        </is>
      </c>
      <c r="E18" s="3" t="n">
        <v>1</v>
      </c>
      <c r="F18" s="10" t="str"/>
    </row>
    <row r="19" ht="54" customHeight="1">
      <c r="A19" s="10" t="n">
        <v>18</v>
      </c>
      <c r="B19" s="10" t="inlineStr">
        <is>
          <t>Which is bigger based on their maximum average lengths multiplied by their number of legs: an elephant beetle, a brown rhinoceros beetle, or a bee hummingbird?</t>
        </is>
      </c>
      <c r="C19" s="10" t="inlineStr">
        <is>
          <t>Elephant beetle</t>
        </is>
      </c>
      <c r="D19" s="10" t="inlineStr">
        <is>
          <t>Brown rhinoceros beetle</t>
        </is>
      </c>
      <c r="E19" s="3" t="n">
        <v>0</v>
      </c>
      <c r="F19" s="10" t="inlineStr">
        <is>
          <t>기준 정답과 불일치.</t>
        </is>
      </c>
    </row>
    <row r="20" ht="54" customHeight="1">
      <c r="A20" s="10" t="n">
        <v>19</v>
      </c>
      <c r="B20" s="10" t="inlineStr">
        <is>
          <t>An episode of the first season of the show Digimon had an English air date exactly 2 years before 9/11 - what Digimon destroyed the Black Gear in that episode?</t>
        </is>
      </c>
      <c r="C20" s="10" t="inlineStr">
        <is>
          <t>Kabuterimon</t>
        </is>
      </c>
      <c r="D20" s="10" t="inlineStr">
        <is>
          <t>Kabuterimon</t>
        </is>
      </c>
      <c r="E20" s="3" t="n">
        <v>1</v>
      </c>
      <c r="F20" s="10" t="str"/>
    </row>
    <row r="21" ht="18" customHeight="1">
      <c r="A21" s="10" t="n">
        <v>20</v>
      </c>
      <c r="B21" s="10" t="inlineStr">
        <is>
          <t>Who lived longer one of the Bronte sisters or Jane Austen?</t>
        </is>
      </c>
      <c r="C21" s="10" t="inlineStr">
        <is>
          <t>Jane Austen</t>
        </is>
      </c>
      <c r="D21" s="10" t="inlineStr">
        <is>
          <t>Charlotte Bronte lived longer than Jane Austen.</t>
        </is>
      </c>
      <c r="E21" s="3" t="n">
        <v>0</v>
      </c>
      <c r="F21" s="10" t="inlineStr">
        <is>
          <t>Charlotte Brontë가 Jane Austen보다 오래 살았다는 답은 기준 정답과 반대.</t>
        </is>
      </c>
    </row>
    <row r="22" ht="54" customHeight="1">
      <c r="A22" s="10" t="n">
        <v>21</v>
      </c>
      <c r="B22" s="10" t="inlineStr">
        <is>
          <t>What was the name of the work written by Louis Pierre Vieillot published two years after he described the great blue turao as Musophaga cristata?</t>
        </is>
      </c>
      <c r="C22" s="10" t="inlineStr">
        <is>
          <t>Ornithologie</t>
        </is>
      </c>
      <c r="D22" s="10" t="inlineStr">
        <is>
          <t>Ornithologie</t>
        </is>
      </c>
      <c r="E22" s="3" t="n">
        <v>1</v>
      </c>
      <c r="F22" s="10" t="str"/>
    </row>
    <row r="23" ht="54" customHeight="1">
      <c r="A23" s="10" t="n">
        <v>22</v>
      </c>
      <c r="B23" s="10" t="inlineStr">
        <is>
          <t>What was the name of the work written by Louis Pierre Vieillot published two years after he described the great blue turao as Musophaga cristata?</t>
        </is>
      </c>
      <c r="C23" s="10" t="inlineStr">
        <is>
          <t>Ornithologie</t>
        </is>
      </c>
      <c r="D23" s="10" t="inlineStr">
        <is>
          <t>Faune française ou Histoire naturelle, générale et particulière des animaux qui se trouvent en France</t>
        </is>
      </c>
      <c r="E23" s="3" t="n">
        <v>0</v>
      </c>
      <c r="F23" s="10" t="inlineStr">
        <is>
          <t>기준 정답과 불일치.</t>
        </is>
      </c>
    </row>
    <row r="24" ht="36" customHeight="1">
      <c r="A24" s="10" t="n">
        <v>23</v>
      </c>
      <c r="B24" s="10" t="inlineStr">
        <is>
          <t>Who won the French Open Men’s Singles tournament the year that New York City FC won their first MLS Cup title?</t>
        </is>
      </c>
      <c r="C24" s="10" t="inlineStr">
        <is>
          <t>Novak Djokovic</t>
        </is>
      </c>
      <c r="D24" s="10" t="inlineStr">
        <is>
          <t>Carlos Alcaraz</t>
        </is>
      </c>
      <c r="E24" s="3" t="n">
        <v>0</v>
      </c>
      <c r="F24" s="10" t="inlineStr">
        <is>
          <t>기준 정답과 불일치.</t>
        </is>
      </c>
    </row>
    <row r="25" ht="54" customHeight="1">
      <c r="A25" s="10" t="n">
        <v>24</v>
      </c>
      <c r="B25" s="10" t="inlineStr">
        <is>
          <t>How many years elapsed between the release of the song "I Think I'm Go Go" by the band Squeeze and the theatrical premier of E.T. the movie?</t>
        </is>
      </c>
      <c r="C25" s="10" t="inlineStr">
        <is>
          <t>2</t>
        </is>
      </c>
      <c r="D25" s="10" t="inlineStr">
        <is>
          <t>2 years (with the actual elapsed time being slightly more due to the specific months of release and premier)</t>
        </is>
      </c>
      <c r="E25" s="3" t="n">
        <v>1</v>
      </c>
      <c r="F25" s="10" t="inlineStr">
        <is>
          <t>'2년'으로 핵심 정답 일치; 부가 설명은 판정에 영향 없음.</t>
        </is>
      </c>
    </row>
    <row r="26" ht="54" customHeight="1">
      <c r="A26" s="10" t="n">
        <v>25</v>
      </c>
      <c r="B26" s="10" t="inlineStr">
        <is>
          <t>This blood pressure drug commonly used to treat gestational hypertension was patented the same year the first black student at the University of Mississippi was shot.</t>
        </is>
      </c>
      <c r="C26" s="10" t="inlineStr">
        <is>
          <t>Labetalol</t>
        </is>
      </c>
      <c r="D26" s="10" t="inlineStr">
        <is>
          <t>Methyldopa</t>
        </is>
      </c>
      <c r="E26" s="3" t="n">
        <v>0</v>
      </c>
      <c r="F26" s="10" t="inlineStr">
        <is>
          <t>기준 정답과 불일치.</t>
        </is>
      </c>
    </row>
    <row r="27" ht="36" customHeight="1">
      <c r="A27" s="10" t="n">
        <v>26</v>
      </c>
      <c r="B27" s="10" t="inlineStr">
        <is>
          <t>What is the age difference between the youngest and oldest person, in the 20th Century, to win two Nobel Prizes?</t>
        </is>
      </c>
      <c r="C27" s="10" t="inlineStr">
        <is>
          <t>20 years.</t>
        </is>
      </c>
      <c r="D27" s="10" t="inlineStr">
        <is>
          <t>33 years</t>
        </is>
      </c>
      <c r="E27" s="3" t="n">
        <v>0</v>
      </c>
      <c r="F27" s="10" t="inlineStr">
        <is>
          <t>기준 정답과 불일치.</t>
        </is>
      </c>
    </row>
    <row r="28" ht="126" customHeight="1">
      <c r="A28" s="10" t="n">
        <v>27</v>
      </c>
      <c r="B28" s="10" t="inlineStr">
        <is>
          <t>In September 1607, two Earls and their followers left Rathmullan for Rome. The event was first called a "flight" in a book published in 1868. What is the name of the book?</t>
        </is>
      </c>
      <c r="C28" s="10" t="inlineStr">
        <is>
          <t>The Fate and Fortunes of Hugh O'Neill, Earl of Tyrone and Rory O'Donnel, Earl of Tyrconnel; their flight from Ireland, and death in exile (or "Fate and Fortunes of the Earls of Tyrone and Tyrconnell") by Charles Patrick Meehan</t>
        </is>
      </c>
      <c r="D28" s="10" t="inlineStr">
        <is>
          <t>The name of the book is not provided in the given passages, but it was authored by Reverend C. P. Meehan.</t>
        </is>
      </c>
      <c r="E28" s="3" t="n">
        <v>0</v>
      </c>
      <c r="F28" s="10" t="inlineStr">
        <is>
          <t>정답을 제시하지 못함.</t>
        </is>
      </c>
    </row>
    <row r="29" ht="90" customHeight="1">
      <c r="A29" s="10" t="n">
        <v>28</v>
      </c>
      <c r="B29" s="10" t="inlineStr">
        <is>
          <t>An Australian artist, born the same year as artist Janet Cumbrae Stewart and fellow member of the Melbourne Society of Women Painters and Sculptors, had her painting featured on the cover of Women's World Magazine in 1923. What is the name of the painting?</t>
        </is>
      </c>
      <c r="C29" s="10" t="inlineStr">
        <is>
          <t>Reve d'Or</t>
        </is>
      </c>
      <c r="D29" s="10" t="inlineStr">
        <is>
          <t>'Reve d'Or'</t>
        </is>
      </c>
      <c r="E29" s="3" t="n">
        <v>1</v>
      </c>
      <c r="F29" s="10" t="inlineStr">
        <is>
          <t>정답과 일치(표현 차이 허용).</t>
        </is>
      </c>
    </row>
    <row r="30" ht="54" customHeight="1">
      <c r="A30" s="10" t="n">
        <v>29</v>
      </c>
      <c r="B30" s="10" t="inlineStr">
        <is>
          <t>This blood pressure drug commonly used to treat gestational hypertension was patented the same year the first black student at the University of Mississippi was shot.</t>
        </is>
      </c>
      <c r="C30" s="10" t="inlineStr">
        <is>
          <t>Labetalol</t>
        </is>
      </c>
      <c r="D30" s="10" t="inlineStr">
        <is>
          <t>Labetalol</t>
        </is>
      </c>
      <c r="E30" s="3" t="n">
        <v>1</v>
      </c>
      <c r="F30" s="10" t="str"/>
    </row>
    <row r="31" ht="54" customHeight="1">
      <c r="A31" s="10" t="n">
        <v>30</v>
      </c>
      <c r="B31" s="10" t="inlineStr">
        <is>
          <t>Tell me the name of the place I am thinking of based on these clues:  - I am a metropolitan borough in the West Midlands, UK - I am not a city - My boroughs name does not relate to a town</t>
        </is>
      </c>
      <c r="C31" s="10" t="inlineStr">
        <is>
          <t>Sandwell.</t>
        </is>
      </c>
      <c r="D31" s="10" t="n"/>
      <c r="E31" s="3" t="n">
        <v>0</v>
      </c>
      <c r="F31" s="10" t="inlineStr">
        <is>
          <t>정답을 제시하지 못함.</t>
        </is>
      </c>
    </row>
    <row r="32" ht="36" customHeight="1">
      <c r="A32" s="10" t="n">
        <v>31</v>
      </c>
      <c r="B32" s="10" t="inlineStr">
        <is>
          <t>What NBA team was founded three years before the Apollo 11 crew landed on the moon?</t>
        </is>
      </c>
      <c r="C32" s="10" t="inlineStr">
        <is>
          <t>The Chicago Bulls</t>
        </is>
      </c>
      <c r="D32" s="10" t="inlineStr">
        <is>
          <t>San Diego (now Atlanta) Hawks</t>
        </is>
      </c>
      <c r="E32" s="3" t="n">
        <v>0</v>
      </c>
      <c r="F32" s="10" t="inlineStr">
        <is>
          <t>기준 정답과 불일치.</t>
        </is>
      </c>
    </row>
    <row r="33" ht="36" customHeight="1">
      <c r="A33" s="10" t="n">
        <v>32</v>
      </c>
      <c r="B33" s="10" t="inlineStr">
        <is>
          <t>Of the non-Americans who have won the Phoenix Open as of 2024, who was the youngest at the time of his win?</t>
        </is>
      </c>
      <c r="C33" s="10" t="inlineStr">
        <is>
          <t>Hideki Matsuyama</t>
        </is>
      </c>
      <c r="D33" s="10" t="inlineStr">
        <is>
          <t>Hideki Matsuyama</t>
        </is>
      </c>
      <c r="E33" s="3" t="n">
        <v>1</v>
      </c>
      <c r="F33" s="10" t="str"/>
    </row>
    <row r="34" ht="54" customHeight="1">
      <c r="A34" s="10" t="n">
        <v>33</v>
      </c>
      <c r="B34" s="10" t="inlineStr">
        <is>
          <t>What was the pseudonym of one of the co-founders of the Eagle Awards that won Favourite Specialist Comics Publication/Trade Publication 1977 and 1978?</t>
        </is>
      </c>
      <c r="C34" s="10" t="inlineStr">
        <is>
          <t>Burt</t>
        </is>
      </c>
      <c r="D34" s="10" t="inlineStr">
        <is>
          <t>Insufficient evidence to determine the pseudonym, but Richard Burton and Mike Conroy are the co-founders of the Eagle Awards.</t>
        </is>
      </c>
      <c r="E34" s="3" t="n">
        <v>0</v>
      </c>
      <c r="F34" s="10" t="inlineStr">
        <is>
          <t>정답을 제시하지 못함.</t>
        </is>
      </c>
    </row>
    <row r="35" ht="36" customHeight="1">
      <c r="A35" s="10" t="n">
        <v>34</v>
      </c>
      <c r="B35" s="10" t="inlineStr">
        <is>
          <t>By what amount was the budget of Peter Jackson's King Kong higher than the budget of John Guillermin's version of King Kong?</t>
        </is>
      </c>
      <c r="C35" s="10" t="inlineStr">
        <is>
          <t>$183 million</t>
        </is>
      </c>
      <c r="D35" s="10" t="inlineStr">
        <is>
          <t>$183 million</t>
        </is>
      </c>
      <c r="E35" s="3" t="n">
        <v>1</v>
      </c>
      <c r="F35" s="10" t="str"/>
    </row>
    <row r="36" ht="36" customHeight="1">
      <c r="A36" s="10" t="n">
        <v>35</v>
      </c>
      <c r="B36" s="10" t="inlineStr">
        <is>
          <t>Adolf Hitler was born exactly 110 years before which US mass shooting?</t>
        </is>
      </c>
      <c r="C36" s="10" t="inlineStr">
        <is>
          <t>Columbine</t>
        </is>
      </c>
      <c r="D36" s="10" t="inlineStr">
        <is>
          <t>Insufficient evidence to determine the US mass shooting that occurred exactly 110 years after Adolf Hitler's birth.</t>
        </is>
      </c>
      <c r="E36" s="3" t="n">
        <v>0</v>
      </c>
      <c r="F36" s="10" t="inlineStr">
        <is>
          <t>정답을 제시하지 못함.</t>
        </is>
      </c>
    </row>
    <row r="37" ht="72" customHeight="1">
      <c r="A37" s="10" t="n">
        <v>36</v>
      </c>
      <c r="B37" s="10" t="inlineStr">
        <is>
          <t xml:space="preserve">I'm thinking of a famous house, can you tell me which one from these clues?  * The author of a philosophical work whose frontispiece was designed by Abraham Bosse spent time here. * The son of Francis Talbot and Mary Dacre used this house as a royal jail.  </t>
        </is>
      </c>
      <c r="C37" s="10" t="inlineStr">
        <is>
          <t>Chatsworth House</t>
        </is>
      </c>
      <c r="D37" s="10" t="inlineStr">
        <is>
          <t>Chatsworth House</t>
        </is>
      </c>
      <c r="E37" s="3" t="n">
        <v>1</v>
      </c>
      <c r="F37" s="10" t="str"/>
    </row>
    <row r="38" ht="54" customHeight="1">
      <c r="A38" s="10" t="n">
        <v>37</v>
      </c>
      <c r="B38" s="10" t="inlineStr">
        <is>
          <t>How many years elapsed between the release of the song "I Think I'm Go Go" by the band Squeeze and the theatrical premier of E.T. the movie?</t>
        </is>
      </c>
      <c r="C38" s="10" t="inlineStr">
        <is>
          <t>2</t>
        </is>
      </c>
      <c r="D38" s="10" t="inlineStr">
        <is>
          <t>2 years and 4 months</t>
        </is>
      </c>
      <c r="E38" s="3" t="n">
        <v>1</v>
      </c>
      <c r="F38" s="10" t="inlineStr">
        <is>
          <t>핵심 연수 2년이 일치하므로 정답 처리. 부가적인 '4개월'은 별도 사실 검증 대상.</t>
        </is>
      </c>
    </row>
    <row r="39" ht="54" customHeight="1">
      <c r="A39" s="10" t="n">
        <v>38</v>
      </c>
      <c r="B39" s="10" t="inlineStr">
        <is>
          <t>An episode of the first season of the show Digimon had an English air date exactly 2 years before 9/11 - what Digimon destroyed the Black Gear in that episode?</t>
        </is>
      </c>
      <c r="C39" s="10" t="inlineStr">
        <is>
          <t>Kabuterimon</t>
        </is>
      </c>
      <c r="D39" s="10" t="inlineStr">
        <is>
          <t>Togemon</t>
        </is>
      </c>
      <c r="E39" s="3" t="n">
        <v>0</v>
      </c>
      <c r="F39" s="10" t="inlineStr">
        <is>
          <t>기준 정답과 불일치.</t>
        </is>
      </c>
    </row>
    <row r="40" ht="108" customHeight="1">
      <c r="A40" s="10" t="n">
        <v>39</v>
      </c>
      <c r="B40" s="10" t="inlineStr">
        <is>
          <t>How old was the first minister of the Ministry of Digital Affairs in Poland when Andrzej Halicki became minister?</t>
        </is>
      </c>
      <c r="C40" s="10" t="inlineStr">
        <is>
          <t>The first minister of the Ministry of Digital Affairs in Poland Anna Streżyńska was 47 years old when Andrzej Halicki became minister in 2014. Anna Streżyńska was born on May 11th, 1967.</t>
        </is>
      </c>
      <c r="D40" s="10" t="inlineStr">
        <is>
          <t>47</t>
        </is>
      </c>
      <c r="E40" s="3" t="n">
        <v>1</v>
      </c>
      <c r="F40" s="10" t="inlineStr">
        <is>
          <t>정답과 일치(표현 차이 허용).</t>
        </is>
      </c>
    </row>
    <row r="41" ht="36" customHeight="1">
      <c r="A41" s="10" t="n">
        <v>40</v>
      </c>
      <c r="B41" s="10" t="inlineStr">
        <is>
          <t>Which fast food restaurant opened first, McDonald's, Wendy's or In-and-Out?</t>
        </is>
      </c>
      <c r="C41" s="10" t="inlineStr">
        <is>
          <t>McDonald's in 1940</t>
        </is>
      </c>
      <c r="D41" s="10" t="inlineStr">
        <is>
          <t>McDonald's</t>
        </is>
      </c>
      <c r="E41" s="3" t="n">
        <v>1</v>
      </c>
      <c r="F41" s="10" t="inlineStr">
        <is>
          <t>정답과 일치(표현 차이 허용).</t>
        </is>
      </c>
    </row>
    <row r="42" ht="72" customHeight="1">
      <c r="A42" s="10" t="n">
        <v>41</v>
      </c>
      <c r="B42" s="10" t="inlineStr">
        <is>
          <t>If you take the height of the Eiffel Tower in metres, add the number of arrondissements in Paris and subtract the street number of the official residence of the French prime minister, is the final answer a prime number?</t>
        </is>
      </c>
      <c r="C42" s="10" t="inlineStr">
        <is>
          <t>Yes</t>
        </is>
      </c>
      <c r="D42" s="10" t="inlineStr">
        <is>
          <t>Yes</t>
        </is>
      </c>
      <c r="E42" s="3" t="n">
        <v>1</v>
      </c>
      <c r="F42" s="10" t="str"/>
    </row>
    <row r="43" ht="36" customHeight="1">
      <c r="A43" s="10" t="n">
        <v>42</v>
      </c>
      <c r="B43" s="10" t="inlineStr">
        <is>
          <t>Who won the French Open Men’s Singles tournament the year that New York City FC won their first MLS Cup title?</t>
        </is>
      </c>
      <c r="C43" s="10" t="inlineStr">
        <is>
          <t>Novak Djokovic</t>
        </is>
      </c>
      <c r="D43" s="10" t="inlineStr">
        <is>
          <t>Novak Djokovic</t>
        </is>
      </c>
      <c r="E43" s="3" t="n">
        <v>1</v>
      </c>
      <c r="F43" s="10" t="str"/>
    </row>
    <row r="44" ht="54" customHeight="1">
      <c r="A44" s="10" t="n">
        <v>43</v>
      </c>
      <c r="B44" s="10" t="inlineStr">
        <is>
          <t>What drug did the male founder of the company that first cloned a U.S. endangered species help study with the International Foundation for Advanced Study?</t>
        </is>
      </c>
      <c r="C44" s="10" t="inlineStr">
        <is>
          <t>LSD</t>
        </is>
      </c>
      <c r="D44" s="10" t="inlineStr">
        <is>
          <t>Insufficient information to determine the drug studied.</t>
        </is>
      </c>
      <c r="E44" s="3" t="n">
        <v>0</v>
      </c>
      <c r="F44" s="10" t="inlineStr">
        <is>
          <t>정답을 제시하지 못함.</t>
        </is>
      </c>
    </row>
    <row r="45" ht="36" customHeight="1">
      <c r="A45" s="10" t="n">
        <v>44</v>
      </c>
      <c r="B45" s="10" t="inlineStr">
        <is>
          <t xml:space="preserve">What is the burial place of the most successful racehorse in the Grand National's history, as of 2024?  </t>
        </is>
      </c>
      <c r="C45" s="10" t="inlineStr">
        <is>
          <t>The winning post at Aintree Racecourse</t>
        </is>
      </c>
      <c r="D45" s="10" t="inlineStr">
        <is>
          <t>The winning post of the Aintree Racecourse</t>
        </is>
      </c>
      <c r="E45" s="3" t="n">
        <v>1</v>
      </c>
      <c r="F45" s="10" t="inlineStr">
        <is>
          <t>정답과 일치(표현 차이 허용).</t>
        </is>
      </c>
    </row>
    <row r="46" ht="36" customHeight="1">
      <c r="A46" s="10" t="n">
        <v>45</v>
      </c>
      <c r="B46" s="10" t="inlineStr">
        <is>
          <t>What is the birth year of the American President who once pet the cat who was buried at the Hagia Sofia in 2020?</t>
        </is>
      </c>
      <c r="C46" s="10" t="inlineStr">
        <is>
          <t>1961</t>
        </is>
      </c>
      <c r="D46" s="10" t="inlineStr">
        <is>
          <t>Insufficient information</t>
        </is>
      </c>
      <c r="E46" s="3" t="n">
        <v>0</v>
      </c>
      <c r="F46" s="10" t="inlineStr">
        <is>
          <t>정답을 제시하지 못함.</t>
        </is>
      </c>
    </row>
    <row r="47" ht="18" customHeight="1">
      <c r="A47" s="10" t="n">
        <v>46</v>
      </c>
      <c r="B47" s="10" t="inlineStr">
        <is>
          <t>Who lived longer one of the Bronte sisters or Jane Austen?</t>
        </is>
      </c>
      <c r="C47" s="10" t="inlineStr">
        <is>
          <t>Jane Austen</t>
        </is>
      </c>
      <c r="D47" s="10" t="inlineStr">
        <is>
          <t>Jane Austen lived longer.</t>
        </is>
      </c>
      <c r="E47" s="3" t="n">
        <v>1</v>
      </c>
      <c r="F47" s="10" t="inlineStr">
        <is>
          <t>정답과 일치(표현 차이 허용).</t>
        </is>
      </c>
    </row>
    <row r="48" ht="54" customHeight="1">
      <c r="A48" s="10" t="n">
        <v>47</v>
      </c>
      <c r="B48" s="10" t="inlineStr">
        <is>
          <t>How many more letters does the name of the city that the director of "Whiplash" (2014) was born in have compared the name of the city in which the film first premiered?</t>
        </is>
      </c>
      <c r="C48" s="10" t="inlineStr">
        <is>
          <t>2</t>
        </is>
      </c>
      <c r="D48" s="10" t="inlineStr">
        <is>
          <t>3</t>
        </is>
      </c>
      <c r="E48" s="3" t="n">
        <v>0</v>
      </c>
      <c r="F48" s="10" t="inlineStr">
        <is>
          <t>기준 정답과 불일치.</t>
        </is>
      </c>
    </row>
    <row r="49" ht="54" customHeight="1">
      <c r="A49" s="10" t="n">
        <v>48</v>
      </c>
      <c r="B49" s="10" t="inlineStr">
        <is>
          <t>How many more letters does the name of the city that the director of "Whiplash" (2014) was born in have compared the name of the city in which the film first premiered?</t>
        </is>
      </c>
      <c r="C49" s="10" t="inlineStr">
        <is>
          <t>2</t>
        </is>
      </c>
      <c r="D49" s="10" t="inlineStr">
        <is>
          <t>2</t>
        </is>
      </c>
      <c r="E49" s="3" t="n">
        <v>1</v>
      </c>
      <c r="F49" s="10" t="str"/>
    </row>
    <row r="50" ht="72" customHeight="1">
      <c r="A50" s="10" t="n">
        <v>49</v>
      </c>
      <c r="B50" s="10" t="inlineStr">
        <is>
          <t>If you take the height of the Eiffel Tower in metres, add the number of arrondissements in Paris and subtract the street number of the official residence of the French prime minister, is the final answer a prime number?</t>
        </is>
      </c>
      <c r="C50" s="10" t="inlineStr">
        <is>
          <t>Yes</t>
        </is>
      </c>
      <c r="D50" s="10" t="inlineStr">
        <is>
          <t>No</t>
        </is>
      </c>
      <c r="E50" s="3" t="n">
        <v>0</v>
      </c>
      <c r="F50" s="10" t="inlineStr">
        <is>
          <t>기준 정답과 불일치.</t>
        </is>
      </c>
    </row>
    <row r="51" ht="90" customHeight="1">
      <c r="A51" s="10" t="n">
        <v>50</v>
      </c>
      <c r="B51" s="10" t="inlineStr">
        <is>
          <t>How many years were between the publication of a book considered 'one of the seminal works of fiction of the 20th century', and the Japanese release of the retail version of the game "Resident Evil: Revelations 2" for the PS3, of which the author of the 20th century book was a great inspiration for the plot?</t>
        </is>
      </c>
      <c r="C51" s="10" t="inlineStr">
        <is>
          <t>100</t>
        </is>
      </c>
      <c r="D51" s="10" t="inlineStr">
        <is>
          <t>100</t>
        </is>
      </c>
      <c r="E51" s="3" t="n">
        <v>1</v>
      </c>
      <c r="F51" s="10" t="str"/>
    </row>
    <row r="52" ht="54" customHeight="1">
      <c r="A52" s="10" t="n">
        <v>51</v>
      </c>
      <c r="B52" s="10" t="inlineStr">
        <is>
          <t>Which MP standing as the leader of a major party in the 2019 United Kingdom General Election was also an MP for Henley?</t>
        </is>
      </c>
      <c r="C52" s="10" t="inlineStr">
        <is>
          <t>Boris Johnson was leader of the Conservative Party and a former MP for Henley.</t>
        </is>
      </c>
      <c r="D52" s="10" t="inlineStr">
        <is>
          <t>Insufficient evidence to determine the answer.</t>
        </is>
      </c>
      <c r="E52" s="3" t="n">
        <v>0</v>
      </c>
      <c r="F52" s="10" t="inlineStr">
        <is>
          <t>정답을 제시하지 못함.</t>
        </is>
      </c>
    </row>
    <row r="53" ht="36" customHeight="1">
      <c r="A53" s="10" t="n">
        <v>52</v>
      </c>
      <c r="B53" s="10" t="inlineStr">
        <is>
          <t>Which fast food restaurant opened first, McDonald's, Wendy's or In-and-Out?</t>
        </is>
      </c>
      <c r="C53" s="10" t="inlineStr">
        <is>
          <t>McDonald's in 1940</t>
        </is>
      </c>
      <c r="D53" s="10" t="inlineStr">
        <is>
          <t>In-N-Out</t>
        </is>
      </c>
      <c r="E53" s="3" t="n">
        <v>0</v>
      </c>
      <c r="F53" s="10" t="inlineStr">
        <is>
          <t>기준 정답과 불일치.</t>
        </is>
      </c>
    </row>
    <row r="54" ht="36" customHeight="1">
      <c r="A54" s="10" t="n">
        <v>53</v>
      </c>
      <c r="B54" s="10" t="inlineStr">
        <is>
          <t>How many films had the actress who played Trudi Frazer in "Once Upon a Time in Hollywood" acted in before?</t>
        </is>
      </c>
      <c r="C54" s="10" t="inlineStr">
        <is>
          <t>3</t>
        </is>
      </c>
      <c r="D54" s="10" t="inlineStr">
        <is>
          <t>3</t>
        </is>
      </c>
      <c r="E54" s="3" t="n">
        <v>1</v>
      </c>
      <c r="F54" s="10" t="str"/>
    </row>
    <row r="55" ht="36" customHeight="1">
      <c r="A55" s="10" t="n">
        <v>54</v>
      </c>
      <c r="B55" s="10" t="inlineStr">
        <is>
          <t>What age was the Director of Inception (2010) when the film was released in the UK?</t>
        </is>
      </c>
      <c r="C55" s="10" t="inlineStr">
        <is>
          <t>39</t>
        </is>
      </c>
      <c r="D55" s="10" t="inlineStr">
        <is>
          <t>39</t>
        </is>
      </c>
      <c r="E55" s="3" t="n">
        <v>1</v>
      </c>
      <c r="F55" s="10" t="str"/>
    </row>
    <row r="56" ht="54" customHeight="1">
      <c r="A56" s="10" t="n">
        <v>55</v>
      </c>
      <c r="B56" s="10" t="inlineStr">
        <is>
          <t>What famous film maker once provided editorial assistance for a 90s documentary on Mongolian-Tuvan throat singing before directing a series of superhero movies?</t>
        </is>
      </c>
      <c r="C56" s="10" t="inlineStr">
        <is>
          <t>Christopher Nolan</t>
        </is>
      </c>
      <c r="D56" s="10" t="inlineStr">
        <is>
          <t>Christopher Nolan</t>
        </is>
      </c>
      <c r="E56" s="3" t="n">
        <v>1</v>
      </c>
      <c r="F56" s="10" t="str"/>
    </row>
    <row r="57" ht="36" customHeight="1">
      <c r="A57" s="10" t="n">
        <v>56</v>
      </c>
      <c r="B57" s="10" t="inlineStr">
        <is>
          <t>After Edward II, who was the next English monarch to have been born outside of England?</t>
        </is>
      </c>
      <c r="C57" s="10" t="inlineStr">
        <is>
          <t>Richard II</t>
        </is>
      </c>
      <c r="D57" s="10" t="inlineStr">
        <is>
          <t>James I (James VI of Scotland)</t>
        </is>
      </c>
      <c r="E57" s="3" t="n">
        <v>0</v>
      </c>
      <c r="F57" s="10" t="inlineStr">
        <is>
          <t>기준 정답과 불일치.</t>
        </is>
      </c>
    </row>
    <row r="58" ht="36" customHeight="1">
      <c r="A58" s="10" t="n">
        <v>57</v>
      </c>
      <c r="B58" s="10" t="inlineStr">
        <is>
          <t>By what amount was the budget of Peter Jackson's King Kong higher than the budget of John Guillermin's version of King Kong?</t>
        </is>
      </c>
      <c r="C58" s="10" t="inlineStr">
        <is>
          <t>$183 million</t>
        </is>
      </c>
      <c r="D58" s="10" t="n"/>
      <c r="E58" s="3" t="n">
        <v>0</v>
      </c>
      <c r="F58" s="10" t="inlineStr">
        <is>
          <t>정답을 제시하지 못함.</t>
        </is>
      </c>
    </row>
    <row r="59" ht="36" customHeight="1">
      <c r="A59" s="10" t="n">
        <v>58</v>
      </c>
      <c r="B59" s="10" t="inlineStr">
        <is>
          <t>Of the non-Americans who have won the Phoenix Open as of 2024, who was the youngest at the time of his win?</t>
        </is>
      </c>
      <c r="C59" s="10" t="inlineStr">
        <is>
          <t>Hideki Matsuyama</t>
        </is>
      </c>
      <c r="D59" s="10" t="inlineStr">
        <is>
          <t>Insufficient evidence from provided passages.</t>
        </is>
      </c>
      <c r="E59" s="3" t="n">
        <v>0</v>
      </c>
      <c r="F59" s="10" t="inlineStr">
        <is>
          <t>정답을 제시하지 못함.</t>
        </is>
      </c>
    </row>
    <row r="60" ht="36" customHeight="1">
      <c r="A60" s="10" t="n">
        <v>59</v>
      </c>
      <c r="B60" s="10" t="inlineStr">
        <is>
          <t>Who was the MVP in the season that Cam Plante played in the National Hockey League?</t>
        </is>
      </c>
      <c r="C60" s="10" t="inlineStr">
        <is>
          <t>Wayne Gretzky</t>
        </is>
      </c>
      <c r="D60" s="10" t="inlineStr">
        <is>
          <t>Wayne Gretzky (Oilers)</t>
        </is>
      </c>
      <c r="E60" s="3" t="n">
        <v>1</v>
      </c>
      <c r="F60" s="10" t="inlineStr">
        <is>
          <t>정답과 일치(표현 차이 허용).</t>
        </is>
      </c>
    </row>
    <row r="61" ht="36" customHeight="1">
      <c r="A61" s="10" t="n">
        <v>60</v>
      </c>
      <c r="B61" s="10" t="inlineStr">
        <is>
          <t>Andre the Giant's favorite acting role was for a 1987 film. Who was the director of that film?</t>
        </is>
      </c>
      <c r="C61" s="10" t="inlineStr">
        <is>
          <t>Rob Reiner</t>
        </is>
      </c>
      <c r="D61" s="10" t="inlineStr">
        <is>
          <t>Insufficient evidence</t>
        </is>
      </c>
      <c r="E61" s="3" t="n">
        <v>0</v>
      </c>
      <c r="F61" s="10" t="inlineStr">
        <is>
          <t>정답을 제시하지 못함.</t>
        </is>
      </c>
    </row>
    <row r="62" ht="54" customHeight="1">
      <c r="A62" s="10" t="n">
        <v>61</v>
      </c>
      <c r="B62" s="10" t="inlineStr">
        <is>
          <t>Tell me the name of the place I am thinking of based on these clues:  - I am a metropolitan borough in the West Midlands, UK - I am not a city - My boroughs name does not relate to a town</t>
        </is>
      </c>
      <c r="C62" s="10" t="inlineStr">
        <is>
          <t>Sandwell.</t>
        </is>
      </c>
      <c r="D62" s="10" t="inlineStr">
        <is>
          <t>Sandwell</t>
        </is>
      </c>
      <c r="E62" s="3" t="n">
        <v>1</v>
      </c>
      <c r="F62" s="10" t="str"/>
    </row>
    <row r="63" ht="126" customHeight="1">
      <c r="A63" s="10" t="n">
        <v>62</v>
      </c>
      <c r="B63" s="10" t="inlineStr">
        <is>
          <t>In September 1607, two Earls and their followers left Rathmullan for Rome. The event was first called a "flight" in a book published in 1868. What is the name of the book?</t>
        </is>
      </c>
      <c r="C63" s="10" t="inlineStr">
        <is>
          <t>The Fate and Fortunes of Hugh O'Neill, Earl of Tyrone and Rory O'Donnel, Earl of Tyrconnel; their flight from Ireland, and death in exile (or "Fate and Fortunes of the Earls of Tyrone and Tyrconnell") by Charles Patrick Meehan</t>
        </is>
      </c>
      <c r="D63" s="10" t="inlineStr">
        <is>
          <t>The name of the book is not provided in the given passages. The book was written by the Reverend C. P. Meehan and published in 1868, but its exact title is not mentioned.</t>
        </is>
      </c>
      <c r="E63" s="3" t="n">
        <v>0</v>
      </c>
      <c r="F63" s="10" t="inlineStr">
        <is>
          <t>정답을 제시하지 못함.</t>
        </is>
      </c>
    </row>
    <row r="64" ht="54" customHeight="1">
      <c r="A64" s="10" t="n">
        <v>63</v>
      </c>
      <c r="B64" s="10" t="inlineStr">
        <is>
          <t>Which MP standing as the leader of a major party in the 2019 United Kingdom General Election was also an MP for Henley?</t>
        </is>
      </c>
      <c r="C64" s="10" t="inlineStr">
        <is>
          <t>Boris Johnson was leader of the Conservative Party and a former MP for Henley.</t>
        </is>
      </c>
      <c r="D64" s="10" t="inlineStr">
        <is>
          <t>Boris Johnson</t>
        </is>
      </c>
      <c r="E64" s="3" t="n">
        <v>1</v>
      </c>
      <c r="F64" s="10" t="inlineStr">
        <is>
          <t>정답과 일치(표현 차이 허용).</t>
        </is>
      </c>
    </row>
    <row r="65" ht="54" customHeight="1">
      <c r="A65" s="10" t="n">
        <v>64</v>
      </c>
      <c r="B65" s="10" t="inlineStr">
        <is>
          <t>What was the pseudonym of one of the co-founders of the Eagle Awards that won Favourite Specialist Comics Publication/Trade Publication 1977 and 1978?</t>
        </is>
      </c>
      <c r="C65" s="10" t="inlineStr">
        <is>
          <t>Burt</t>
        </is>
      </c>
      <c r="D65" s="10" t="inlineStr">
        <is>
          <t>Burt</t>
        </is>
      </c>
      <c r="E65" s="3" t="n">
        <v>1</v>
      </c>
      <c r="F65" s="10" t="str"/>
    </row>
    <row r="66" ht="36" customHeight="1">
      <c r="A66" s="10" t="n">
        <v>65</v>
      </c>
      <c r="B66" s="10" t="inlineStr">
        <is>
          <t>How old would Olivia Newton-John have been at the release of Grease 2 in the United States?</t>
        </is>
      </c>
      <c r="C66" s="10" t="inlineStr">
        <is>
          <t>33 years old.</t>
        </is>
      </c>
      <c r="D66" s="10" t="inlineStr">
        <is>
          <t>34</t>
        </is>
      </c>
      <c r="E66" s="3" t="n">
        <v>0</v>
      </c>
      <c r="F66" s="10" t="inlineStr">
        <is>
          <t>기준 정답과 불일치.</t>
        </is>
      </c>
    </row>
    <row r="67" ht="108" customHeight="1">
      <c r="A67" s="10" t="n">
        <v>66</v>
      </c>
      <c r="B67" s="10" t="inlineStr">
        <is>
          <t>How many of the first 8 Harry Potter films based on the original 7 books were released in years when a United States presidential election took place, and what movies were they?</t>
        </is>
      </c>
      <c r="C67" s="10" t="inlineStr">
        <is>
          <t>One of the original 8 Harry Potter films based on the original 7 books coincided with a U.S. presidential election, and the film was Harry Potter and the Prisoner of Azkaban.</t>
        </is>
      </c>
      <c r="D67" s="10" t="inlineStr">
        <is>
          <t>1 (Harry Potter and the Prisoner of Azkaban)</t>
        </is>
      </c>
      <c r="E67" s="3" t="n">
        <v>1</v>
      </c>
      <c r="F67" s="10" t="inlineStr">
        <is>
          <t>정답과 일치(표현 차이 허용).</t>
        </is>
      </c>
    </row>
    <row r="68" ht="36" customHeight="1">
      <c r="A68" s="10" t="n">
        <v>67</v>
      </c>
      <c r="B68" s="10" t="inlineStr">
        <is>
          <t xml:space="preserve">What is the burial place of the most successful racehorse in the Grand National's history, as of 2024?  </t>
        </is>
      </c>
      <c r="C68" s="10" t="inlineStr">
        <is>
          <t>The winning post at Aintree Racecourse</t>
        </is>
      </c>
      <c r="D68" s="10" t="inlineStr">
        <is>
          <t>Insufficient information to determine the burial place.</t>
        </is>
      </c>
      <c r="E68" s="3" t="n">
        <v>0</v>
      </c>
      <c r="F68" s="10" t="inlineStr">
        <is>
          <t>정답을 제시하지 못함.</t>
        </is>
      </c>
    </row>
    <row r="69" ht="54" customHeight="1">
      <c r="A69" s="10" t="n">
        <v>68</v>
      </c>
      <c r="B69" s="10" t="inlineStr">
        <is>
          <t>Frank Lampard scored 5 league goals in his debut season at Chelsea. How many more league goals did Didier Drogba score during his debut season at Chelsea?</t>
        </is>
      </c>
      <c r="C69" s="10" t="inlineStr">
        <is>
          <t>5 more goals</t>
        </is>
      </c>
      <c r="D69" s="10" t="inlineStr">
        <is>
          <t>5</t>
        </is>
      </c>
      <c r="E69" s="3" t="n">
        <v>1</v>
      </c>
      <c r="F69" s="10" t="inlineStr">
        <is>
          <t>정답과 일치(표현 차이 허용).</t>
        </is>
      </c>
    </row>
    <row r="70" ht="72" customHeight="1">
      <c r="A70" s="10" t="n">
        <v>69</v>
      </c>
      <c r="B70" s="10" t="inlineStr">
        <is>
          <t xml:space="preserve">I'm thinking of a famous house, can you tell me which one from these clues?  * The author of a philosophical work whose frontispiece was designed by Abraham Bosse spent time here. * The son of Francis Talbot and Mary Dacre used this house as a royal jail.  </t>
        </is>
      </c>
      <c r="C70" s="10" t="inlineStr">
        <is>
          <t>Chatsworth House</t>
        </is>
      </c>
      <c r="D70" s="10" t="inlineStr">
        <is>
          <t>Wingfield Manor</t>
        </is>
      </c>
      <c r="E70" s="3" t="n">
        <v>0</v>
      </c>
      <c r="F70" s="10" t="inlineStr">
        <is>
          <t>기준 정답과 불일치.</t>
        </is>
      </c>
    </row>
    <row r="71" ht="108" customHeight="1">
      <c r="A71" s="10" t="n">
        <v>70</v>
      </c>
      <c r="B71" s="10" t="inlineStr">
        <is>
          <t>How many of the first 8 Harry Potter films based on the original 7 books were released in years when a United States presidential election took place, and what movies were they?</t>
        </is>
      </c>
      <c r="C71" s="10" t="inlineStr">
        <is>
          <t>One of the original 8 Harry Potter films based on the original 7 books coincided with a U.S. presidential election, and the film was Harry Potter and the Prisoner of Azkaban.</t>
        </is>
      </c>
      <c r="D71" s="10" t="inlineStr">
        <is>
          <t>2 films: the ones released in 2000 and 2004.</t>
        </is>
      </c>
      <c r="E71" s="3" t="n">
        <v>0</v>
      </c>
      <c r="F71" s="10" t="inlineStr">
        <is>
          <t>기준 정답과 불일치.</t>
        </is>
      </c>
    </row>
    <row r="72" ht="36" customHeight="1">
      <c r="A72" s="10" t="n">
        <v>71</v>
      </c>
      <c r="B72" s="10" t="inlineStr">
        <is>
          <t>What age was the Director of Inception (2010) when the film was released in the UK?</t>
        </is>
      </c>
      <c r="C72" s="10" t="inlineStr">
        <is>
          <t>39</t>
        </is>
      </c>
      <c r="D72" s="10" t="inlineStr">
        <is>
          <t>40</t>
        </is>
      </c>
      <c r="E72" s="3" t="n">
        <v>0</v>
      </c>
      <c r="F72" s="10" t="inlineStr">
        <is>
          <t>기준 정답과 불일치.</t>
        </is>
      </c>
    </row>
    <row r="73" ht="36" customHeight="1">
      <c r="A73" s="10" t="n">
        <v>72</v>
      </c>
      <c r="B73" s="10" t="inlineStr">
        <is>
          <t>Adolf Hitler was born exactly 110 years before which US mass shooting?</t>
        </is>
      </c>
      <c r="C73" s="10" t="inlineStr">
        <is>
          <t>Columbine</t>
        </is>
      </c>
      <c r="D73" s="10" t="inlineStr">
        <is>
          <t>Columbine High School massacre</t>
        </is>
      </c>
      <c r="E73" s="3" t="n">
        <v>1</v>
      </c>
      <c r="F73" s="10" t="inlineStr">
        <is>
          <t>정답과 일치(표현 차이 허용).</t>
        </is>
      </c>
    </row>
    <row r="74" ht="54" customHeight="1">
      <c r="A74" s="10" t="n">
        <v>73</v>
      </c>
      <c r="B74" s="10" t="inlineStr">
        <is>
          <t>Frank Lampard scored 5 league goals in his debut season at Chelsea. How many more league goals did Didier Drogba score during his debut season at Chelsea?</t>
        </is>
      </c>
      <c r="C74" s="10" t="inlineStr">
        <is>
          <t>5 more goals</t>
        </is>
      </c>
      <c r="D74" s="10" t="inlineStr">
        <is>
          <t>15</t>
        </is>
      </c>
      <c r="E74" s="3" t="n">
        <v>0</v>
      </c>
      <c r="F74" s="10" t="inlineStr">
        <is>
          <t>기준 정답과 불일치.</t>
        </is>
      </c>
    </row>
    <row r="75" ht="36" customHeight="1">
      <c r="A75" s="10" t="n">
        <v>74</v>
      </c>
      <c r="B75" s="10" t="inlineStr">
        <is>
          <t>Andre the Giant's favorite acting role was for a 1987 film. Who was the director of that film?</t>
        </is>
      </c>
      <c r="C75" s="10" t="inlineStr">
        <is>
          <t>Rob Reiner</t>
        </is>
      </c>
      <c r="D75" s="10" t="inlineStr">
        <is>
          <t>Rob Reiner</t>
        </is>
      </c>
      <c r="E75" s="3" t="n">
        <v>1</v>
      </c>
      <c r="F75" s="10" t="str"/>
    </row>
    <row r="76" ht="108" customHeight="1">
      <c r="A76" s="10" t="n">
        <v>75</v>
      </c>
      <c r="B76" s="10" t="inlineStr">
        <is>
          <t>The star of the TV show "The Bear" had his breakout role on a Showtime show. The actress who played his older sister on that Showtime show released an album in 2007. The label who released her album released their first album 27 years previous. From their first album, what number did the title track reach on the Billboard Hot 100?</t>
        </is>
      </c>
      <c r="C76" s="10" t="inlineStr">
        <is>
          <t>Number 3</t>
        </is>
      </c>
      <c r="D76" s="10" t="inlineStr">
        <is>
          <t>No. 3</t>
        </is>
      </c>
      <c r="E76" s="3" t="n">
        <v>1</v>
      </c>
      <c r="F76" s="10" t="inlineStr">
        <is>
          <t>정답과 일치(표현 차이 허용).</t>
        </is>
      </c>
    </row>
    <row r="77" ht="36" customHeight="1">
      <c r="A77" s="10" t="n">
        <v>76</v>
      </c>
      <c r="B77" s="10" t="inlineStr">
        <is>
          <t>How many films had the actress who played Trudi Frazer in "Once Upon a Time in Hollywood" acted in before?</t>
        </is>
      </c>
      <c r="C77" s="10" t="inlineStr">
        <is>
          <t>3</t>
        </is>
      </c>
      <c r="D77" s="10" t="inlineStr">
        <is>
          <t>Insufficient information to determine the number of films Julia Butters had acted in before "Once Upon a Time in Hollywood."</t>
        </is>
      </c>
      <c r="E77" s="3" t="n">
        <v>0</v>
      </c>
      <c r="F77" s="10" t="inlineStr">
        <is>
          <t>정답을 제시하지 못함.</t>
        </is>
      </c>
    </row>
    <row r="78" ht="18" customHeight="1">
      <c r="A78" s="10" t="n">
        <v>77</v>
      </c>
      <c r="B78" s="10" t="inlineStr">
        <is>
          <t>Which member of the Wu-Tang Clan was born on Staten Island?</t>
        </is>
      </c>
      <c r="C78" s="10" t="inlineStr">
        <is>
          <t>Ghostface Killah</t>
        </is>
      </c>
      <c r="D78" s="10" t="inlineStr">
        <is>
          <t>Cappadonna, Inspectah Deck, Raekwon, and U-God</t>
        </is>
      </c>
      <c r="E78" s="3" t="n">
        <v>0</v>
      </c>
      <c r="F78" s="10" t="inlineStr">
        <is>
          <t>Ghostface Killah가 포함되지 않아 기준 정답 불일치.</t>
        </is>
      </c>
    </row>
    <row r="79" ht="54" customHeight="1">
      <c r="A79" s="10" t="n">
        <v>78</v>
      </c>
      <c r="B79" s="10" t="inlineStr">
        <is>
          <t>What famous film maker once provided editorial assistance for a 90s documentary on Mongolian-Tuvan throat singing before directing a series of superhero movies?</t>
        </is>
      </c>
      <c r="C79" s="10" t="inlineStr">
        <is>
          <t>Christopher Nolan</t>
        </is>
      </c>
      <c r="D79" s="10" t="inlineStr">
        <is>
          <t>Roko Belic</t>
        </is>
      </c>
      <c r="E79" s="3" t="n">
        <v>0</v>
      </c>
      <c r="F79" s="10" t="inlineStr">
        <is>
          <t>기준 정답과 불일치.</t>
        </is>
      </c>
    </row>
    <row r="80" ht="90" customHeight="1">
      <c r="A80" s="10" t="n">
        <v>79</v>
      </c>
      <c r="B80" s="10" t="inlineStr">
        <is>
          <t>An Australian artist, born the same year as artist Janet Cumbrae Stewart and fellow member of the Melbourne Society of Women Painters and Sculptors, had her painting featured on the cover of Women's World Magazine in 1923. What is the name of the painting?</t>
        </is>
      </c>
      <c r="C80" s="10" t="inlineStr">
        <is>
          <t>Reve d'Or</t>
        </is>
      </c>
      <c r="D80" s="10" t="inlineStr">
        <is>
          <t>Insufficient information to determine the name of the painting.</t>
        </is>
      </c>
      <c r="E80" s="3" t="n">
        <v>0</v>
      </c>
      <c r="F80" s="10" t="inlineStr">
        <is>
          <t>정답을 제시하지 못함.</t>
        </is>
      </c>
    </row>
    <row r="81" ht="36" customHeight="1">
      <c r="A81" s="10" t="n">
        <v>80</v>
      </c>
      <c r="B81" s="10" t="inlineStr">
        <is>
          <t>What is the total number of pages in the first two first-edition books in the Emperyan Series by Rebecca Yarros?</t>
        </is>
      </c>
      <c r="C81" s="10" t="inlineStr">
        <is>
          <t>1135</t>
        </is>
      </c>
      <c r="D81" s="10" t="inlineStr">
        <is>
          <t>1135</t>
        </is>
      </c>
      <c r="E81" s="3" t="n">
        <v>1</v>
      </c>
      <c r="F81" s="10" t="str"/>
    </row>
  </sheetData>
  <dataValidations count="1">
    <dataValidation sqref="E2:E81" showDropDown="0" showInputMessage="0" showErrorMessage="0" allowBlank="1" type="list">
      <formula1>"1,0"</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2026-10-21T04:11:38Z</dcterms:created>
  <dcterms:modified xmlns:dcterms="http://purl.org/dc/terms/" xmlns:xsi="http://www.w3.org/2001/XMLSchema-instance" xsi:type="dcterms:W3CDTF">2026-10-21T04:11:38Z</dcterms:modified>
  <cp:lastModifiedBy>anonymous</cp:lastModifiedBy>
</cp:coreProperties>
</file>