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oune\https-github.com-Youncki25-credit-rating-app\"/>
    </mc:Choice>
  </mc:AlternateContent>
  <xr:revisionPtr revIDLastSave="0" documentId="13_ncr:1_{600D310D-7A16-4275-B0FB-37404C4CF2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G26" i="1"/>
  <c r="D26" i="1"/>
</calcChain>
</file>

<file path=xl/sharedStrings.xml><?xml version="1.0" encoding="utf-8"?>
<sst xmlns="http://schemas.openxmlformats.org/spreadsheetml/2006/main" count="13" uniqueCount="13">
  <si>
    <t>Control of Corruption</t>
  </si>
  <si>
    <t>Current account balance (% of GDP)</t>
  </si>
  <si>
    <t>Exports of goods and services (% of GDP)</t>
  </si>
  <si>
    <t>GDP growth (annual %)</t>
  </si>
  <si>
    <t>GDP per capita (current US$)</t>
  </si>
  <si>
    <t>Imports of goods and services (% of GDP)</t>
  </si>
  <si>
    <t>Inflation, consumer prices (annual %)</t>
  </si>
  <si>
    <t>Political Stability and Absence of Violence</t>
  </si>
  <si>
    <t>Trade openness (% of GDP)</t>
  </si>
  <si>
    <t>Debt (% of GDP)</t>
  </si>
  <si>
    <t>Net lending/borrowing (% of GDP)</t>
  </si>
  <si>
    <t>Interest payments (% of GDP)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</si>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</sst>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topLeftCell="H1" workbookViewId="0">
      <selection activeCell="I27" sqref="I27"/>
    </sheetView>
  </sheetViews>
  <sheetFormatPr baseColWidth="10" defaultColWidth="9.140625" defaultRowHeight="15" x14ac:dyDescent="0.25"/>
  <cols>
    <col min="1" max="13" width="39.140625" customWidth="1"/>
  </cols>
  <sheetData>
    <row r="1" spans="1:13" x14ac:dyDescent="0.25">
      <c r="A1" s="1" t="s">
        <v>12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1">
        <v>2000</v>
      </c>
      <c r="B2">
        <v>-0.58486312627792403</v>
      </c>
      <c r="C2">
        <v>3.5479969429814799</v>
      </c>
      <c r="D2">
        <v>53.921497008916603</v>
      </c>
      <c r="E2">
        <v>6.7873164046315102</v>
      </c>
      <c r="F2">
        <v>404.029784055118</v>
      </c>
      <c r="G2">
        <v>57.495597410595799</v>
      </c>
      <c r="H2">
        <v>-1.8</v>
      </c>
      <c r="I2">
        <v>0.40877357125282299</v>
      </c>
      <c r="J2">
        <v>111.417094419512</v>
      </c>
      <c r="K2">
        <v>24.8</v>
      </c>
      <c r="L2">
        <v>-1.6</v>
      </c>
    </row>
    <row r="3" spans="1:13" x14ac:dyDescent="0.25">
      <c r="A3" s="1">
        <v>2001</v>
      </c>
      <c r="C3">
        <v>2.08657136826562</v>
      </c>
      <c r="D3">
        <v>55.061933282082698</v>
      </c>
      <c r="E3">
        <v>6.1928933123337702</v>
      </c>
      <c r="F3">
        <v>419.20567758090101</v>
      </c>
      <c r="G3">
        <v>56.894004716442097</v>
      </c>
      <c r="H3">
        <v>-0.4</v>
      </c>
      <c r="J3">
        <v>111.955937998525</v>
      </c>
      <c r="K3">
        <v>25.4</v>
      </c>
      <c r="L3">
        <v>-2.2000000000000002</v>
      </c>
    </row>
    <row r="4" spans="1:13" x14ac:dyDescent="0.25">
      <c r="A4" s="1">
        <v>2002</v>
      </c>
      <c r="B4">
        <v>-0.560990810394287</v>
      </c>
      <c r="C4">
        <v>-1.7225592707209501</v>
      </c>
      <c r="D4">
        <v>54.739133688092799</v>
      </c>
      <c r="E4">
        <v>6.32082099160833</v>
      </c>
      <c r="F4">
        <v>445.13286181731303</v>
      </c>
      <c r="G4">
        <v>61.957734964405802</v>
      </c>
      <c r="H4">
        <v>3.8</v>
      </c>
      <c r="I4">
        <v>0.35368114709854098</v>
      </c>
      <c r="J4">
        <v>116.69686865249901</v>
      </c>
      <c r="K4">
        <v>27.7</v>
      </c>
      <c r="L4">
        <v>-1.9</v>
      </c>
    </row>
    <row r="5" spans="1:13" x14ac:dyDescent="0.25">
      <c r="A5" s="1">
        <v>2003</v>
      </c>
      <c r="B5">
        <v>-0.49087256193161</v>
      </c>
      <c r="C5">
        <v>-4.8821170697233498</v>
      </c>
      <c r="D5">
        <v>56.6732579147533</v>
      </c>
      <c r="E5">
        <v>6.8990634905525798</v>
      </c>
      <c r="F5">
        <v>497.11708924925603</v>
      </c>
      <c r="G5">
        <v>67.654696524371502</v>
      </c>
      <c r="H5">
        <v>3.2346481729392602</v>
      </c>
      <c r="I5">
        <v>0.12642437219619801</v>
      </c>
      <c r="J5">
        <v>124.32795443912499</v>
      </c>
      <c r="K5">
        <v>29.8</v>
      </c>
      <c r="L5">
        <v>-2.6</v>
      </c>
    </row>
    <row r="6" spans="1:13" x14ac:dyDescent="0.25">
      <c r="A6" s="1">
        <v>2004</v>
      </c>
      <c r="B6">
        <v>-0.75666028261184703</v>
      </c>
      <c r="C6">
        <v>-2.10663701040253</v>
      </c>
      <c r="D6">
        <v>59.7310414143857</v>
      </c>
      <c r="E6">
        <v>7.5364106089038598</v>
      </c>
      <c r="F6">
        <v>565.45228458621204</v>
      </c>
      <c r="G6">
        <v>73.285456454361594</v>
      </c>
      <c r="H6">
        <v>7.7549474870960102</v>
      </c>
      <c r="I6">
        <v>0.150153517723083</v>
      </c>
      <c r="J6">
        <v>133.016497868747</v>
      </c>
      <c r="K6">
        <v>29.4</v>
      </c>
      <c r="L6">
        <v>-0.1</v>
      </c>
    </row>
    <row r="7" spans="1:13" x14ac:dyDescent="0.25">
      <c r="A7" s="1">
        <v>2005</v>
      </c>
      <c r="B7">
        <v>-0.72958230972289995</v>
      </c>
      <c r="C7">
        <v>-0.97198916289700099</v>
      </c>
      <c r="D7">
        <v>63.6994926701393</v>
      </c>
      <c r="E7">
        <v>7.5472477289591797</v>
      </c>
      <c r="F7">
        <v>710.74675999486101</v>
      </c>
      <c r="G7">
        <v>67.015353374886899</v>
      </c>
      <c r="H7">
        <v>8.2845724312867706</v>
      </c>
      <c r="I7">
        <v>0.48403766751289401</v>
      </c>
      <c r="J7">
        <v>130.71484604502601</v>
      </c>
      <c r="K7">
        <v>28.7</v>
      </c>
      <c r="L7">
        <v>-1</v>
      </c>
    </row>
    <row r="8" spans="1:13" x14ac:dyDescent="0.25">
      <c r="A8" s="1">
        <v>2006</v>
      </c>
      <c r="B8">
        <v>-0.74761736392974898</v>
      </c>
      <c r="C8">
        <v>-0.24670437369826601</v>
      </c>
      <c r="D8">
        <v>67.716814326018707</v>
      </c>
      <c r="E8">
        <v>6.9779548105671099</v>
      </c>
      <c r="F8">
        <v>807.75664511705395</v>
      </c>
      <c r="G8">
        <v>70.596807543579501</v>
      </c>
      <c r="H8">
        <v>7.41801715108463</v>
      </c>
      <c r="I8">
        <v>0.40512025356292702</v>
      </c>
      <c r="J8">
        <v>138.31362186959799</v>
      </c>
      <c r="K8">
        <v>30.2</v>
      </c>
      <c r="L8">
        <v>0.2</v>
      </c>
    </row>
    <row r="9" spans="1:13" x14ac:dyDescent="0.25">
      <c r="A9" s="1">
        <v>2007</v>
      </c>
      <c r="B9">
        <v>-0.63016563653945901</v>
      </c>
      <c r="C9">
        <v>-8.9816593641243898</v>
      </c>
      <c r="D9">
        <v>70.517874602272002</v>
      </c>
      <c r="E9">
        <v>7.1295044860543904</v>
      </c>
      <c r="F9">
        <v>925.64033834871702</v>
      </c>
      <c r="G9">
        <v>84.087509394282307</v>
      </c>
      <c r="H9">
        <v>8.3444488977383706</v>
      </c>
      <c r="I9">
        <v>0.25187197327613797</v>
      </c>
      <c r="J9">
        <v>154.605383996554</v>
      </c>
      <c r="K9">
        <v>32.200000000000003</v>
      </c>
      <c r="L9">
        <v>-1.7</v>
      </c>
    </row>
    <row r="10" spans="1:13" x14ac:dyDescent="0.25">
      <c r="A10" s="1">
        <v>2008</v>
      </c>
      <c r="B10">
        <v>-0.71153289079666104</v>
      </c>
      <c r="C10">
        <v>-10.9179529896098</v>
      </c>
      <c r="D10">
        <v>70.336691940271507</v>
      </c>
      <c r="E10">
        <v>5.6617712089136196</v>
      </c>
      <c r="F10">
        <v>1163.83195772873</v>
      </c>
      <c r="G10">
        <v>83.980787687486796</v>
      </c>
      <c r="H10">
        <v>23.1154483474477</v>
      </c>
      <c r="I10">
        <v>0.16526082158088701</v>
      </c>
      <c r="J10">
        <v>154.31747962775799</v>
      </c>
      <c r="K10">
        <v>31</v>
      </c>
      <c r="L10">
        <v>-0.4</v>
      </c>
    </row>
    <row r="11" spans="1:13" x14ac:dyDescent="0.25">
      <c r="A11" s="1">
        <v>2009</v>
      </c>
      <c r="B11">
        <v>-0.54506403207778897</v>
      </c>
      <c r="C11">
        <v>-6.23310024019381</v>
      </c>
      <c r="D11">
        <v>62.608884066486503</v>
      </c>
      <c r="E11">
        <v>5.3978975401418099</v>
      </c>
      <c r="F11">
        <v>1226.1697605153599</v>
      </c>
      <c r="G11">
        <v>72.097433655271104</v>
      </c>
      <c r="H11">
        <v>6.71698269988629</v>
      </c>
      <c r="I11">
        <v>0.27177596092224099</v>
      </c>
      <c r="J11">
        <v>134.70631772175801</v>
      </c>
      <c r="K11">
        <v>36.200000000000003</v>
      </c>
      <c r="L11">
        <v>-4.8</v>
      </c>
    </row>
    <row r="12" spans="1:13" x14ac:dyDescent="0.25">
      <c r="A12" s="1">
        <v>2010</v>
      </c>
      <c r="B12">
        <v>-0.62254327535629295</v>
      </c>
      <c r="C12">
        <v>-2.9048681522925301</v>
      </c>
      <c r="D12">
        <v>54.175845966851497</v>
      </c>
      <c r="E12">
        <v>6.4232448223948202</v>
      </c>
      <c r="F12">
        <v>1683.1618244397901</v>
      </c>
      <c r="G12">
        <v>59.801841572862699</v>
      </c>
      <c r="H12">
        <v>9.2074664877841492</v>
      </c>
      <c r="I12">
        <v>0.14840787649154699</v>
      </c>
      <c r="J12">
        <v>113.977687539714</v>
      </c>
      <c r="K12">
        <v>37.299999999999997</v>
      </c>
      <c r="L12">
        <v>-2.2999999999999998</v>
      </c>
    </row>
    <row r="13" spans="1:13" x14ac:dyDescent="0.25">
      <c r="A13" s="1">
        <v>2011</v>
      </c>
      <c r="B13">
        <v>-0.61472994089126598</v>
      </c>
      <c r="C13">
        <v>0.13673625119368801</v>
      </c>
      <c r="D13">
        <v>61.180155721195597</v>
      </c>
      <c r="E13">
        <v>6.4131688968168303</v>
      </c>
      <c r="F13">
        <v>1950.9250417491301</v>
      </c>
      <c r="G13">
        <v>64.080422219633704</v>
      </c>
      <c r="H13">
        <v>18.677732277070699</v>
      </c>
      <c r="I13">
        <v>0.18908844888210299</v>
      </c>
      <c r="J13">
        <v>125.26057794082899</v>
      </c>
      <c r="K13">
        <v>36.200000000000003</v>
      </c>
      <c r="L13">
        <v>-0.9</v>
      </c>
    </row>
    <row r="14" spans="1:13" x14ac:dyDescent="0.25">
      <c r="A14" s="1">
        <v>2012</v>
      </c>
      <c r="B14">
        <v>-0.53210598230361905</v>
      </c>
      <c r="C14">
        <v>4.8207823142277704</v>
      </c>
      <c r="D14">
        <v>63.473924903863299</v>
      </c>
      <c r="E14">
        <v>5.5045447041189002</v>
      </c>
      <c r="F14">
        <v>2185.11767654291</v>
      </c>
      <c r="G14">
        <v>59.750191842121403</v>
      </c>
      <c r="H14">
        <v>9.0947033955719299</v>
      </c>
      <c r="I14">
        <v>0.26735866069793701</v>
      </c>
      <c r="J14">
        <v>123.224116745985</v>
      </c>
      <c r="K14">
        <v>38.299999999999997</v>
      </c>
      <c r="L14">
        <v>-5.5</v>
      </c>
    </row>
    <row r="15" spans="1:13" x14ac:dyDescent="0.25">
      <c r="A15" s="1">
        <v>2013</v>
      </c>
      <c r="B15">
        <v>-0.48291879892349199</v>
      </c>
      <c r="C15">
        <v>3.6240901531605401</v>
      </c>
      <c r="D15">
        <v>66.800445991910905</v>
      </c>
      <c r="E15">
        <v>5.55351081026072</v>
      </c>
      <c r="F15">
        <v>2359.51736472828</v>
      </c>
      <c r="G15">
        <v>64.045908874831596</v>
      </c>
      <c r="H15">
        <v>6.5926747589918904</v>
      </c>
      <c r="I15">
        <v>0.25057727098464999</v>
      </c>
      <c r="J15">
        <v>130.84635486674301</v>
      </c>
      <c r="K15">
        <v>41.4</v>
      </c>
      <c r="L15">
        <v>-6</v>
      </c>
    </row>
    <row r="16" spans="1:13" x14ac:dyDescent="0.25">
      <c r="A16" s="1">
        <v>2014</v>
      </c>
      <c r="B16">
        <v>-0.438487648963928</v>
      </c>
      <c r="C16">
        <v>4.0089702644970702</v>
      </c>
      <c r="D16">
        <v>69.598575950205401</v>
      </c>
      <c r="E16">
        <v>6.4222431211856703</v>
      </c>
      <c r="F16">
        <v>2546.3846445990298</v>
      </c>
      <c r="G16">
        <v>65.811945504155602</v>
      </c>
      <c r="H16">
        <v>4.0845544663762299</v>
      </c>
      <c r="I16">
        <v>-2.2347357124090202E-2</v>
      </c>
      <c r="J16">
        <v>135.410521454361</v>
      </c>
      <c r="K16">
        <v>43.6</v>
      </c>
      <c r="L16">
        <v>-5</v>
      </c>
    </row>
    <row r="17" spans="1:12" x14ac:dyDescent="0.25">
      <c r="A17" s="1">
        <v>2015</v>
      </c>
      <c r="B17">
        <v>-0.45795029401779203</v>
      </c>
      <c r="C17">
        <v>-0.85305285454621405</v>
      </c>
      <c r="D17">
        <v>72.922851836949505</v>
      </c>
      <c r="E17">
        <v>6.9871543059861096</v>
      </c>
      <c r="F17">
        <v>2577.5688534011301</v>
      </c>
      <c r="G17">
        <v>71.991376358287695</v>
      </c>
      <c r="H17">
        <v>0.63120090517572003</v>
      </c>
      <c r="I17">
        <v>6.3808225095272106E-2</v>
      </c>
      <c r="J17">
        <v>144.914228195237</v>
      </c>
      <c r="K17">
        <v>46.1</v>
      </c>
      <c r="L17">
        <v>-5</v>
      </c>
    </row>
    <row r="18" spans="1:12" x14ac:dyDescent="0.25">
      <c r="A18" s="1">
        <v>2016</v>
      </c>
      <c r="B18">
        <v>-0.49010601639747597</v>
      </c>
      <c r="C18">
        <v>0.24309985263727499</v>
      </c>
      <c r="D18">
        <v>74.107286255618305</v>
      </c>
      <c r="E18">
        <v>6.6900089266042402</v>
      </c>
      <c r="F18">
        <v>2735.0604380415998</v>
      </c>
      <c r="G18">
        <v>71.302221717499805</v>
      </c>
      <c r="H18">
        <v>2.66824816969081</v>
      </c>
      <c r="I18">
        <v>0.22683252394199399</v>
      </c>
      <c r="J18">
        <v>145.409507973118</v>
      </c>
      <c r="K18">
        <v>47.9</v>
      </c>
      <c r="L18">
        <v>-3.2</v>
      </c>
    </row>
    <row r="19" spans="1:12" x14ac:dyDescent="0.25">
      <c r="A19" s="1">
        <v>2017</v>
      </c>
      <c r="B19">
        <v>-0.62858814001083396</v>
      </c>
      <c r="C19">
        <v>-0.58609520720937802</v>
      </c>
      <c r="D19">
        <v>81.762521835565494</v>
      </c>
      <c r="E19">
        <v>6.9401903735920598</v>
      </c>
      <c r="F19">
        <v>2956.1099212775298</v>
      </c>
      <c r="G19">
        <v>79.217561823304095</v>
      </c>
      <c r="H19">
        <v>3.5202568881162102</v>
      </c>
      <c r="I19">
        <v>0.21110217273235299</v>
      </c>
      <c r="J19">
        <v>160.98008365887</v>
      </c>
      <c r="K19">
        <v>46.6</v>
      </c>
      <c r="L19">
        <v>-2</v>
      </c>
    </row>
    <row r="20" spans="1:12" x14ac:dyDescent="0.25">
      <c r="A20" s="1">
        <v>2018</v>
      </c>
      <c r="B20">
        <v>-0.51184302568435702</v>
      </c>
      <c r="C20">
        <v>1.9023636753864199</v>
      </c>
      <c r="D20">
        <v>84.423456083336504</v>
      </c>
      <c r="E20">
        <v>7.46500685572751</v>
      </c>
      <c r="F20">
        <v>3222.3100312536599</v>
      </c>
      <c r="G20">
        <v>80.240480692556503</v>
      </c>
      <c r="H20">
        <v>3.5396280594263798</v>
      </c>
      <c r="I20">
        <v>3.3082962036132799E-2</v>
      </c>
      <c r="J20">
        <v>164.66393677589301</v>
      </c>
      <c r="K20">
        <v>43.8</v>
      </c>
      <c r="L20">
        <v>-1</v>
      </c>
    </row>
    <row r="21" spans="1:12" x14ac:dyDescent="0.25">
      <c r="A21" s="1">
        <v>2019</v>
      </c>
      <c r="B21">
        <v>-0.54622107744216897</v>
      </c>
      <c r="C21">
        <v>3.91824395534243</v>
      </c>
      <c r="D21">
        <v>85.157587407341097</v>
      </c>
      <c r="E21">
        <v>7.35926270105006</v>
      </c>
      <c r="F21">
        <v>3440.9002537543402</v>
      </c>
      <c r="G21">
        <v>79.546627624066801</v>
      </c>
      <c r="H21">
        <v>2.7958236745224898</v>
      </c>
      <c r="I21">
        <v>3.9987403899431201E-2</v>
      </c>
      <c r="J21">
        <v>164.70421503140801</v>
      </c>
      <c r="K21">
        <v>41</v>
      </c>
      <c r="L21">
        <v>-0.4</v>
      </c>
    </row>
    <row r="22" spans="1:12" x14ac:dyDescent="0.25">
      <c r="A22" s="1">
        <v>2020</v>
      </c>
      <c r="B22">
        <v>-0.374517351388931</v>
      </c>
      <c r="C22">
        <v>4.3448690655337296</v>
      </c>
      <c r="D22">
        <v>84.381598008956999</v>
      </c>
      <c r="E22">
        <v>2.8654132091227198</v>
      </c>
      <c r="F22">
        <v>3534.0395348264701</v>
      </c>
      <c r="G22">
        <v>78.864264805977896</v>
      </c>
      <c r="H22">
        <v>3.2209343665251602</v>
      </c>
      <c r="I22">
        <v>-3.8989063352346399E-2</v>
      </c>
      <c r="J22">
        <v>163.24586281493501</v>
      </c>
      <c r="K22">
        <v>41.3</v>
      </c>
      <c r="L22">
        <v>-2.9</v>
      </c>
    </row>
    <row r="23" spans="1:12" x14ac:dyDescent="0.25">
      <c r="A23" s="1">
        <v>2021</v>
      </c>
      <c r="B23">
        <v>-0.30816328525543202</v>
      </c>
      <c r="C23">
        <v>-1.26284279203588</v>
      </c>
      <c r="D23">
        <v>93.850207127557496</v>
      </c>
      <c r="E23">
        <v>2.5537285264813101</v>
      </c>
      <c r="F23">
        <v>3704.1935590038001</v>
      </c>
      <c r="G23">
        <v>92.825625709256798</v>
      </c>
      <c r="H23">
        <v>1.8347155481044599</v>
      </c>
      <c r="I23">
        <v>-0.11778243631124501</v>
      </c>
      <c r="J23">
        <v>186.67583283681401</v>
      </c>
      <c r="K23">
        <v>39.200000000000003</v>
      </c>
      <c r="L23">
        <v>-1.4</v>
      </c>
    </row>
    <row r="24" spans="1:12" x14ac:dyDescent="0.25">
      <c r="A24" s="1">
        <v>2022</v>
      </c>
      <c r="B24">
        <v>-0.28725433349609403</v>
      </c>
      <c r="C24">
        <v>0.33910174697936202</v>
      </c>
      <c r="D24">
        <v>93.420129043510997</v>
      </c>
      <c r="E24">
        <v>8.5375004675578801</v>
      </c>
      <c r="F24">
        <v>4147.69777213621</v>
      </c>
      <c r="G24">
        <v>89.7334901043249</v>
      </c>
      <c r="H24">
        <v>3.1565074996312701</v>
      </c>
      <c r="I24">
        <v>-4.61320951581001E-2</v>
      </c>
      <c r="J24">
        <v>183.153619147836</v>
      </c>
      <c r="K24">
        <v>34.9</v>
      </c>
      <c r="L24">
        <v>0.7</v>
      </c>
    </row>
    <row r="25" spans="1:12" x14ac:dyDescent="0.25">
      <c r="A25" s="1">
        <v>2023</v>
      </c>
      <c r="B25">
        <v>-0.41581428050994901</v>
      </c>
      <c r="C25">
        <v>5.94503707253957</v>
      </c>
      <c r="D25">
        <v>86.467419237129704</v>
      </c>
      <c r="E25">
        <v>5.0650239145507499</v>
      </c>
      <c r="F25">
        <v>4323.3503198245098</v>
      </c>
      <c r="G25">
        <v>78.350652032764202</v>
      </c>
      <c r="H25">
        <v>3.2528928266766099</v>
      </c>
      <c r="I25">
        <v>-3.6380734294652897E-2</v>
      </c>
      <c r="J25">
        <v>164.81807126989401</v>
      </c>
      <c r="K25">
        <v>34.299999999999997</v>
      </c>
      <c r="L25">
        <v>-1.7</v>
      </c>
    </row>
    <row r="26" spans="1:12" x14ac:dyDescent="0.25">
      <c r="A26" s="1">
        <v>2024</v>
      </c>
      <c r="B26">
        <f>AVERAGEA(B2:B25)</f>
        <v>-0.54211271586625476</v>
      </c>
      <c r="C26">
        <v>5.8874250486657296</v>
      </c>
      <c r="D26">
        <f>D25</f>
        <v>86.467419237129704</v>
      </c>
      <c r="E26">
        <v>7.0911874663397496</v>
      </c>
      <c r="F26">
        <v>4717.2902873244902</v>
      </c>
      <c r="G26">
        <f>AVERAGEA(G2:G25)</f>
        <v>72.109499691971962</v>
      </c>
      <c r="H26">
        <v>3.6210927388584699</v>
      </c>
      <c r="K26">
        <v>31.3</v>
      </c>
      <c r="L26">
        <v>-1.5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Younes Beldjenna</cp:lastModifiedBy>
  <dcterms:created xsi:type="dcterms:W3CDTF">2025-11-21T16:31:28Z</dcterms:created>
  <dcterms:modified xsi:type="dcterms:W3CDTF">2025-11-24T14:36:22Z</dcterms:modified>
</cp:coreProperties>
</file>