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dryou\Desktop\Health Data Analysis\Projects\3.Excel Substance Harms Data\"/>
    </mc:Choice>
  </mc:AlternateContent>
  <xr:revisionPtr revIDLastSave="0" documentId="13_ncr:1_{16707787-905E-4A08-A68B-2BB82B3F3D18}" xr6:coauthVersionLast="47" xr6:coauthVersionMax="47" xr10:uidLastSave="{00000000-0000-0000-0000-000000000000}"/>
  <bookViews>
    <workbookView xWindow="-110" yWindow="-110" windowWidth="19420" windowHeight="10300" tabRatio="341" activeTab="1" xr2:uid="{00000000-000D-0000-FFFF-FFFF00000000}"/>
  </bookViews>
  <sheets>
    <sheet name="Pivot" sheetId="14" r:id="rId1"/>
    <sheet name="Dashboard" sheetId="20" r:id="rId2"/>
    <sheet name="DataAlll" sheetId="8" r:id="rId3"/>
    <sheet name="Key" sheetId="19" r:id="rId4"/>
  </sheets>
  <definedNames>
    <definedName name="_xlnm._FilterDatabase" localSheetId="0" hidden="1">Pivot!$L$122:$N$126</definedName>
    <definedName name="_xlchart.v6.0" hidden="1">Pivot!$A$174</definedName>
    <definedName name="_xlchart.v6.1" hidden="1">Pivot!$A$175:$A$178</definedName>
    <definedName name="_xlchart.v6.2" hidden="1">Pivot!$B$174</definedName>
    <definedName name="_xlchart.v6.3" hidden="1">Pivot!$B$175:$B$178</definedName>
    <definedName name="_xlcn.WorksheetConnection_DataAll.xlsxDataAlll1" hidden="1">DataAlll[]</definedName>
    <definedName name="_xlcn.WorksheetConnection_Table31" hidden="1">Table3[]</definedName>
    <definedName name="ExternalData_1" localSheetId="2" hidden="1">DataAlll!$A$1:$L$4924</definedName>
    <definedName name="Slicer_Region">#N/A</definedName>
    <definedName name="Slicer_Region1">#N/A</definedName>
    <definedName name="Slicer_Substance">#N/A</definedName>
    <definedName name="Slicer_Year_Quarter">#N/A</definedName>
    <definedName name="Slicer_Year_Quarter1">#N/A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10" r:id="rId14"/>
    <pivotCache cacheId="11" r:id="rId15"/>
    <pivotCache cacheId="12" r:id="rId16"/>
    <pivotCache cacheId="13" r:id="rId17"/>
    <pivotCache cacheId="14" r:id="rId18"/>
    <pivotCache cacheId="26" r:id="rId19"/>
  </pivotCaches>
  <extLst>
    <ext xmlns:x14="http://schemas.microsoft.com/office/spreadsheetml/2009/9/main" uri="{876F7934-8845-4945-9796-88D515C7AA90}">
      <x14:pivotCaches>
        <pivotCache cacheId="15" r:id="rId20"/>
        <pivotCache cacheId="16" r:id="rId21"/>
        <pivotCache cacheId="17" r:id="rId22"/>
      </x14:pivotCaches>
    </ex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Alll_f7e9bc66-b6ae-46f0-98d6-1a245d28366a" name="DataAlll" connection="Query - DataAlll"/>
          <x15:modelTable id="DataAlll  2_ee558c92-d1fa-4a29-a936-c2c7a25e7c6e" name="DataAlll  2" connection="Query - DataAlll (2)"/>
          <x15:modelTable id="Table3" name="Table3" connection="WorksheetConnection_Table3"/>
          <x15:modelTable id="DataAlll 1" name="DataAlll 1" connection="WorksheetConnection_DataAll.xlsx!DataAll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7" i="19" l="1" a="1"/>
  <c r="I17"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C65D73-86F6-45EA-8305-D52F602AA989}" keepAlive="1" name="ModelConnection_ExternalData_1" description="Data Model" type="5" refreshedVersion="8" minRefreshableVersion="5" saveData="1">
    <dbPr connection="Data Model Connection" command="DataAlll" commandType="3"/>
    <extLst>
      <ext xmlns:x15="http://schemas.microsoft.com/office/spreadsheetml/2010/11/main" uri="{DE250136-89BD-433C-8126-D09CA5730AF9}">
        <x15:connection id="" model="1"/>
      </ext>
    </extLst>
  </connection>
  <connection id="2" xr16:uid="{D56E8766-FB26-4B4B-84B4-639E824A2D71}" keepAlive="1" name="Query - 2018" description="Connection to the '2018' query in the workbook." type="5" refreshedVersion="0" background="1">
    <dbPr connection="Provider=Microsoft.Mashup.OleDb.1;Data Source=$Workbook$;Location=2018;Extended Properties=&quot;&quot;" command="SELECT * FROM [2018]"/>
  </connection>
  <connection id="3" xr16:uid="{8B996A1E-4F9C-4F56-A1C3-0D5390EB7D18}" keepAlive="1" name="Query - 2019" description="Connection to the '2019' query in the workbook." type="5" refreshedVersion="0" background="1">
    <dbPr connection="Provider=Microsoft.Mashup.OleDb.1;Data Source=$Workbook$;Location=2019;Extended Properties=&quot;&quot;" command="SELECT * FROM [2019]"/>
  </connection>
  <connection id="4" xr16:uid="{D9306813-5D81-4C23-B563-16C936AA7AF8}" keepAlive="1" name="Query - 2020" description="Connection to the '2020' query in the workbook." type="5" refreshedVersion="0" background="1">
    <dbPr connection="Provider=Microsoft.Mashup.OleDb.1;Data Source=$Workbook$;Location=2020;Extended Properties=&quot;&quot;" command="SELECT * FROM [2020]"/>
  </connection>
  <connection id="5" xr16:uid="{AF9FF156-6F1F-4267-AF9B-CF6B8BE1C258}" keepAlive="1" name="Query - 2021" description="Connection to the '2021' query in the workbook." type="5" refreshedVersion="0" background="1">
    <dbPr connection="Provider=Microsoft.Mashup.OleDb.1;Data Source=$Workbook$;Location=2021;Extended Properties=&quot;&quot;" command="SELECT * FROM [2021]"/>
  </connection>
  <connection id="6" xr16:uid="{8F895B3B-0F0E-4112-AC19-A46AF49C190D}" keepAlive="1" name="Query - 2022" description="Connection to the '2022' query in the workbook." type="5" refreshedVersion="0" background="1">
    <dbPr connection="Provider=Microsoft.Mashup.OleDb.1;Data Source=$Workbook$;Location=2022;Extended Properties=&quot;&quot;" command="SELECT * FROM [2022]"/>
  </connection>
  <connection id="7" xr16:uid="{BB32BF0F-8B35-4564-BF38-265CEDD3E539}" name="Query - DataAlll" description="Connection to the 'DataAlll' query in the workbook." type="100" refreshedVersion="8" minRefreshableVersion="5">
    <extLst>
      <ext xmlns:x15="http://schemas.microsoft.com/office/spreadsheetml/2010/11/main" uri="{DE250136-89BD-433C-8126-D09CA5730AF9}">
        <x15:connection id="ba7151a0-b7dc-41a0-a65b-aba496a8b2d2"/>
      </ext>
    </extLst>
  </connection>
  <connection id="8" xr16:uid="{BF8FEEC3-81AE-480E-B6CD-9D5129A3931B}" name="Query - DataAlll (2)" description="Connection to the 'DataAlll (2)' query in the workbook." type="100" refreshedVersion="8" minRefreshableVersion="5">
    <extLst>
      <ext xmlns:x15="http://schemas.microsoft.com/office/spreadsheetml/2010/11/main" uri="{DE250136-89BD-433C-8126-D09CA5730AF9}">
        <x15:connection id="cbacae6d-46c7-4b50-83f5-d6f5ed983cf7"/>
      </ext>
    </extLst>
  </connection>
  <connection id="9" xr16:uid="{686C5064-F902-466A-935B-9B3CE28A37D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09F9986-50A2-42B1-8380-C134FEAC30FC}" name="WorksheetConnection_DataAll.xlsx!DataAlll" type="102" refreshedVersion="8" minRefreshableVersion="5">
    <extLst>
      <ext xmlns:x15="http://schemas.microsoft.com/office/spreadsheetml/2010/11/main" uri="{DE250136-89BD-433C-8126-D09CA5730AF9}">
        <x15:connection id="DataAlll 1">
          <x15:rangePr sourceName="_xlcn.WorksheetConnection_DataAll.xlsxDataAlll1"/>
        </x15:connection>
      </ext>
    </extLst>
  </connection>
  <connection id="11" xr16:uid="{1769AB72-E547-416D-BB2F-8FE4A97D5A81}" name="WorksheetConnection_Table3" type="102" refreshedVersion="8" minRefreshableVersion="5">
    <extLst>
      <ext xmlns:x15="http://schemas.microsoft.com/office/spreadsheetml/2010/11/main" uri="{DE250136-89BD-433C-8126-D09CA5730AF9}">
        <x15:connection id="Table3">
          <x15:rangePr sourceName="_xlcn.WorksheetConnection_Table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metadataStrings count="19">
    <s v="ThisWorkbookDataModel"/>
    <s v="{[DataAlll].[Year_Quarter].[All]}"/>
    <s v="{[DataAlll].[Type_Event].&amp;[Total apparent opioid toxicity deaths],[DataAlll].[Type_Event].&amp;[Suicide apparent opioid toxicity deaths],[DataAlll].[Type_Event].&amp;[Total apparent stimulant toxicity deaths],[DataAlll].[Type_Event].&amp;[Accidental apparent opioid toxicity deaths],[DataAlll].[Type_Event].&amp;[Accidental apparent stimulant toxicity deaths]}"/>
    <s v="{[DataAlll].[Type_Event].&amp;[Total opioid-related poisoning hospitalizations],[DataAlll].[Type_Event].&amp;[Total stimulant-related poisoning hospitalizations],[DataAlll].[Type_Event].&amp;[Accidental opioid-related poisoning hospitalizations],[DataAlll].[Type_Event].&amp;[Intentional opioid-related poisoning hospitalizations],[DataAlll].[Type_Event].&amp;[Accidental stimulant-related poisoning hospitalizations],[DataAlll].[Type_Event].&amp;[Intentional stimulant-related poisoning hospitalizations]}"/>
    <s v="{[DataAlll].[Specific_Measure].&amp;[Sex]}"/>
    <s v="{[DataAlll].[Unit].&amp;[Percent]}"/>
    <s v="{[DataAlll].[Substance].[All]}"/>
    <s v="{[DataAlll].[Specific_Measure].&amp;[Age group]}"/>
    <s v="{[DataAlll].[Specific_Measure].&amp;[Origin of opioid(s)]}"/>
    <s v="{[DataAlll].[Specific_Measure].&amp;[Type of opioids]}"/>
    <s v="{[DataAlll].[Source].&amp;[Deaths]}"/>
    <s v="{[DataAlll].[Unit].&amp;[Number]}"/>
    <s v="{[DataAlll].[Type_Event].&amp;[Total apparent opioid toxicity deaths],[DataAlll].[Type_Event].&amp;[Total apparent stimulant toxicity deaths]}"/>
    <s v="{[DataAlll].[Type_Event].[All]}"/>
    <s v="{[DataAlll].[Specific_Measure].&amp;[Type of stimulants]}"/>
    <s v="{[DataAlll].[Region].&amp;[Canada]}"/>
    <s v="{[DataAlll].[Type_Event].&amp;[EMS responses to suspected opioid-related overdoses]}"/>
    <s v="{[DataAlll].[Source].[All]}"/>
    <s v="{[DataAlll].[Specific_Measure].&amp;[Overall numbers],[DataAlll].[Specific_Measure].&amp;[Involving opioids],[DataAlll].[Specific_Measure].&amp;[Involving other psychoactive substances],[DataAlll].[Specific_Measure].&amp;[Involving stimulants]}"/>
  </metadataStrings>
  <mdxMetadata count="18">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 n="0" f="s">
      <ms ns="15" c="0"/>
    </mdx>
    <mdx n="0" f="s">
      <ms ns="16" c="0"/>
    </mdx>
    <mdx n="0" f="s">
      <ms ns="17" c="0"/>
    </mdx>
    <mdx n="0" f="s">
      <ms ns="18" c="0"/>
    </mdx>
  </mdxMetadata>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61"/>
        </ext>
      </extLst>
    </bk>
    <bk>
      <extLst>
        <ext uri="{3e2802c4-a4d2-4d8b-9148-e3be6c30e623}">
          <xlrd:rvb i="67"/>
        </ext>
      </extLst>
    </bk>
    <bk>
      <extLst>
        <ext uri="{3e2802c4-a4d2-4d8b-9148-e3be6c30e623}">
          <xlrd:rvb i="58"/>
        </ext>
      </extLst>
    </bk>
  </futureMetadata>
  <cellMetadata count="1">
    <bk>
      <rc t="2" v="0"/>
    </bk>
  </cellMetadata>
  <valueMetadata count="2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3" v="0"/>
    </bk>
    <bk>
      <rc t="3" v="1"/>
    </bk>
    <bk>
      <rc t="3" v="2"/>
    </bk>
    <bk>
      <rc t="3" v="3"/>
    </bk>
  </valueMetadata>
</metadata>
</file>

<file path=xl/sharedStrings.xml><?xml version="1.0" encoding="utf-8"?>
<sst xmlns="http://schemas.openxmlformats.org/spreadsheetml/2006/main" count="38918" uniqueCount="97">
  <si>
    <t>Substance</t>
  </si>
  <si>
    <t>Source</t>
  </si>
  <si>
    <t>Specific_Measure</t>
  </si>
  <si>
    <t>Type_Event</t>
  </si>
  <si>
    <t>Region</t>
  </si>
  <si>
    <t>PRUID</t>
  </si>
  <si>
    <t>Time_Period</t>
  </si>
  <si>
    <t>Year_Quarter</t>
  </si>
  <si>
    <t>Aggregator</t>
  </si>
  <si>
    <t>Disaggregator</t>
  </si>
  <si>
    <t>Unit</t>
  </si>
  <si>
    <t>Value</t>
  </si>
  <si>
    <t>Opioids</t>
  </si>
  <si>
    <t>Deaths</t>
  </si>
  <si>
    <t>Overall numbers</t>
  </si>
  <si>
    <t>Total apparent opioid toxicity deaths</t>
  </si>
  <si>
    <t>Canada</t>
  </si>
  <si>
    <t>By year</t>
  </si>
  <si>
    <t>Crude rate</t>
  </si>
  <si>
    <t>Number</t>
  </si>
  <si>
    <t>Age-adjusted rate</t>
  </si>
  <si>
    <t>British Columbia</t>
  </si>
  <si>
    <t>Ontario</t>
  </si>
  <si>
    <t>Quebec</t>
  </si>
  <si>
    <t>Accidental apparent opioid toxicity deaths</t>
  </si>
  <si>
    <t>Suicide apparent opioid toxicity deaths</t>
  </si>
  <si>
    <t>Sex</t>
  </si>
  <si>
    <t>Female</t>
  </si>
  <si>
    <t>Percent</t>
  </si>
  <si>
    <t>Male</t>
  </si>
  <si>
    <t>Age group</t>
  </si>
  <si>
    <t>0 to 19 years</t>
  </si>
  <si>
    <t>20 to 29 years</t>
  </si>
  <si>
    <t>30 to 39 years</t>
  </si>
  <si>
    <t>40 to 49 years</t>
  </si>
  <si>
    <t>50 to 59 years</t>
  </si>
  <si>
    <t>60 years or more</t>
  </si>
  <si>
    <t>Type of opioids</t>
  </si>
  <si>
    <t>Fentanyl</t>
  </si>
  <si>
    <t>Fentanyl analogues</t>
  </si>
  <si>
    <t>Non-fentanyl opioids</t>
  </si>
  <si>
    <t>Involving stimulants</t>
  </si>
  <si>
    <t>Involving other psychoactive substances</t>
  </si>
  <si>
    <t>Origin of opioid(s)</t>
  </si>
  <si>
    <t>Pharmaceutical only</t>
  </si>
  <si>
    <t>Both</t>
  </si>
  <si>
    <t>Non-pharmaceutical only</t>
  </si>
  <si>
    <t>Undetermined</t>
  </si>
  <si>
    <t>Age group by sex</t>
  </si>
  <si>
    <t>Type of opioids by sex</t>
  </si>
  <si>
    <t>Type of opioids by age group</t>
  </si>
  <si>
    <t>Type of opioids by origin of opioid(s)</t>
  </si>
  <si>
    <t>Sex by origin of opioid(s)</t>
  </si>
  <si>
    <t>Hospitalizations</t>
  </si>
  <si>
    <t>Total opioid-related poisoning hospitalizations</t>
  </si>
  <si>
    <t>Accidental opioid-related poisoning hospitalizations</t>
  </si>
  <si>
    <t>Intentional opioid-related poisoning hospitalizations</t>
  </si>
  <si>
    <t>Involving other non-opioid substances</t>
  </si>
  <si>
    <t>Stimulants involved</t>
  </si>
  <si>
    <t>Non-stimulant/non-opioid substances involved</t>
  </si>
  <si>
    <t>Non-opioid substances involved</t>
  </si>
  <si>
    <t>Emergency Medical Services (EMS)</t>
  </si>
  <si>
    <t>EMS responses to suspected opioid-related overdoses</t>
  </si>
  <si>
    <t>Stimulants</t>
  </si>
  <si>
    <t>Total apparent stimulant toxicity deaths</t>
  </si>
  <si>
    <t>Accidental apparent stimulant toxicity deaths</t>
  </si>
  <si>
    <t>Type of stimulants</t>
  </si>
  <si>
    <t>Cocaine</t>
  </si>
  <si>
    <t>Methamphetamine</t>
  </si>
  <si>
    <t>Other stimulants</t>
  </si>
  <si>
    <t>Involving opioids</t>
  </si>
  <si>
    <t>Type of stimulants by sex</t>
  </si>
  <si>
    <t>Type of stimulants by age group</t>
  </si>
  <si>
    <t>Total stimulant-related poisoning hospitalizations</t>
  </si>
  <si>
    <t>Accidental stimulant-related poisoning hospitalizations</t>
  </si>
  <si>
    <t>Intentional stimulant-related poisoning hospitalizations</t>
  </si>
  <si>
    <t>Cocaine involved</t>
  </si>
  <si>
    <t>Other psychostimulants involved</t>
  </si>
  <si>
    <t>Involving other non-stimulant substances</t>
  </si>
  <si>
    <t>Involving fentanyl or fentanyl analogues</t>
  </si>
  <si>
    <t>Opioids involved</t>
  </si>
  <si>
    <t>Non-stimulant substances involved</t>
  </si>
  <si>
    <t>Row Labels</t>
  </si>
  <si>
    <t>Grand Total</t>
  </si>
  <si>
    <t>Column Labels</t>
  </si>
  <si>
    <t>All</t>
  </si>
  <si>
    <t>Sum of Value</t>
  </si>
  <si>
    <t>(Multiple Items)</t>
  </si>
  <si>
    <t>Origin</t>
  </si>
  <si>
    <t>Average of Value</t>
  </si>
  <si>
    <t>Average of Value %</t>
  </si>
  <si>
    <t>Average of Value percent</t>
  </si>
  <si>
    <t>region</t>
  </si>
  <si>
    <t>TYPE OF STIMULANT</t>
  </si>
  <si>
    <t>Alberta</t>
  </si>
  <si>
    <t>Nova Scotia</t>
  </si>
  <si>
    <t>Largest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</si>
</sst>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6" x14ac:knownFonts="1">
    <font>
      <sz val="11"/>
      <color theme="1"/>
      <name val="Calibri"/>
      <family val="2"/>
      <scheme val="minor"/>
    </font>
    <font>
      <b/>
      <sz val="16"/>
      <color theme="1"/>
      <name val="Calibri"/>
      <family val="2"/>
      <scheme val="minor"/>
    </font>
    <font>
      <b/>
      <sz val="11"/>
      <color theme="1"/>
      <name val="Calibri"/>
      <family val="2"/>
      <scheme val="minor"/>
    </font>
    <font>
      <b/>
      <sz val="18"/>
      <color theme="1"/>
      <name val="Calibri"/>
      <family val="2"/>
      <scheme val="minor"/>
    </font>
    <font>
      <sz val="11"/>
      <color theme="1"/>
      <name val="Calibri"/>
      <family val="2"/>
      <scheme val="minor"/>
    </font>
    <font>
      <sz val="11"/>
      <color rgb="FFFF0000"/>
      <name val="Calibri"/>
      <family val="2"/>
      <scheme val="minor"/>
    </font>
  </fonts>
  <fills count="8">
    <fill>
      <patternFill patternType="none"/>
    </fill>
    <fill>
      <patternFill patternType="gray125"/>
    </fill>
    <fill>
      <patternFill patternType="solid">
        <fgColor theme="3" tint="0.39997558519241921"/>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theme="3" tint="-0.249977111117893"/>
        <bgColor indexed="64"/>
      </patternFill>
    </fill>
    <fill>
      <patternFill patternType="solid">
        <fgColor theme="4" tint="-0.249977111117893"/>
        <bgColor indexed="64"/>
      </patternFill>
    </fill>
    <fill>
      <patternFill patternType="solid">
        <fgColor theme="0"/>
        <bgColor indexed="64"/>
      </patternFill>
    </fill>
  </fills>
  <borders count="4">
    <border>
      <left/>
      <right/>
      <top/>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2">
    <xf numFmtId="0" fontId="0" fillId="0" borderId="0"/>
    <xf numFmtId="164" fontId="4"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2" fillId="3" borderId="1" xfId="0" applyFont="1" applyFill="1" applyBorder="1"/>
    <xf numFmtId="165" fontId="1" fillId="2" borderId="2" xfId="1" applyNumberFormat="1" applyFont="1" applyFill="1" applyBorder="1" applyAlignment="1">
      <alignment horizontal="center" vertical="center"/>
    </xf>
    <xf numFmtId="0" fontId="0" fillId="4" borderId="0" xfId="0" applyFill="1"/>
    <xf numFmtId="0" fontId="0" fillId="5" borderId="0" xfId="0" applyFill="1"/>
    <xf numFmtId="0" fontId="0" fillId="6" borderId="0" xfId="0" applyFill="1"/>
    <xf numFmtId="1" fontId="1" fillId="6" borderId="0" xfId="0" applyNumberFormat="1" applyFont="1" applyFill="1" applyAlignment="1">
      <alignment horizontal="center" vertical="top"/>
    </xf>
    <xf numFmtId="0" fontId="0" fillId="6" borderId="0" xfId="0" applyFill="1" applyAlignment="1">
      <alignment vertical="center"/>
    </xf>
    <xf numFmtId="0" fontId="0" fillId="7" borderId="0" xfId="0" applyFill="1"/>
    <xf numFmtId="0" fontId="5" fillId="0" borderId="3" xfId="0" applyFont="1" applyBorder="1"/>
    <xf numFmtId="0" fontId="1" fillId="6" borderId="0" xfId="0" applyFont="1" applyFill="1" applyAlignment="1">
      <alignment horizontal="center" vertical="center"/>
    </xf>
    <xf numFmtId="0" fontId="3" fillId="6" borderId="0" xfId="0" applyFont="1" applyFill="1" applyAlignment="1">
      <alignment horizontal="center" vertical="center"/>
    </xf>
  </cellXfs>
  <cellStyles count="2">
    <cellStyle name="Comma" xfId="1" builtinId="3"/>
    <cellStyle name="Normal" xfId="0" builtinId="0"/>
  </cellStyles>
  <dxfs count="20">
    <dxf>
      <numFmt numFmtId="1" formatCode="0"/>
    </dxf>
    <dxf>
      <numFmt numFmtId="1" formatCode="0"/>
    </dxf>
    <dxf>
      <numFmt numFmtId="1" formatCode="0"/>
    </dxf>
    <dxf>
      <fill>
        <patternFill>
          <bgColor rgb="FFFFC000"/>
        </patternFill>
      </fill>
    </dxf>
    <dxf>
      <fill>
        <patternFill>
          <bgColor rgb="FF00B0F0"/>
        </patternFill>
      </fill>
    </dxf>
    <dxf>
      <fill>
        <patternFill>
          <bgColor rgb="FFFFFF00"/>
        </patternFill>
      </fill>
    </dxf>
    <dxf>
      <fill>
        <patternFill>
          <bgColor rgb="FFFF00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s>
  <tableStyles count="0" defaultTableStyle="TableStyleMedium2" defaultPivotStyle="PivotStyleLight16"/>
  <colors>
    <mruColors>
      <color rgb="FFFFFFFF"/>
      <color rgb="FFA50021"/>
      <color rgb="FFF0F0F0"/>
      <color rgb="FFFFD03B"/>
      <color rgb="FFFFC0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9" Type="http://schemas.microsoft.com/office/2017/06/relationships/rdSupportingPropertyBag" Target="richData/rdsupportingpropertybag.xml"/><Relationship Id="rId21" Type="http://schemas.openxmlformats.org/officeDocument/2006/relationships/pivotCacheDefinition" Target="pivotCache/pivotCacheDefinition17.xml"/><Relationship Id="rId34" Type="http://schemas.microsoft.com/office/2017/06/relationships/rdRichValue" Target="richData/rdrichvalue.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onnections" Target="connections.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sheetMetadata" Target="metadata.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pivotCacheDefinition" Target="pivotCache/pivotCacheDefinition1.xml"/><Relationship Id="rId61" Type="http://schemas.openxmlformats.org/officeDocument/2006/relationships/customXml" Target="../customXml/item19.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microsoft.com/office/2007/relationships/slicerCache" Target="slicerCaches/slicerCache5.xml"/><Relationship Id="rId30" Type="http://schemas.openxmlformats.org/officeDocument/2006/relationships/styles" Target="styles.xml"/><Relationship Id="rId35" Type="http://schemas.microsoft.com/office/2017/06/relationships/rdRichValueStructure" Target="richData/rdrichvaluestructur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8" Type="http://schemas.openxmlformats.org/officeDocument/2006/relationships/pivotCacheDefinition" Target="pivotCache/pivotCacheDefinition4.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microsoft.com/office/2020/07/relationships/rdRichValueWebImage" Target="richData/rdRichValueWebImage.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openxmlformats.org/officeDocument/2006/relationships/pivotCacheDefinition" Target="pivotCache/pivotCacheDefinition16.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theme" Target="theme/theme1.xml"/><Relationship Id="rId36" Type="http://schemas.microsoft.com/office/2017/06/relationships/rdArray" Target="richData/rdarray.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pivotCacheDefinition" Target="pivotCache/pivotCacheDefinition6.xml"/><Relationship Id="rId31" Type="http://schemas.openxmlformats.org/officeDocument/2006/relationships/sharedStrings" Target="sharedString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Deaths by Substance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141957219434516E-2"/>
          <c:y val="2.8314058517881522E-2"/>
          <c:w val="0.79385577310378741"/>
          <c:h val="0.91197357087120867"/>
        </c:manualLayout>
      </c:layout>
      <c:barChart>
        <c:barDir val="col"/>
        <c:grouping val="clustered"/>
        <c:varyColors val="0"/>
        <c:ser>
          <c:idx val="0"/>
          <c:order val="0"/>
          <c:tx>
            <c:strRef>
              <c:f>Pivot!$B$35:$B$36</c:f>
              <c:strCache>
                <c:ptCount val="1"/>
                <c:pt idx="0">
                  <c:v>British Columbia</c:v>
                </c:pt>
              </c:strCache>
            </c:strRef>
          </c:tx>
          <c:spPr>
            <a:solidFill>
              <a:schemeClr val="accent1"/>
            </a:solidFill>
            <a:ln>
              <a:noFill/>
            </a:ln>
            <a:effectLst/>
          </c:spPr>
          <c:invertIfNegative val="0"/>
          <c:cat>
            <c:strRef>
              <c:f>Pivot!$A$37:$A$39</c:f>
              <c:strCache>
                <c:ptCount val="2"/>
                <c:pt idx="0">
                  <c:v>Opioids</c:v>
                </c:pt>
                <c:pt idx="1">
                  <c:v>Stimulants</c:v>
                </c:pt>
              </c:strCache>
            </c:strRef>
          </c:cat>
          <c:val>
            <c:numRef>
              <c:f>Pivot!$B$37:$B$39</c:f>
              <c:numCache>
                <c:formatCode>0</c:formatCode>
                <c:ptCount val="2"/>
                <c:pt idx="0">
                  <c:v>30788</c:v>
                </c:pt>
                <c:pt idx="1">
                  <c:v>15946.1</c:v>
                </c:pt>
              </c:numCache>
            </c:numRef>
          </c:val>
          <c:extLst>
            <c:ext xmlns:c16="http://schemas.microsoft.com/office/drawing/2014/chart" uri="{C3380CC4-5D6E-409C-BE32-E72D297353CC}">
              <c16:uniqueId val="{00000000-B647-4D36-9773-82497D1C6ECA}"/>
            </c:ext>
          </c:extLst>
        </c:ser>
        <c:ser>
          <c:idx val="1"/>
          <c:order val="1"/>
          <c:tx>
            <c:strRef>
              <c:f>Pivot!$C$35:$C$36</c:f>
              <c:strCache>
                <c:ptCount val="1"/>
                <c:pt idx="0">
                  <c:v>Ontario</c:v>
                </c:pt>
              </c:strCache>
            </c:strRef>
          </c:tx>
          <c:spPr>
            <a:solidFill>
              <a:schemeClr val="accent2"/>
            </a:solidFill>
            <a:ln>
              <a:noFill/>
            </a:ln>
            <a:effectLst/>
          </c:spPr>
          <c:invertIfNegative val="0"/>
          <c:cat>
            <c:strRef>
              <c:f>Pivot!$A$37:$A$39</c:f>
              <c:strCache>
                <c:ptCount val="2"/>
                <c:pt idx="0">
                  <c:v>Opioids</c:v>
                </c:pt>
                <c:pt idx="1">
                  <c:v>Stimulants</c:v>
                </c:pt>
              </c:strCache>
            </c:strRef>
          </c:cat>
          <c:val>
            <c:numRef>
              <c:f>Pivot!$C$37:$C$39</c:f>
              <c:numCache>
                <c:formatCode>0</c:formatCode>
                <c:ptCount val="2"/>
                <c:pt idx="0">
                  <c:v>39653.699999999997</c:v>
                </c:pt>
                <c:pt idx="1">
                  <c:v>27617.200000000001</c:v>
                </c:pt>
              </c:numCache>
            </c:numRef>
          </c:val>
          <c:extLst>
            <c:ext xmlns:c16="http://schemas.microsoft.com/office/drawing/2014/chart" uri="{C3380CC4-5D6E-409C-BE32-E72D297353CC}">
              <c16:uniqueId val="{00000001-B647-4D36-9773-82497D1C6ECA}"/>
            </c:ext>
          </c:extLst>
        </c:ser>
        <c:ser>
          <c:idx val="2"/>
          <c:order val="2"/>
          <c:tx>
            <c:strRef>
              <c:f>Pivot!$D$35:$D$36</c:f>
              <c:strCache>
                <c:ptCount val="1"/>
                <c:pt idx="0">
                  <c:v>Alberta</c:v>
                </c:pt>
              </c:strCache>
            </c:strRef>
          </c:tx>
          <c:spPr>
            <a:solidFill>
              <a:schemeClr val="accent3"/>
            </a:solidFill>
            <a:ln>
              <a:noFill/>
            </a:ln>
            <a:effectLst/>
          </c:spPr>
          <c:invertIfNegative val="0"/>
          <c:cat>
            <c:strRef>
              <c:f>Pivot!$A$37:$A$39</c:f>
              <c:strCache>
                <c:ptCount val="2"/>
                <c:pt idx="0">
                  <c:v>Opioids</c:v>
                </c:pt>
                <c:pt idx="1">
                  <c:v>Stimulants</c:v>
                </c:pt>
              </c:strCache>
            </c:strRef>
          </c:cat>
          <c:val>
            <c:numRef>
              <c:f>Pivot!$D$37:$D$39</c:f>
              <c:numCache>
                <c:formatCode>0</c:formatCode>
                <c:ptCount val="2"/>
                <c:pt idx="0">
                  <c:v>26200.6</c:v>
                </c:pt>
              </c:numCache>
            </c:numRef>
          </c:val>
          <c:extLst>
            <c:ext xmlns:c16="http://schemas.microsoft.com/office/drawing/2014/chart" uri="{C3380CC4-5D6E-409C-BE32-E72D297353CC}">
              <c16:uniqueId val="{00000001-FFC4-44D2-A804-152DB750D74E}"/>
            </c:ext>
          </c:extLst>
        </c:ser>
        <c:ser>
          <c:idx val="3"/>
          <c:order val="3"/>
          <c:tx>
            <c:strRef>
              <c:f>Pivot!$E$35:$E$36</c:f>
              <c:strCache>
                <c:ptCount val="1"/>
                <c:pt idx="0">
                  <c:v>Nova Scotia</c:v>
                </c:pt>
              </c:strCache>
            </c:strRef>
          </c:tx>
          <c:spPr>
            <a:solidFill>
              <a:schemeClr val="accent4"/>
            </a:solidFill>
            <a:ln>
              <a:noFill/>
            </a:ln>
            <a:effectLst/>
          </c:spPr>
          <c:invertIfNegative val="0"/>
          <c:cat>
            <c:strRef>
              <c:f>Pivot!$A$37:$A$39</c:f>
              <c:strCache>
                <c:ptCount val="2"/>
                <c:pt idx="0">
                  <c:v>Opioids</c:v>
                </c:pt>
                <c:pt idx="1">
                  <c:v>Stimulants</c:v>
                </c:pt>
              </c:strCache>
            </c:strRef>
          </c:cat>
          <c:val>
            <c:numRef>
              <c:f>Pivot!$E$37:$E$39</c:f>
              <c:numCache>
                <c:formatCode>0</c:formatCode>
                <c:ptCount val="2"/>
                <c:pt idx="0">
                  <c:v>8362.7000000000007</c:v>
                </c:pt>
                <c:pt idx="1">
                  <c:v>5200.8999999999996</c:v>
                </c:pt>
              </c:numCache>
            </c:numRef>
          </c:val>
          <c:extLst>
            <c:ext xmlns:c16="http://schemas.microsoft.com/office/drawing/2014/chart" uri="{C3380CC4-5D6E-409C-BE32-E72D297353CC}">
              <c16:uniqueId val="{00000002-FFC4-44D2-A804-152DB750D74E}"/>
            </c:ext>
          </c:extLst>
        </c:ser>
        <c:dLbls>
          <c:showLegendKey val="0"/>
          <c:showVal val="0"/>
          <c:showCatName val="0"/>
          <c:showSerName val="0"/>
          <c:showPercent val="0"/>
          <c:showBubbleSize val="0"/>
        </c:dLbls>
        <c:gapWidth val="219"/>
        <c:overlap val="-27"/>
        <c:axId val="1239176704"/>
        <c:axId val="1239174904"/>
      </c:barChart>
      <c:catAx>
        <c:axId val="123917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174904"/>
        <c:crosses val="autoZero"/>
        <c:auto val="1"/>
        <c:lblAlgn val="ctr"/>
        <c:lblOffset val="100"/>
        <c:noMultiLvlLbl val="0"/>
      </c:catAx>
      <c:valAx>
        <c:axId val="123917490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176704"/>
        <c:crosses val="autoZero"/>
        <c:crossBetween val="between"/>
      </c:valAx>
      <c:spPr>
        <a:noFill/>
        <a:ln>
          <a:noFill/>
        </a:ln>
        <a:effectLst/>
      </c:spPr>
    </c:plotArea>
    <c:legend>
      <c:legendPos val="r"/>
      <c:layout>
        <c:manualLayout>
          <c:xMode val="edge"/>
          <c:yMode val="edge"/>
          <c:x val="0.85864336139017106"/>
          <c:y val="3.0842428480223762E-2"/>
          <c:w val="0.14135656721030282"/>
          <c:h val="0.2384122978446122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Deaths by Sex </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Pivot!$B$78:$B$79</c:f>
              <c:strCache>
                <c:ptCount val="1"/>
                <c:pt idx="0">
                  <c:v>Canada</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0D6-41F5-93A8-A7E4202B492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0D6-41F5-93A8-A7E4202B492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Pivot!$A$80:$A$81</c:f>
              <c:strCache>
                <c:ptCount val="2"/>
                <c:pt idx="0">
                  <c:v>Female</c:v>
                </c:pt>
                <c:pt idx="1">
                  <c:v>Male</c:v>
                </c:pt>
              </c:strCache>
            </c:strRef>
          </c:cat>
          <c:val>
            <c:numRef>
              <c:f>Pivot!$B$80:$B$81</c:f>
              <c:numCache>
                <c:formatCode>0</c:formatCode>
                <c:ptCount val="2"/>
                <c:pt idx="0">
                  <c:v>1847</c:v>
                </c:pt>
                <c:pt idx="1">
                  <c:v>3153</c:v>
                </c:pt>
              </c:numCache>
            </c:numRef>
          </c:val>
          <c:extLst>
            <c:ext xmlns:c16="http://schemas.microsoft.com/office/drawing/2014/chart" uri="{C3380CC4-5D6E-409C-BE32-E72D297353CC}">
              <c16:uniqueId val="{00000004-F0D6-41F5-93A8-A7E4202B492B}"/>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[DataAll.xlsx]Pivot!PivotTable2</c:name>
    <c:fmtId val="4"/>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US" sz="1400"/>
              <a:t>Deaths % by Age group  </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777777777777778E-2"/>
          <c:y val="0.11844453346292599"/>
          <c:w val="0.9608888888888889"/>
          <c:h val="0.80689394998099739"/>
        </c:manualLayout>
      </c:layout>
      <c:barChart>
        <c:barDir val="col"/>
        <c:grouping val="clustered"/>
        <c:varyColors val="0"/>
        <c:ser>
          <c:idx val="0"/>
          <c:order val="0"/>
          <c:tx>
            <c:strRef>
              <c:f>Pivot!$B$88:$B$89</c:f>
              <c:strCache>
                <c:ptCount val="1"/>
                <c:pt idx="0">
                  <c:v>Canada</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Pivot!$A$90:$A$96</c:f>
              <c:strCache>
                <c:ptCount val="6"/>
                <c:pt idx="0">
                  <c:v>0 to 19 years</c:v>
                </c:pt>
                <c:pt idx="1">
                  <c:v>20 to 29 years</c:v>
                </c:pt>
                <c:pt idx="2">
                  <c:v>30 to 39 years</c:v>
                </c:pt>
                <c:pt idx="3">
                  <c:v>40 to 49 years</c:v>
                </c:pt>
                <c:pt idx="4">
                  <c:v>50 to 59 years</c:v>
                </c:pt>
                <c:pt idx="5">
                  <c:v>60 years or more</c:v>
                </c:pt>
              </c:strCache>
            </c:strRef>
          </c:cat>
          <c:val>
            <c:numRef>
              <c:f>Pivot!$B$90:$B$96</c:f>
              <c:numCache>
                <c:formatCode>0.00</c:formatCode>
                <c:ptCount val="6"/>
                <c:pt idx="0">
                  <c:v>1.6</c:v>
                </c:pt>
                <c:pt idx="1">
                  <c:v>17.2</c:v>
                </c:pt>
                <c:pt idx="2">
                  <c:v>27.4</c:v>
                </c:pt>
                <c:pt idx="3">
                  <c:v>23.2</c:v>
                </c:pt>
                <c:pt idx="4">
                  <c:v>21.4</c:v>
                </c:pt>
                <c:pt idx="5">
                  <c:v>9.5</c:v>
                </c:pt>
              </c:numCache>
            </c:numRef>
          </c:val>
          <c:extLst>
            <c:ext xmlns:c16="http://schemas.microsoft.com/office/drawing/2014/chart" uri="{C3380CC4-5D6E-409C-BE32-E72D297353CC}">
              <c16:uniqueId val="{00000000-06EA-4B18-AF58-D9A66CD46257}"/>
            </c:ext>
          </c:extLst>
        </c:ser>
        <c:dLbls>
          <c:dLblPos val="inEnd"/>
          <c:showLegendKey val="0"/>
          <c:showVal val="1"/>
          <c:showCatName val="0"/>
          <c:showSerName val="0"/>
          <c:showPercent val="0"/>
          <c:showBubbleSize val="0"/>
        </c:dLbls>
        <c:gapWidth val="65"/>
        <c:axId val="689469296"/>
        <c:axId val="689470016"/>
      </c:barChart>
      <c:catAx>
        <c:axId val="689469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9470016"/>
        <c:crosses val="autoZero"/>
        <c:auto val="1"/>
        <c:lblAlgn val="ctr"/>
        <c:lblOffset val="100"/>
        <c:noMultiLvlLbl val="0"/>
      </c:catAx>
      <c:valAx>
        <c:axId val="689470016"/>
        <c:scaling>
          <c:orientation val="minMax"/>
        </c:scaling>
        <c:delete val="1"/>
        <c:axPos val="l"/>
        <c:numFmt formatCode="0.00" sourceLinked="1"/>
        <c:majorTickMark val="none"/>
        <c:minorTickMark val="none"/>
        <c:tickLblPos val="nextTo"/>
        <c:crossAx val="689469296"/>
        <c:crosses val="autoZero"/>
        <c:crossBetween val="between"/>
      </c:valAx>
      <c:spPr>
        <a:noFill/>
        <a:ln>
          <a:noFill/>
        </a:ln>
        <a:effectLst/>
      </c:spPr>
    </c:plotArea>
    <c:legend>
      <c:legendPos val="r"/>
      <c:layout>
        <c:manualLayout>
          <c:xMode val="edge"/>
          <c:yMode val="edge"/>
          <c:x val="0.75175671041119863"/>
          <c:y val="5.6695466504411429E-2"/>
          <c:w val="0.21140810731991835"/>
          <c:h val="7.5065599284782902E-2"/>
        </c:manualLayout>
      </c:layout>
      <c:overlay val="1"/>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Deaths by Type of Opioid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Pivot!$B$119:$B$120</c:f>
              <c:strCache>
                <c:ptCount val="1"/>
                <c:pt idx="0">
                  <c:v>Alberta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Pivot!$A$121:$A$123</c:f>
              <c:strCache>
                <c:ptCount val="3"/>
                <c:pt idx="0">
                  <c:v>Fentanyl</c:v>
                </c:pt>
                <c:pt idx="1">
                  <c:v>Fentanyl analogues</c:v>
                </c:pt>
                <c:pt idx="2">
                  <c:v>Non-fentanyl opioids</c:v>
                </c:pt>
              </c:strCache>
            </c:strRef>
          </c:cat>
          <c:val>
            <c:numRef>
              <c:f>Pivot!$B$121:$B$123</c:f>
              <c:numCache>
                <c:formatCode>0.00</c:formatCode>
                <c:ptCount val="3"/>
                <c:pt idx="0">
                  <c:v>82.2</c:v>
                </c:pt>
                <c:pt idx="1">
                  <c:v>20</c:v>
                </c:pt>
                <c:pt idx="2">
                  <c:v>21.8</c:v>
                </c:pt>
              </c:numCache>
            </c:numRef>
          </c:val>
          <c:extLst>
            <c:ext xmlns:c16="http://schemas.microsoft.com/office/drawing/2014/chart" uri="{C3380CC4-5D6E-409C-BE32-E72D297353CC}">
              <c16:uniqueId val="{00000005-5675-4829-9EDD-7B000F70D7D5}"/>
            </c:ext>
          </c:extLst>
        </c:ser>
        <c:ser>
          <c:idx val="1"/>
          <c:order val="1"/>
          <c:tx>
            <c:strRef>
              <c:f>Pivot!$C$119:$C$120</c:f>
              <c:strCache>
                <c:ptCount val="1"/>
                <c:pt idx="0">
                  <c:v>British Columbia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Pivot!$A$121:$A$123</c:f>
              <c:strCache>
                <c:ptCount val="3"/>
                <c:pt idx="0">
                  <c:v>Fentanyl</c:v>
                </c:pt>
                <c:pt idx="1">
                  <c:v>Fentanyl analogues</c:v>
                </c:pt>
                <c:pt idx="2">
                  <c:v>Non-fentanyl opioids</c:v>
                </c:pt>
              </c:strCache>
            </c:strRef>
          </c:cat>
          <c:val>
            <c:numRef>
              <c:f>Pivot!$C$121:$C$123</c:f>
              <c:numCache>
                <c:formatCode>0.00</c:formatCode>
                <c:ptCount val="3"/>
                <c:pt idx="0">
                  <c:v>91.8</c:v>
                </c:pt>
                <c:pt idx="1">
                  <c:v>20.399999999999999</c:v>
                </c:pt>
                <c:pt idx="2">
                  <c:v>27.2</c:v>
                </c:pt>
              </c:numCache>
            </c:numRef>
          </c:val>
          <c:extLst>
            <c:ext xmlns:c16="http://schemas.microsoft.com/office/drawing/2014/chart" uri="{C3380CC4-5D6E-409C-BE32-E72D297353CC}">
              <c16:uniqueId val="{00000007-5675-4829-9EDD-7B000F70D7D5}"/>
            </c:ext>
          </c:extLst>
        </c:ser>
        <c:ser>
          <c:idx val="2"/>
          <c:order val="2"/>
          <c:tx>
            <c:strRef>
              <c:f>Pivot!$D$119:$D$120</c:f>
              <c:strCache>
                <c:ptCount val="1"/>
                <c:pt idx="0">
                  <c:v>Canada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Pivot!$A$121:$A$123</c:f>
              <c:strCache>
                <c:ptCount val="3"/>
                <c:pt idx="0">
                  <c:v>Fentanyl</c:v>
                </c:pt>
                <c:pt idx="1">
                  <c:v>Fentanyl analogues</c:v>
                </c:pt>
                <c:pt idx="2">
                  <c:v>Non-fentanyl opioids</c:v>
                </c:pt>
              </c:strCache>
            </c:strRef>
          </c:cat>
          <c:val>
            <c:numRef>
              <c:f>Pivot!$D$121:$D$123</c:f>
              <c:numCache>
                <c:formatCode>0.00</c:formatCode>
                <c:ptCount val="3"/>
                <c:pt idx="0">
                  <c:v>76.400000000000006</c:v>
                </c:pt>
                <c:pt idx="1">
                  <c:v>16.7</c:v>
                </c:pt>
                <c:pt idx="2">
                  <c:v>33.9</c:v>
                </c:pt>
              </c:numCache>
            </c:numRef>
          </c:val>
          <c:extLst>
            <c:ext xmlns:c16="http://schemas.microsoft.com/office/drawing/2014/chart" uri="{C3380CC4-5D6E-409C-BE32-E72D297353CC}">
              <c16:uniqueId val="{00000009-5675-4829-9EDD-7B000F70D7D5}"/>
            </c:ext>
          </c:extLst>
        </c:ser>
        <c:ser>
          <c:idx val="3"/>
          <c:order val="3"/>
          <c:tx>
            <c:strRef>
              <c:f>Pivot!$E$119:$E$120</c:f>
              <c:strCache>
                <c:ptCount val="1"/>
                <c:pt idx="0">
                  <c:v>Nova Scotia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Pivot!$A$121:$A$123</c:f>
              <c:strCache>
                <c:ptCount val="3"/>
                <c:pt idx="0">
                  <c:v>Fentanyl</c:v>
                </c:pt>
                <c:pt idx="1">
                  <c:v>Fentanyl analogues</c:v>
                </c:pt>
                <c:pt idx="2">
                  <c:v>Non-fentanyl opioids</c:v>
                </c:pt>
              </c:strCache>
            </c:strRef>
          </c:cat>
          <c:val>
            <c:numRef>
              <c:f>Pivot!$E$121:$E$123</c:f>
              <c:numCache>
                <c:formatCode>0.00</c:formatCode>
                <c:ptCount val="3"/>
                <c:pt idx="0">
                  <c:v>15.8</c:v>
                </c:pt>
                <c:pt idx="1">
                  <c:v>6.4</c:v>
                </c:pt>
                <c:pt idx="2">
                  <c:v>89.2</c:v>
                </c:pt>
              </c:numCache>
            </c:numRef>
          </c:val>
          <c:extLst>
            <c:ext xmlns:c16="http://schemas.microsoft.com/office/drawing/2014/chart" uri="{C3380CC4-5D6E-409C-BE32-E72D297353CC}">
              <c16:uniqueId val="{0000000B-5675-4829-9EDD-7B000F70D7D5}"/>
            </c:ext>
          </c:extLst>
        </c:ser>
        <c:ser>
          <c:idx val="4"/>
          <c:order val="4"/>
          <c:tx>
            <c:strRef>
              <c:f>Pivot!$F$119:$F$120</c:f>
              <c:strCache>
                <c:ptCount val="1"/>
                <c:pt idx="0">
                  <c:v>Ontario</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Pivot!$A$121:$A$123</c:f>
              <c:strCache>
                <c:ptCount val="3"/>
                <c:pt idx="0">
                  <c:v>Fentanyl</c:v>
                </c:pt>
                <c:pt idx="1">
                  <c:v>Fentanyl analogues</c:v>
                </c:pt>
                <c:pt idx="2">
                  <c:v>Non-fentanyl opioids</c:v>
                </c:pt>
              </c:strCache>
            </c:strRef>
          </c:cat>
          <c:val>
            <c:numRef>
              <c:f>Pivot!$F$121:$F$123</c:f>
              <c:numCache>
                <c:formatCode>0.00</c:formatCode>
                <c:ptCount val="3"/>
                <c:pt idx="0">
                  <c:v>77.8</c:v>
                </c:pt>
                <c:pt idx="1">
                  <c:v>12</c:v>
                </c:pt>
                <c:pt idx="2">
                  <c:v>29.8</c:v>
                </c:pt>
              </c:numCache>
            </c:numRef>
          </c:val>
          <c:extLst>
            <c:ext xmlns:c16="http://schemas.microsoft.com/office/drawing/2014/chart" uri="{C3380CC4-5D6E-409C-BE32-E72D297353CC}">
              <c16:uniqueId val="{00000000-0F51-4976-86CB-9E7CF1BB0A8D}"/>
            </c:ext>
          </c:extLst>
        </c:ser>
        <c:dLbls>
          <c:showLegendKey val="0"/>
          <c:showVal val="0"/>
          <c:showCatName val="0"/>
          <c:showSerName val="0"/>
          <c:showPercent val="0"/>
          <c:showBubbleSize val="0"/>
        </c:dLbls>
        <c:gapWidth val="100"/>
        <c:overlap val="-24"/>
        <c:axId val="1737460592"/>
        <c:axId val="1737461312"/>
      </c:barChart>
      <c:catAx>
        <c:axId val="1737460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7461312"/>
        <c:crosses val="autoZero"/>
        <c:auto val="1"/>
        <c:lblAlgn val="ctr"/>
        <c:lblOffset val="100"/>
        <c:noMultiLvlLbl val="0"/>
      </c:catAx>
      <c:valAx>
        <c:axId val="173746131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7460592"/>
        <c:crosses val="autoZero"/>
        <c:crossBetween val="between"/>
      </c:valAx>
      <c:spPr>
        <a:noFill/>
        <a:ln>
          <a:noFill/>
        </a:ln>
        <a:effectLst/>
      </c:spPr>
    </c:plotArea>
    <c:legend>
      <c:legendPos val="r"/>
      <c:layout>
        <c:manualLayout>
          <c:xMode val="edge"/>
          <c:yMode val="edge"/>
          <c:x val="0.57197823916861279"/>
          <c:y val="0.12505870214927739"/>
          <c:w val="0.22011547950881102"/>
          <c:h val="0.2547988338275608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EMS</a:t>
            </a:r>
            <a:r>
              <a:rPr lang="en-US" sz="1800" b="1" baseline="0">
                <a:solidFill>
                  <a:schemeClr val="tx1"/>
                </a:solidFill>
              </a:rPr>
              <a:t> overdose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Pivot!$B$160:$B$161</c:f>
              <c:strCache>
                <c:ptCount val="1"/>
                <c:pt idx="0">
                  <c:v>Alberta</c:v>
                </c:pt>
              </c:strCache>
            </c:strRef>
          </c:tx>
          <c:spPr>
            <a:ln w="28575" cap="rnd">
              <a:solidFill>
                <a:schemeClr val="accent1"/>
              </a:solidFill>
              <a:round/>
            </a:ln>
            <a:effectLst/>
          </c:spPr>
          <c:marker>
            <c:symbol val="none"/>
          </c:marker>
          <c:cat>
            <c:strRef>
              <c:f>Pivot!$A$162:$A$166</c:f>
              <c:strCache>
                <c:ptCount val="5"/>
                <c:pt idx="0">
                  <c:v>2018</c:v>
                </c:pt>
                <c:pt idx="1">
                  <c:v>2019</c:v>
                </c:pt>
                <c:pt idx="2">
                  <c:v>2020</c:v>
                </c:pt>
                <c:pt idx="3">
                  <c:v>2021</c:v>
                </c:pt>
                <c:pt idx="4">
                  <c:v>2022</c:v>
                </c:pt>
              </c:strCache>
            </c:strRef>
          </c:cat>
          <c:val>
            <c:numRef>
              <c:f>Pivot!$B$162:$B$166</c:f>
              <c:numCache>
                <c:formatCode>0.00</c:formatCode>
                <c:ptCount val="5"/>
                <c:pt idx="0">
                  <c:v>4206</c:v>
                </c:pt>
                <c:pt idx="1">
                  <c:v>3536</c:v>
                </c:pt>
                <c:pt idx="2">
                  <c:v>5188</c:v>
                </c:pt>
                <c:pt idx="3">
                  <c:v>8215</c:v>
                </c:pt>
                <c:pt idx="4">
                  <c:v>7078</c:v>
                </c:pt>
              </c:numCache>
            </c:numRef>
          </c:val>
          <c:smooth val="0"/>
          <c:extLst>
            <c:ext xmlns:c16="http://schemas.microsoft.com/office/drawing/2014/chart" uri="{C3380CC4-5D6E-409C-BE32-E72D297353CC}">
              <c16:uniqueId val="{00000000-9F82-40E6-BBE7-669F778656AF}"/>
            </c:ext>
          </c:extLst>
        </c:ser>
        <c:ser>
          <c:idx val="1"/>
          <c:order val="1"/>
          <c:tx>
            <c:strRef>
              <c:f>Pivot!$C$160:$C$161</c:f>
              <c:strCache>
                <c:ptCount val="1"/>
                <c:pt idx="0">
                  <c:v>British Columbia</c:v>
                </c:pt>
              </c:strCache>
            </c:strRef>
          </c:tx>
          <c:spPr>
            <a:ln w="28575" cap="rnd">
              <a:solidFill>
                <a:schemeClr val="accent2"/>
              </a:solidFill>
              <a:round/>
            </a:ln>
            <a:effectLst/>
          </c:spPr>
          <c:marker>
            <c:symbol val="none"/>
          </c:marker>
          <c:cat>
            <c:strRef>
              <c:f>Pivot!$A$162:$A$166</c:f>
              <c:strCache>
                <c:ptCount val="5"/>
                <c:pt idx="0">
                  <c:v>2018</c:v>
                </c:pt>
                <c:pt idx="1">
                  <c:v>2019</c:v>
                </c:pt>
                <c:pt idx="2">
                  <c:v>2020</c:v>
                </c:pt>
                <c:pt idx="3">
                  <c:v>2021</c:v>
                </c:pt>
                <c:pt idx="4">
                  <c:v>2022</c:v>
                </c:pt>
              </c:strCache>
            </c:strRef>
          </c:cat>
          <c:val>
            <c:numRef>
              <c:f>Pivot!$C$162:$C$166</c:f>
              <c:numCache>
                <c:formatCode>0.00</c:formatCode>
                <c:ptCount val="5"/>
                <c:pt idx="0">
                  <c:v>13365</c:v>
                </c:pt>
                <c:pt idx="1">
                  <c:v>13486</c:v>
                </c:pt>
                <c:pt idx="2">
                  <c:v>17011</c:v>
                </c:pt>
                <c:pt idx="3">
                  <c:v>24158</c:v>
                </c:pt>
                <c:pt idx="4">
                  <c:v>20400</c:v>
                </c:pt>
              </c:numCache>
            </c:numRef>
          </c:val>
          <c:smooth val="0"/>
          <c:extLst>
            <c:ext xmlns:c16="http://schemas.microsoft.com/office/drawing/2014/chart" uri="{C3380CC4-5D6E-409C-BE32-E72D297353CC}">
              <c16:uniqueId val="{00000001-9F82-40E6-BBE7-669F778656AF}"/>
            </c:ext>
          </c:extLst>
        </c:ser>
        <c:ser>
          <c:idx val="2"/>
          <c:order val="2"/>
          <c:tx>
            <c:strRef>
              <c:f>Pivot!$D$160:$D$161</c:f>
              <c:strCache>
                <c:ptCount val="1"/>
                <c:pt idx="0">
                  <c:v>Nova Scotia</c:v>
                </c:pt>
              </c:strCache>
            </c:strRef>
          </c:tx>
          <c:spPr>
            <a:ln w="28575" cap="rnd">
              <a:solidFill>
                <a:schemeClr val="accent3"/>
              </a:solidFill>
              <a:round/>
            </a:ln>
            <a:effectLst/>
          </c:spPr>
          <c:marker>
            <c:symbol val="none"/>
          </c:marker>
          <c:cat>
            <c:strRef>
              <c:f>Pivot!$A$162:$A$166</c:f>
              <c:strCache>
                <c:ptCount val="5"/>
                <c:pt idx="0">
                  <c:v>2018</c:v>
                </c:pt>
                <c:pt idx="1">
                  <c:v>2019</c:v>
                </c:pt>
                <c:pt idx="2">
                  <c:v>2020</c:v>
                </c:pt>
                <c:pt idx="3">
                  <c:v>2021</c:v>
                </c:pt>
                <c:pt idx="4">
                  <c:v>2022</c:v>
                </c:pt>
              </c:strCache>
            </c:strRef>
          </c:cat>
          <c:val>
            <c:numRef>
              <c:f>Pivot!$D$162:$D$166</c:f>
              <c:numCache>
                <c:formatCode>0.00</c:formatCode>
                <c:ptCount val="5"/>
                <c:pt idx="0">
                  <c:v>111</c:v>
                </c:pt>
                <c:pt idx="1">
                  <c:v>188</c:v>
                </c:pt>
                <c:pt idx="2">
                  <c:v>182</c:v>
                </c:pt>
                <c:pt idx="3">
                  <c:v>220</c:v>
                </c:pt>
                <c:pt idx="4">
                  <c:v>248</c:v>
                </c:pt>
              </c:numCache>
            </c:numRef>
          </c:val>
          <c:smooth val="0"/>
          <c:extLst>
            <c:ext xmlns:c16="http://schemas.microsoft.com/office/drawing/2014/chart" uri="{C3380CC4-5D6E-409C-BE32-E72D297353CC}">
              <c16:uniqueId val="{00000002-9F82-40E6-BBE7-669F778656AF}"/>
            </c:ext>
          </c:extLst>
        </c:ser>
        <c:ser>
          <c:idx val="3"/>
          <c:order val="3"/>
          <c:tx>
            <c:strRef>
              <c:f>Pivot!$E$160:$E$161</c:f>
              <c:strCache>
                <c:ptCount val="1"/>
                <c:pt idx="0">
                  <c:v>Ontario</c:v>
                </c:pt>
              </c:strCache>
            </c:strRef>
          </c:tx>
          <c:spPr>
            <a:ln w="28575" cap="rnd">
              <a:solidFill>
                <a:schemeClr val="accent4"/>
              </a:solidFill>
              <a:round/>
            </a:ln>
            <a:effectLst/>
          </c:spPr>
          <c:marker>
            <c:symbol val="none"/>
          </c:marker>
          <c:cat>
            <c:strRef>
              <c:f>Pivot!$A$162:$A$166</c:f>
              <c:strCache>
                <c:ptCount val="5"/>
                <c:pt idx="0">
                  <c:v>2018</c:v>
                </c:pt>
                <c:pt idx="1">
                  <c:v>2019</c:v>
                </c:pt>
                <c:pt idx="2">
                  <c:v>2020</c:v>
                </c:pt>
                <c:pt idx="3">
                  <c:v>2021</c:v>
                </c:pt>
                <c:pt idx="4">
                  <c:v>2022</c:v>
                </c:pt>
              </c:strCache>
            </c:strRef>
          </c:cat>
          <c:val>
            <c:numRef>
              <c:f>Pivot!$E$162:$E$166</c:f>
              <c:numCache>
                <c:formatCode>0.00</c:formatCode>
                <c:ptCount val="5"/>
                <c:pt idx="0">
                  <c:v>1804</c:v>
                </c:pt>
                <c:pt idx="1">
                  <c:v>2629</c:v>
                </c:pt>
                <c:pt idx="2">
                  <c:v>3809</c:v>
                </c:pt>
                <c:pt idx="3">
                  <c:v>5008</c:v>
                </c:pt>
                <c:pt idx="4">
                  <c:v>4567</c:v>
                </c:pt>
              </c:numCache>
            </c:numRef>
          </c:val>
          <c:smooth val="0"/>
          <c:extLst>
            <c:ext xmlns:c16="http://schemas.microsoft.com/office/drawing/2014/chart" uri="{C3380CC4-5D6E-409C-BE32-E72D297353CC}">
              <c16:uniqueId val="{00000003-9F82-40E6-BBE7-669F778656AF}"/>
            </c:ext>
          </c:extLst>
        </c:ser>
        <c:dLbls>
          <c:showLegendKey val="0"/>
          <c:showVal val="0"/>
          <c:showCatName val="0"/>
          <c:showSerName val="0"/>
          <c:showPercent val="0"/>
          <c:showBubbleSize val="0"/>
        </c:dLbls>
        <c:smooth val="0"/>
        <c:axId val="1070365688"/>
        <c:axId val="1070359568"/>
      </c:lineChart>
      <c:catAx>
        <c:axId val="1070365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59568"/>
        <c:crosses val="autoZero"/>
        <c:auto val="1"/>
        <c:lblAlgn val="ctr"/>
        <c:lblOffset val="100"/>
        <c:noMultiLvlLbl val="0"/>
      </c:catAx>
      <c:valAx>
        <c:axId val="107035956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365688"/>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Deaths by </a:t>
            </a:r>
          </a:p>
          <a:p>
            <a:pPr>
              <a:defRPr/>
            </a:pPr>
            <a:r>
              <a:rPr lang="en-US"/>
              <a:t>Origin Of Opioid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Pivot!$B$103:$B$104</c:f>
              <c:strCache>
                <c:ptCount val="1"/>
                <c:pt idx="0">
                  <c:v>Canada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Pivot!$A$105:$A$108</c:f>
              <c:strCache>
                <c:ptCount val="4"/>
                <c:pt idx="0">
                  <c:v>Both</c:v>
                </c:pt>
                <c:pt idx="1">
                  <c:v>Non-pharmaceutical only</c:v>
                </c:pt>
                <c:pt idx="2">
                  <c:v>Pharmaceutical only</c:v>
                </c:pt>
                <c:pt idx="3">
                  <c:v>Undetermined</c:v>
                </c:pt>
              </c:strCache>
            </c:strRef>
          </c:cat>
          <c:val>
            <c:numRef>
              <c:f>Pivot!$B$105:$B$108</c:f>
              <c:numCache>
                <c:formatCode>0.00</c:formatCode>
                <c:ptCount val="4"/>
                <c:pt idx="0">
                  <c:v>6.6</c:v>
                </c:pt>
                <c:pt idx="1">
                  <c:v>73.400000000000006</c:v>
                </c:pt>
                <c:pt idx="2">
                  <c:v>15.2</c:v>
                </c:pt>
                <c:pt idx="3">
                  <c:v>4.8</c:v>
                </c:pt>
              </c:numCache>
            </c:numRef>
          </c:val>
          <c:extLst>
            <c:ext xmlns:c16="http://schemas.microsoft.com/office/drawing/2014/chart" uri="{C3380CC4-5D6E-409C-BE32-E72D297353CC}">
              <c16:uniqueId val="{00000000-5C30-40BA-A185-B80D29877A12}"/>
            </c:ext>
          </c:extLst>
        </c:ser>
        <c:dLbls>
          <c:showLegendKey val="0"/>
          <c:showVal val="0"/>
          <c:showCatName val="0"/>
          <c:showSerName val="0"/>
          <c:showPercent val="0"/>
          <c:showBubbleSize val="0"/>
        </c:dLbls>
        <c:gapWidth val="115"/>
        <c:overlap val="-20"/>
        <c:axId val="745980768"/>
        <c:axId val="745982208"/>
      </c:barChart>
      <c:catAx>
        <c:axId val="7459807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5982208"/>
        <c:crosses val="autoZero"/>
        <c:auto val="1"/>
        <c:lblAlgn val="ctr"/>
        <c:lblOffset val="100"/>
        <c:noMultiLvlLbl val="0"/>
      </c:catAx>
      <c:valAx>
        <c:axId val="745982208"/>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598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[DataAll.xlsx]Pivot!PivotTable9</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Pivot!$B$6:$B$7</c:f>
              <c:strCache>
                <c:ptCount val="1"/>
                <c:pt idx="0">
                  <c:v>Alberta</c:v>
                </c:pt>
              </c:strCache>
            </c:strRef>
          </c:tx>
          <c:spPr>
            <a:ln w="28575" cap="rnd">
              <a:solidFill>
                <a:schemeClr val="accent1"/>
              </a:solidFill>
              <a:round/>
            </a:ln>
            <a:effectLst/>
          </c:spPr>
          <c:marker>
            <c:symbol val="none"/>
          </c:marker>
          <c:cat>
            <c:strRef>
              <c:f>Pivot!$A$8:$A$12</c:f>
              <c:strCache>
                <c:ptCount val="5"/>
                <c:pt idx="0">
                  <c:v>2018</c:v>
                </c:pt>
                <c:pt idx="1">
                  <c:v>2019</c:v>
                </c:pt>
                <c:pt idx="2">
                  <c:v>2020</c:v>
                </c:pt>
                <c:pt idx="3">
                  <c:v>2021</c:v>
                </c:pt>
                <c:pt idx="4">
                  <c:v>2022</c:v>
                </c:pt>
              </c:strCache>
            </c:strRef>
          </c:cat>
          <c:val>
            <c:numRef>
              <c:f>Pivot!$B$8:$B$12</c:f>
              <c:numCache>
                <c:formatCode>0</c:formatCode>
                <c:ptCount val="5"/>
                <c:pt idx="0">
                  <c:v>2403</c:v>
                </c:pt>
                <c:pt idx="1">
                  <c:v>1864</c:v>
                </c:pt>
                <c:pt idx="2">
                  <c:v>3519</c:v>
                </c:pt>
                <c:pt idx="3">
                  <c:v>4862</c:v>
                </c:pt>
                <c:pt idx="4">
                  <c:v>4483</c:v>
                </c:pt>
              </c:numCache>
            </c:numRef>
          </c:val>
          <c:smooth val="0"/>
          <c:extLst>
            <c:ext xmlns:c16="http://schemas.microsoft.com/office/drawing/2014/chart" uri="{C3380CC4-5D6E-409C-BE32-E72D297353CC}">
              <c16:uniqueId val="{00000000-941E-4014-BB5C-6C7401743FEE}"/>
            </c:ext>
          </c:extLst>
        </c:ser>
        <c:ser>
          <c:idx val="1"/>
          <c:order val="1"/>
          <c:tx>
            <c:strRef>
              <c:f>Pivot!$C$6:$C$7</c:f>
              <c:strCache>
                <c:ptCount val="1"/>
                <c:pt idx="0">
                  <c:v>British Columbia</c:v>
                </c:pt>
              </c:strCache>
            </c:strRef>
          </c:tx>
          <c:spPr>
            <a:ln w="28575" cap="rnd">
              <a:solidFill>
                <a:schemeClr val="accent2"/>
              </a:solidFill>
              <a:round/>
            </a:ln>
            <a:effectLst/>
          </c:spPr>
          <c:marker>
            <c:symbol val="none"/>
          </c:marker>
          <c:cat>
            <c:strRef>
              <c:f>Pivot!$A$8:$A$12</c:f>
              <c:strCache>
                <c:ptCount val="5"/>
                <c:pt idx="0">
                  <c:v>2018</c:v>
                </c:pt>
                <c:pt idx="1">
                  <c:v>2019</c:v>
                </c:pt>
                <c:pt idx="2">
                  <c:v>2020</c:v>
                </c:pt>
                <c:pt idx="3">
                  <c:v>2021</c:v>
                </c:pt>
                <c:pt idx="4">
                  <c:v>2022</c:v>
                </c:pt>
              </c:strCache>
            </c:strRef>
          </c:cat>
          <c:val>
            <c:numRef>
              <c:f>Pivot!$C$8:$C$12</c:f>
              <c:numCache>
                <c:formatCode>0</c:formatCode>
                <c:ptCount val="5"/>
                <c:pt idx="0">
                  <c:v>7216</c:v>
                </c:pt>
                <c:pt idx="1">
                  <c:v>4016</c:v>
                </c:pt>
                <c:pt idx="2">
                  <c:v>7733</c:v>
                </c:pt>
                <c:pt idx="3">
                  <c:v>7597</c:v>
                </c:pt>
                <c:pt idx="4">
                  <c:v>5405</c:v>
                </c:pt>
              </c:numCache>
            </c:numRef>
          </c:val>
          <c:smooth val="0"/>
          <c:extLst>
            <c:ext xmlns:c16="http://schemas.microsoft.com/office/drawing/2014/chart" uri="{C3380CC4-5D6E-409C-BE32-E72D297353CC}">
              <c16:uniqueId val="{00000001-941E-4014-BB5C-6C7401743FEE}"/>
            </c:ext>
          </c:extLst>
        </c:ser>
        <c:ser>
          <c:idx val="2"/>
          <c:order val="2"/>
          <c:tx>
            <c:strRef>
              <c:f>Pivot!$D$6:$D$7</c:f>
              <c:strCache>
                <c:ptCount val="1"/>
                <c:pt idx="0">
                  <c:v>Nova Scotia</c:v>
                </c:pt>
              </c:strCache>
            </c:strRef>
          </c:tx>
          <c:spPr>
            <a:ln w="28575" cap="rnd">
              <a:solidFill>
                <a:schemeClr val="accent3"/>
              </a:solidFill>
              <a:round/>
            </a:ln>
            <a:effectLst/>
          </c:spPr>
          <c:marker>
            <c:symbol val="none"/>
          </c:marker>
          <c:cat>
            <c:strRef>
              <c:f>Pivot!$A$8:$A$12</c:f>
              <c:strCache>
                <c:ptCount val="5"/>
                <c:pt idx="0">
                  <c:v>2018</c:v>
                </c:pt>
                <c:pt idx="1">
                  <c:v>2019</c:v>
                </c:pt>
                <c:pt idx="2">
                  <c:v>2020</c:v>
                </c:pt>
                <c:pt idx="3">
                  <c:v>2021</c:v>
                </c:pt>
                <c:pt idx="4">
                  <c:v>2022</c:v>
                </c:pt>
              </c:strCache>
            </c:strRef>
          </c:cat>
          <c:val>
            <c:numRef>
              <c:f>Pivot!$D$8:$D$12</c:f>
              <c:numCache>
                <c:formatCode>0</c:formatCode>
                <c:ptCount val="5"/>
                <c:pt idx="0">
                  <c:v>214</c:v>
                </c:pt>
                <c:pt idx="1">
                  <c:v>216</c:v>
                </c:pt>
                <c:pt idx="2">
                  <c:v>225</c:v>
                </c:pt>
                <c:pt idx="3">
                  <c:v>198</c:v>
                </c:pt>
                <c:pt idx="4">
                  <c:v>274</c:v>
                </c:pt>
              </c:numCache>
            </c:numRef>
          </c:val>
          <c:smooth val="0"/>
          <c:extLst>
            <c:ext xmlns:c16="http://schemas.microsoft.com/office/drawing/2014/chart" uri="{C3380CC4-5D6E-409C-BE32-E72D297353CC}">
              <c16:uniqueId val="{00000002-941E-4014-BB5C-6C7401743FEE}"/>
            </c:ext>
          </c:extLst>
        </c:ser>
        <c:ser>
          <c:idx val="3"/>
          <c:order val="3"/>
          <c:tx>
            <c:strRef>
              <c:f>Pivot!$E$6:$E$7</c:f>
              <c:strCache>
                <c:ptCount val="1"/>
                <c:pt idx="0">
                  <c:v>Ontario</c:v>
                </c:pt>
              </c:strCache>
            </c:strRef>
          </c:tx>
          <c:spPr>
            <a:ln w="28575" cap="rnd">
              <a:solidFill>
                <a:schemeClr val="accent4"/>
              </a:solidFill>
              <a:round/>
            </a:ln>
            <a:effectLst/>
          </c:spPr>
          <c:marker>
            <c:symbol val="none"/>
          </c:marker>
          <c:cat>
            <c:strRef>
              <c:f>Pivot!$A$8:$A$12</c:f>
              <c:strCache>
                <c:ptCount val="5"/>
                <c:pt idx="0">
                  <c:v>2018</c:v>
                </c:pt>
                <c:pt idx="1">
                  <c:v>2019</c:v>
                </c:pt>
                <c:pt idx="2">
                  <c:v>2020</c:v>
                </c:pt>
                <c:pt idx="3">
                  <c:v>2021</c:v>
                </c:pt>
                <c:pt idx="4">
                  <c:v>2022</c:v>
                </c:pt>
              </c:strCache>
            </c:strRef>
          </c:cat>
          <c:val>
            <c:numRef>
              <c:f>Pivot!$E$8:$E$12</c:f>
              <c:numCache>
                <c:formatCode>0</c:formatCode>
                <c:ptCount val="5"/>
                <c:pt idx="0">
                  <c:v>6869</c:v>
                </c:pt>
                <c:pt idx="1">
                  <c:v>7427</c:v>
                </c:pt>
                <c:pt idx="2">
                  <c:v>12217</c:v>
                </c:pt>
                <c:pt idx="3">
                  <c:v>14429</c:v>
                </c:pt>
                <c:pt idx="4">
                  <c:v>12563</c:v>
                </c:pt>
              </c:numCache>
            </c:numRef>
          </c:val>
          <c:smooth val="0"/>
          <c:extLst>
            <c:ext xmlns:c16="http://schemas.microsoft.com/office/drawing/2014/chart" uri="{C3380CC4-5D6E-409C-BE32-E72D297353CC}">
              <c16:uniqueId val="{00000003-941E-4014-BB5C-6C7401743FEE}"/>
            </c:ext>
          </c:extLst>
        </c:ser>
        <c:dLbls>
          <c:showLegendKey val="0"/>
          <c:showVal val="0"/>
          <c:showCatName val="0"/>
          <c:showSerName val="0"/>
          <c:showPercent val="0"/>
          <c:showBubbleSize val="0"/>
        </c:dLbls>
        <c:smooth val="0"/>
        <c:axId val="734227784"/>
        <c:axId val="734228144"/>
      </c:lineChart>
      <c:catAx>
        <c:axId val="734227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228144"/>
        <c:crosses val="autoZero"/>
        <c:auto val="1"/>
        <c:lblAlgn val="ctr"/>
        <c:lblOffset val="100"/>
        <c:noMultiLvlLbl val="0"/>
      </c:catAx>
      <c:valAx>
        <c:axId val="7342281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227784"/>
        <c:crosses val="autoZero"/>
        <c:crossBetween val="between"/>
      </c:valAx>
      <c:spPr>
        <a:noFill/>
        <a:ln>
          <a:noFill/>
        </a:ln>
        <a:effectLst/>
      </c:spPr>
    </c:plotArea>
    <c:legend>
      <c:legendPos val="r"/>
      <c:layout>
        <c:manualLayout>
          <c:xMode val="edge"/>
          <c:yMode val="edge"/>
          <c:x val="0.81407563057550358"/>
          <c:y val="5.46861329833771E-2"/>
          <c:w val="0.18592440047558159"/>
          <c:h val="0.390627734033245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[DataAll.xlsx]Pivot!PivotTable5</c:name>
    <c:fmtId val="4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600" b="1"/>
              <a:t>British Columbia</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Pivot!$B$132:$B$133</c:f>
              <c:strCache>
                <c:ptCount val="1"/>
                <c:pt idx="0">
                  <c:v>British Columbia</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A66-4BCC-B72C-E302D1D5FB2A}"/>
              </c:ext>
            </c:extLst>
          </c:dPt>
          <c:dPt>
            <c:idx val="1"/>
            <c:bubble3D val="0"/>
            <c:spPr>
              <a:solidFill>
                <a:schemeClr val="accent2"/>
              </a:solidFill>
              <a:ln w="19050">
                <a:noFill/>
              </a:ln>
              <a:effectLst/>
            </c:spPr>
            <c:extLst>
              <c:ext xmlns:c16="http://schemas.microsoft.com/office/drawing/2014/chart" uri="{C3380CC4-5D6E-409C-BE32-E72D297353CC}">
                <c16:uniqueId val="{00000003-2A66-4BCC-B72C-E302D1D5FB2A}"/>
              </c:ext>
            </c:extLst>
          </c:dPt>
          <c:dPt>
            <c:idx val="2"/>
            <c:bubble3D val="0"/>
            <c:spPr>
              <a:solidFill>
                <a:schemeClr val="accent3"/>
              </a:solidFill>
              <a:ln w="19050">
                <a:noFill/>
              </a:ln>
              <a:effectLst/>
            </c:spPr>
            <c:extLst>
              <c:ext xmlns:c16="http://schemas.microsoft.com/office/drawing/2014/chart" uri="{C3380CC4-5D6E-409C-BE32-E72D297353CC}">
                <c16:uniqueId val="{00000005-2A66-4BCC-B72C-E302D1D5FB2A}"/>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Pivot!$A$134:$A$136</c:f>
              <c:strCache>
                <c:ptCount val="3"/>
                <c:pt idx="0">
                  <c:v>Cocaine</c:v>
                </c:pt>
                <c:pt idx="1">
                  <c:v>Methamphetamine</c:v>
                </c:pt>
                <c:pt idx="2">
                  <c:v>Other stimulants</c:v>
                </c:pt>
              </c:strCache>
            </c:strRef>
          </c:cat>
          <c:val>
            <c:numRef>
              <c:f>Pivot!$B$134:$B$136</c:f>
              <c:numCache>
                <c:formatCode>0.00</c:formatCode>
                <c:ptCount val="3"/>
                <c:pt idx="0">
                  <c:v>60.4</c:v>
                </c:pt>
                <c:pt idx="1">
                  <c:v>56.4</c:v>
                </c:pt>
                <c:pt idx="2">
                  <c:v>3.4</c:v>
                </c:pt>
              </c:numCache>
            </c:numRef>
          </c:val>
          <c:extLst>
            <c:ext xmlns:c16="http://schemas.microsoft.com/office/drawing/2014/chart" uri="{C3380CC4-5D6E-409C-BE32-E72D297353CC}">
              <c16:uniqueId val="{00000006-2A66-4BCC-B72C-E302D1D5FB2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537669599117697"/>
          <c:y val="2.4874359520028824E-2"/>
          <c:w val="0.22680571443227576"/>
          <c:h val="0.21050043380752043"/>
        </c:manualLayout>
      </c:layout>
      <c:overlay val="1"/>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[DataAll.xlsx]Pivot!PivotTable13</c:name>
    <c:fmtId val="4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Nova Scotia</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Pivot!$I$132:$I$133</c:f>
              <c:strCache>
                <c:ptCount val="1"/>
                <c:pt idx="0">
                  <c:v>Nova Scotia</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3F6-4D48-9FBD-EC22AC0A529F}"/>
              </c:ext>
            </c:extLst>
          </c:dPt>
          <c:dPt>
            <c:idx val="1"/>
            <c:bubble3D val="0"/>
            <c:spPr>
              <a:solidFill>
                <a:schemeClr val="accent2"/>
              </a:solidFill>
              <a:ln w="19050">
                <a:noFill/>
              </a:ln>
              <a:effectLst/>
            </c:spPr>
            <c:extLst>
              <c:ext xmlns:c16="http://schemas.microsoft.com/office/drawing/2014/chart" uri="{C3380CC4-5D6E-409C-BE32-E72D297353CC}">
                <c16:uniqueId val="{00000003-33F6-4D48-9FBD-EC22AC0A529F}"/>
              </c:ext>
            </c:extLst>
          </c:dPt>
          <c:dPt>
            <c:idx val="2"/>
            <c:bubble3D val="0"/>
            <c:spPr>
              <a:solidFill>
                <a:schemeClr val="accent3"/>
              </a:solidFill>
              <a:ln w="19050">
                <a:noFill/>
              </a:ln>
              <a:effectLst/>
            </c:spPr>
            <c:extLst>
              <c:ext xmlns:c16="http://schemas.microsoft.com/office/drawing/2014/chart" uri="{C3380CC4-5D6E-409C-BE32-E72D297353CC}">
                <c16:uniqueId val="{00000005-33F6-4D48-9FBD-EC22AC0A52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Pivot!$H$134:$H$136</c:f>
              <c:strCache>
                <c:ptCount val="3"/>
                <c:pt idx="0">
                  <c:v>Cocaine</c:v>
                </c:pt>
                <c:pt idx="1">
                  <c:v>Methamphetamine</c:v>
                </c:pt>
                <c:pt idx="2">
                  <c:v>Other stimulants</c:v>
                </c:pt>
              </c:strCache>
            </c:strRef>
          </c:cat>
          <c:val>
            <c:numRef>
              <c:f>Pivot!$I$134:$I$136</c:f>
              <c:numCache>
                <c:formatCode>0.00</c:formatCode>
                <c:ptCount val="3"/>
                <c:pt idx="0">
                  <c:v>84.8</c:v>
                </c:pt>
                <c:pt idx="1">
                  <c:v>17.600000000000001</c:v>
                </c:pt>
                <c:pt idx="2">
                  <c:v>13</c:v>
                </c:pt>
              </c:numCache>
            </c:numRef>
          </c:val>
          <c:extLst>
            <c:ext xmlns:c16="http://schemas.microsoft.com/office/drawing/2014/chart" uri="{C3380CC4-5D6E-409C-BE32-E72D297353CC}">
              <c16:uniqueId val="{00000006-33F6-4D48-9FBD-EC22AC0A529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665595884179822"/>
          <c:y val="2.2077145420113645E-2"/>
          <c:w val="0.27740778617812217"/>
          <c:h val="0.2136090900029901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[DataAll.xlsx]Pivot!PivotTable16</c:name>
    <c:fmtId val="46"/>
  </c:pivotSource>
  <c:chart>
    <c:title>
      <c:tx>
        <c:rich>
          <a:bodyPr rot="0" spcFirstLastPara="1" vertOverflow="ellipsis" vert="horz" wrap="square" anchor="ctr" anchorCtr="1"/>
          <a:lstStyle/>
          <a:p>
            <a:pPr algn="ctr">
              <a:defRPr lang="en-US" sz="1080" b="0" i="0" u="none" strike="noStrike" kern="1200" spc="0" baseline="0">
                <a:solidFill>
                  <a:schemeClr val="tx1"/>
                </a:solidFill>
                <a:latin typeface="+mn-lt"/>
                <a:ea typeface="+mn-ea"/>
                <a:cs typeface="+mn-cs"/>
              </a:defRPr>
            </a:pPr>
            <a:r>
              <a:rPr lang="en-US" sz="1600" b="1"/>
              <a:t>Ontario</a:t>
            </a:r>
          </a:p>
        </c:rich>
      </c:tx>
      <c:overlay val="0"/>
      <c:spPr>
        <a:noFill/>
        <a:ln>
          <a:noFill/>
        </a:ln>
        <a:effectLst/>
      </c:spPr>
      <c:txPr>
        <a:bodyPr rot="0" spcFirstLastPara="1" vertOverflow="ellipsis" vert="horz" wrap="square" anchor="ctr" anchorCtr="1"/>
        <a:lstStyle/>
        <a:p>
          <a:pPr algn="ct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doughnutChart>
        <c:varyColors val="1"/>
        <c:ser>
          <c:idx val="0"/>
          <c:order val="0"/>
          <c:tx>
            <c:strRef>
              <c:f>Pivot!$L$132:$L$133</c:f>
              <c:strCache>
                <c:ptCount val="1"/>
                <c:pt idx="0">
                  <c:v>Ontario</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CFF-464F-90C8-2340BB432982}"/>
              </c:ext>
            </c:extLst>
          </c:dPt>
          <c:dPt>
            <c:idx val="1"/>
            <c:bubble3D val="0"/>
            <c:spPr>
              <a:solidFill>
                <a:schemeClr val="accent2"/>
              </a:solidFill>
              <a:ln w="19050">
                <a:noFill/>
              </a:ln>
              <a:effectLst/>
            </c:spPr>
            <c:extLst>
              <c:ext xmlns:c16="http://schemas.microsoft.com/office/drawing/2014/chart" uri="{C3380CC4-5D6E-409C-BE32-E72D297353CC}">
                <c16:uniqueId val="{00000003-1CFF-464F-90C8-2340BB432982}"/>
              </c:ext>
            </c:extLst>
          </c:dPt>
          <c:dPt>
            <c:idx val="2"/>
            <c:bubble3D val="0"/>
            <c:spPr>
              <a:solidFill>
                <a:schemeClr val="accent3"/>
              </a:solidFill>
              <a:ln w="19050">
                <a:noFill/>
              </a:ln>
              <a:effectLst/>
            </c:spPr>
            <c:extLst>
              <c:ext xmlns:c16="http://schemas.microsoft.com/office/drawing/2014/chart" uri="{C3380CC4-5D6E-409C-BE32-E72D297353CC}">
                <c16:uniqueId val="{00000005-1CFF-464F-90C8-2340BB432982}"/>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Pivot!$K$134:$K$136</c:f>
              <c:strCache>
                <c:ptCount val="3"/>
                <c:pt idx="0">
                  <c:v>Cocaine</c:v>
                </c:pt>
                <c:pt idx="1">
                  <c:v>Methamphetamine</c:v>
                </c:pt>
                <c:pt idx="2">
                  <c:v>Other stimulants</c:v>
                </c:pt>
              </c:strCache>
            </c:strRef>
          </c:cat>
          <c:val>
            <c:numRef>
              <c:f>Pivot!$L$134:$L$136</c:f>
              <c:numCache>
                <c:formatCode>0.00</c:formatCode>
                <c:ptCount val="3"/>
                <c:pt idx="0">
                  <c:v>71.400000000000006</c:v>
                </c:pt>
                <c:pt idx="1">
                  <c:v>43.4</c:v>
                </c:pt>
                <c:pt idx="2">
                  <c:v>4</c:v>
                </c:pt>
              </c:numCache>
            </c:numRef>
          </c:val>
          <c:extLst>
            <c:ext xmlns:c16="http://schemas.microsoft.com/office/drawing/2014/chart" uri="{C3380CC4-5D6E-409C-BE32-E72D297353CC}">
              <c16:uniqueId val="{00000006-1CFF-464F-90C8-2340BB43298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0600263538486263"/>
          <c:y val="3.2218165282754174E-2"/>
          <c:w val="0.28420144624779048"/>
          <c:h val="0.21093890717227454"/>
        </c:manualLayout>
      </c:layout>
      <c:overlay val="1"/>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ap="flat" cmpd="sng" algn="ctr">
      <a:solidFill>
        <a:schemeClr val="tx2">
          <a:lumMod val="50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[DataAll.xlsx]Pivot!PivotTable17</c:name>
    <c:fmtId val="4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Pivot!$E$132:$E$133</c:f>
              <c:strCache>
                <c:ptCount val="1"/>
                <c:pt idx="0">
                  <c:v>Canada</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986-4A36-9C4D-497883309E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986-4A36-9C4D-497883309E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986-4A36-9C4D-497883309E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Pivot!$D$134:$D$136</c:f>
              <c:strCache>
                <c:ptCount val="3"/>
                <c:pt idx="0">
                  <c:v>Cocaine</c:v>
                </c:pt>
                <c:pt idx="1">
                  <c:v>Methamphetamine</c:v>
                </c:pt>
                <c:pt idx="2">
                  <c:v>Other stimulants</c:v>
                </c:pt>
              </c:strCache>
            </c:strRef>
          </c:cat>
          <c:val>
            <c:numRef>
              <c:f>Pivot!$E$134:$E$136</c:f>
              <c:numCache>
                <c:formatCode>0.00</c:formatCode>
                <c:ptCount val="3"/>
                <c:pt idx="0">
                  <c:v>65.599999999999994</c:v>
                </c:pt>
                <c:pt idx="1">
                  <c:v>49.6</c:v>
                </c:pt>
                <c:pt idx="2">
                  <c:v>8.5</c:v>
                </c:pt>
              </c:numCache>
            </c:numRef>
          </c:val>
          <c:extLst>
            <c:ext xmlns:c16="http://schemas.microsoft.com/office/drawing/2014/chart" uri="{C3380CC4-5D6E-409C-BE32-E72D297353CC}">
              <c16:uniqueId val="{00000006-E986-4A36-9C4D-497883309E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532111667859695"/>
          <c:y val="2.1391928103227945E-2"/>
          <c:w val="0.31649706513958481"/>
          <c:h val="0.2120433689244341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Hospitlizations</a:t>
            </a:r>
            <a:r>
              <a:rPr lang="en-US" sz="1100" b="0" i="0" u="none" strike="noStrike" kern="1200" spc="0" baseline="0">
                <a:solidFill>
                  <a:sysClr val="windowText" lastClr="000000">
                    <a:lumMod val="65000"/>
                    <a:lumOff val="35000"/>
                  </a:sysClr>
                </a:solidFill>
              </a:rPr>
              <a:t> by </a:t>
            </a:r>
            <a:r>
              <a:rPr lang="en-US"/>
              <a:t>Substance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Pivot!$B$49:$B$50</c:f>
              <c:strCache>
                <c:ptCount val="1"/>
                <c:pt idx="0">
                  <c:v>British Columbia</c:v>
                </c:pt>
              </c:strCache>
            </c:strRef>
          </c:tx>
          <c:spPr>
            <a:solidFill>
              <a:schemeClr val="accent1"/>
            </a:solidFill>
            <a:ln>
              <a:noFill/>
            </a:ln>
            <a:effectLst/>
          </c:spPr>
          <c:invertIfNegative val="0"/>
          <c:cat>
            <c:strRef>
              <c:f>Pivot!$A$51:$A$53</c:f>
              <c:strCache>
                <c:ptCount val="2"/>
                <c:pt idx="0">
                  <c:v>Opioids</c:v>
                </c:pt>
                <c:pt idx="1">
                  <c:v>Stimulants</c:v>
                </c:pt>
              </c:strCache>
            </c:strRef>
          </c:cat>
          <c:val>
            <c:numRef>
              <c:f>Pivot!$B$51:$B$53</c:f>
              <c:numCache>
                <c:formatCode>0.00</c:formatCode>
                <c:ptCount val="2"/>
                <c:pt idx="0">
                  <c:v>15187.4</c:v>
                </c:pt>
                <c:pt idx="1">
                  <c:v>6034.6</c:v>
                </c:pt>
              </c:numCache>
            </c:numRef>
          </c:val>
          <c:extLst>
            <c:ext xmlns:c16="http://schemas.microsoft.com/office/drawing/2014/chart" uri="{C3380CC4-5D6E-409C-BE32-E72D297353CC}">
              <c16:uniqueId val="{00000000-0D43-4CB5-884B-B88AC4DC6F2E}"/>
            </c:ext>
          </c:extLst>
        </c:ser>
        <c:ser>
          <c:idx val="1"/>
          <c:order val="1"/>
          <c:tx>
            <c:strRef>
              <c:f>Pivot!$C$49:$C$50</c:f>
              <c:strCache>
                <c:ptCount val="1"/>
                <c:pt idx="0">
                  <c:v>Ontario</c:v>
                </c:pt>
              </c:strCache>
            </c:strRef>
          </c:tx>
          <c:spPr>
            <a:solidFill>
              <a:schemeClr val="accent2"/>
            </a:solidFill>
            <a:ln>
              <a:noFill/>
            </a:ln>
            <a:effectLst/>
          </c:spPr>
          <c:invertIfNegative val="0"/>
          <c:cat>
            <c:strRef>
              <c:f>Pivot!$A$51:$A$53</c:f>
              <c:strCache>
                <c:ptCount val="2"/>
                <c:pt idx="0">
                  <c:v>Opioids</c:v>
                </c:pt>
                <c:pt idx="1">
                  <c:v>Stimulants</c:v>
                </c:pt>
              </c:strCache>
            </c:strRef>
          </c:cat>
          <c:val>
            <c:numRef>
              <c:f>Pivot!$C$51:$C$53</c:f>
              <c:numCache>
                <c:formatCode>0.00</c:formatCode>
                <c:ptCount val="2"/>
                <c:pt idx="0">
                  <c:v>18831.400000000001</c:v>
                </c:pt>
                <c:pt idx="1">
                  <c:v>9013</c:v>
                </c:pt>
              </c:numCache>
            </c:numRef>
          </c:val>
          <c:extLst>
            <c:ext xmlns:c16="http://schemas.microsoft.com/office/drawing/2014/chart" uri="{C3380CC4-5D6E-409C-BE32-E72D297353CC}">
              <c16:uniqueId val="{00000001-0D43-4CB5-884B-B88AC4DC6F2E}"/>
            </c:ext>
          </c:extLst>
        </c:ser>
        <c:dLbls>
          <c:showLegendKey val="0"/>
          <c:showVal val="0"/>
          <c:showCatName val="0"/>
          <c:showSerName val="0"/>
          <c:showPercent val="0"/>
          <c:showBubbleSize val="0"/>
        </c:dLbls>
        <c:gapWidth val="219"/>
        <c:overlap val="-27"/>
        <c:axId val="1568953768"/>
        <c:axId val="1568958448"/>
      </c:barChart>
      <c:catAx>
        <c:axId val="156895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958448"/>
        <c:crosses val="autoZero"/>
        <c:auto val="1"/>
        <c:lblAlgn val="ctr"/>
        <c:lblOffset val="100"/>
        <c:noMultiLvlLbl val="0"/>
      </c:catAx>
      <c:valAx>
        <c:axId val="156895844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953768"/>
        <c:crosses val="autoZero"/>
        <c:crossBetween val="between"/>
      </c:valAx>
      <c:spPr>
        <a:noFill/>
        <a:ln>
          <a:noFill/>
        </a:ln>
        <a:effectLst/>
      </c:spPr>
    </c:plotArea>
    <c:legend>
      <c:legendPos val="r"/>
      <c:layout>
        <c:manualLayout>
          <c:xMode val="edge"/>
          <c:yMode val="edge"/>
          <c:x val="0.81290161895249113"/>
          <c:y val="4.9759768792945788E-2"/>
          <c:w val="0.16501147406982747"/>
          <c:h val="0.18464525642159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[DataAll.xlsx]Pivot!PivotTable15</c:name>
    <c:fmtId val="5"/>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Hospitalizations by Province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Pivot!$B$62:$B$63</c:f>
              <c:strCache>
                <c:ptCount val="1"/>
                <c:pt idx="0">
                  <c:v>British Columbia</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Pivot!$A$64:$A$69</c:f>
              <c:strCache>
                <c:ptCount val="5"/>
                <c:pt idx="0">
                  <c:v>2018</c:v>
                </c:pt>
                <c:pt idx="1">
                  <c:v>2019</c:v>
                </c:pt>
                <c:pt idx="2">
                  <c:v>2020</c:v>
                </c:pt>
                <c:pt idx="3">
                  <c:v>2021</c:v>
                </c:pt>
                <c:pt idx="4">
                  <c:v>2022</c:v>
                </c:pt>
              </c:strCache>
            </c:strRef>
          </c:cat>
          <c:val>
            <c:numRef>
              <c:f>Pivot!$B$64:$B$69</c:f>
              <c:numCache>
                <c:formatCode>0.00</c:formatCode>
                <c:ptCount val="5"/>
                <c:pt idx="0">
                  <c:v>3864.5</c:v>
                </c:pt>
                <c:pt idx="1">
                  <c:v>3324.8</c:v>
                </c:pt>
                <c:pt idx="2">
                  <c:v>4272.7</c:v>
                </c:pt>
                <c:pt idx="3">
                  <c:v>5081.7</c:v>
                </c:pt>
                <c:pt idx="4">
                  <c:v>4678.3</c:v>
                </c:pt>
              </c:numCache>
            </c:numRef>
          </c:val>
          <c:smooth val="0"/>
          <c:extLst>
            <c:ext xmlns:c16="http://schemas.microsoft.com/office/drawing/2014/chart" uri="{C3380CC4-5D6E-409C-BE32-E72D297353CC}">
              <c16:uniqueId val="{00000000-BCBA-48FD-AC5E-F694E1ECF378}"/>
            </c:ext>
          </c:extLst>
        </c:ser>
        <c:ser>
          <c:idx val="1"/>
          <c:order val="1"/>
          <c:tx>
            <c:strRef>
              <c:f>Pivot!$C$62:$C$63</c:f>
              <c:strCache>
                <c:ptCount val="1"/>
                <c:pt idx="0">
                  <c:v>Ontario</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Pivot!$A$64:$A$69</c:f>
              <c:strCache>
                <c:ptCount val="5"/>
                <c:pt idx="0">
                  <c:v>2018</c:v>
                </c:pt>
                <c:pt idx="1">
                  <c:v>2019</c:v>
                </c:pt>
                <c:pt idx="2">
                  <c:v>2020</c:v>
                </c:pt>
                <c:pt idx="3">
                  <c:v>2021</c:v>
                </c:pt>
                <c:pt idx="4">
                  <c:v>2022</c:v>
                </c:pt>
              </c:strCache>
            </c:strRef>
          </c:cat>
          <c:val>
            <c:numRef>
              <c:f>Pivot!$C$64:$C$69</c:f>
              <c:numCache>
                <c:formatCode>0.00</c:formatCode>
                <c:ptCount val="5"/>
                <c:pt idx="0">
                  <c:v>5532.7</c:v>
                </c:pt>
                <c:pt idx="1">
                  <c:v>5242.2</c:v>
                </c:pt>
                <c:pt idx="2">
                  <c:v>5716.7</c:v>
                </c:pt>
                <c:pt idx="3">
                  <c:v>6179.2</c:v>
                </c:pt>
                <c:pt idx="4">
                  <c:v>5173.6000000000004</c:v>
                </c:pt>
              </c:numCache>
            </c:numRef>
          </c:val>
          <c:smooth val="0"/>
          <c:extLst>
            <c:ext xmlns:c16="http://schemas.microsoft.com/office/drawing/2014/chart" uri="{C3380CC4-5D6E-409C-BE32-E72D297353CC}">
              <c16:uniqueId val="{00000001-BCBA-48FD-AC5E-F694E1ECF378}"/>
            </c:ext>
          </c:extLst>
        </c:ser>
        <c:dLbls>
          <c:showLegendKey val="0"/>
          <c:showVal val="0"/>
          <c:showCatName val="0"/>
          <c:showSerName val="0"/>
          <c:showPercent val="0"/>
          <c:showBubbleSize val="0"/>
        </c:dLbls>
        <c:marker val="1"/>
        <c:smooth val="0"/>
        <c:axId val="846794199"/>
        <c:axId val="846794919"/>
      </c:lineChart>
      <c:catAx>
        <c:axId val="846794199"/>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6794919"/>
        <c:crosses val="autoZero"/>
        <c:auto val="1"/>
        <c:lblAlgn val="ctr"/>
        <c:lblOffset val="100"/>
        <c:noMultiLvlLbl val="0"/>
      </c:catAx>
      <c:valAx>
        <c:axId val="846794919"/>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6794199"/>
        <c:crosses val="autoZero"/>
        <c:crossBetween val="between"/>
      </c:valAx>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layout>
        <c:manualLayout>
          <c:xMode val="edge"/>
          <c:yMode val="edge"/>
          <c:x val="0.77143821885258801"/>
          <c:y val="5.2774653168353967E-2"/>
          <c:w val="0.21020562141192242"/>
          <c:h val="0.1506706974128234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4">
          <cx:pt idx="0">1076</cx:pt>
          <cx:pt idx="1">4934</cx:pt>
          <cx:pt idx="2">23841</cx:pt>
          <cx:pt idx="3">24465</cx:pt>
        </cx:lvl>
      </cx:strDim>
      <cx:strDim type="cat">
        <cx:f>_xlchart.v6.1</cx:f>
        <cx:nf>_xlchart.v6.0</cx:nf>
      </cx:strDim>
      <cx:numDim type="colorVal">
        <cx:f>_xlchart.v6.3</cx:f>
        <cx:nf>_xlchart.v6.2</cx:nf>
      </cx:numDim>
    </cx:data>
  </cx:chartData>
  <cx:chart>
    <cx:title pos="t" align="ctr" overlay="0">
      <cx:tx>
        <cx:txData>
          <cx:v>Cumulative Deaths in the selected provinces </cx:v>
        </cx:txData>
      </cx:tx>
      <cx:txPr>
        <a:bodyPr spcFirstLastPara="1" vertOverflow="ellipsis" horzOverflow="overflow" wrap="square" lIns="0" tIns="0" rIns="0" bIns="0" anchor="ctr" anchorCtr="1"/>
        <a:lstStyle/>
        <a:p>
          <a:pPr algn="ctr" rtl="0">
            <a:defRPr/>
          </a:pPr>
          <a:r>
            <a:rPr lang="en-US" sz="1800" b="1" i="0" u="none" strike="noStrike" baseline="0">
              <a:solidFill>
                <a:schemeClr val="bg1"/>
              </a:solidFill>
              <a:latin typeface="Calibri" panose="020F0502020204030204"/>
            </a:rPr>
            <a:t>Cumulative Deaths in the selected provinces </a:t>
          </a:r>
        </a:p>
      </cx:txPr>
    </cx:title>
    <cx:plotArea>
      <cx:plotAreaRegion>
        <cx:plotSurface>
          <cx:spPr>
            <a:solidFill>
              <a:sysClr val="windowText" lastClr="000000">
                <a:lumMod val="65000"/>
                <a:lumOff val="35000"/>
              </a:sysClr>
            </a:solidFill>
            <a:ln w="63500">
              <a:noFill/>
            </a:ln>
          </cx:spPr>
        </cx:plotSurface>
        <cx:series layoutId="regionMap" uniqueId="{A9A93090-4D09-46CA-923E-D47B4C54D386}">
          <cx:dataLabels>
            <cx:visibility seriesName="0" categoryName="0" value="1"/>
            <cx:separator>, </cx:separator>
          </cx:dataLabels>
          <cx:dataId val="0"/>
          <cx:layoutPr>
            <cx:regionLabelLayout val="showAll"/>
            <cx:geography cultureLanguage="en-US" cultureRegion="CA" attribution="Powered by Bing">
              <cx:geoCache provider="{E9337A44-BEBE-4D9F-B70C-5C5E7DAFC167}">
                <cx:binary>hHpbt6Wmtu5fSavn4wqCcllt5zygjvsY81azqlIvtkqlClEBFRHl12/mSM5KdtY+Ky+9ITAcCP3y
9a/zX1/Xf37tv32ZflhVr+0/v64/vWvmefjnjz/ar8039cX+Q8mvk7Hm+/yPr0b9aL5/l1+//fjr
9MVLLX6EIM1+/Np8meZv67v/+1/xbeKbKb/MXyo9y3l7ct+m7fmbdf1s/+Po/2fwh2/317zfhm8/
vfvyq5K6lHae5Nf53e9Dx19/egezDOfvfvjxzy/5ffj2RcVfPuj5yyTN//Kbb1/s/NO7hGT/QBAy
BrKUZBRkmL37wX+7D7H8HylmaZ4igNMcoix794M209z89C7H/6A4yzKaZwRhBGn67gdr3NtQlv6D
QEQpRYzAFBNG/rU7j6bfhNH/2o/fn3/QTj0aqWf707s0fs3w27S378shRWmaY4IZplnKEIJx/OuX
53gCb7P/jw89y2s0obMNeX7u3Iz50oGmcgiRWzCS3u6taR3NOefTsIWTyoEFZVBdfQ0UwRIneSiy
flET/9NW/m+Lw/+2uJwyCjBjNM0ZwnGD/ry4eUvQnPW5O49IqKZMTA1+ARBa7mo2Pfk3MS/NVgFY
J4VvQZEt/kgyk31HbbobkoAL7Zl78BJsD0mii/+8vgz8dX1ZniOYZ/H84hIB/cv6CEVYJxa257QO
e7vq4WPfILuXJNOF6eZLXrtZlqyefBkEybpibOobbOf+2taTeobt4m8SNIf7k+l6Hha9ntzaLefV
Enc2dfI1xWmyN+hX0GK5VETR07iJ/JLANiScwgXwcUOkyma2PgSdivdoLl1W+xcFDdhLTTEtvZjM
TiQLO2masVP/Ju4t6lR7/JtNiQr9PzUqKm7Ua4azaD0p+atGsSyhbEbpclrj/pcmX3vu1qA+2JqO
527AjG/ZOJeSrOM1DPTYtiDsnLW2YKbbzhRbuKOk1SWF7urtgg+TaaYCy3Upc5Snh3VkuFyTbi1C
j38xtpv3q5ybC1hrUyykxPlsDq2Q7BPNv2a0431KzWdolqXEA1Ina/RT6xpc2KEGt95Awbetkdwi
p96nmoYymdy2y7LhSOE630xqj/GV25F19qLaZn6yHzc5kL/RpvTN1P6HKeIsT2l0eyDPYcrgX7QJ
ptk058k8n7qMHbtOuDJ3visYEOKSrhmKG4IxTyRcS+CnE6aD39U1jprHtqT6z6eI6L8tJo9OBgCI
o3diBLyp/p/8AsiYgJ0M9oRhj7lK2+mawy3swqot1wSLm5pTW8re2Eqjw0r8+IAMquq5Xi6JMP7C
3gRF1Za1zWVr4G6aHT0GZq9kNNlhm2rn+CTmcMEAhksK9HBpksoLs33GaVrMdfd9G9HrmGTdOTF6
OQyk3guXZ+e7cItpmvKP52nq2r/ZBfjvR5KTPMfxWFAaHTT+yy64MVmsQWw85Ut+6Z3IHkkzfErb
L31Hi6nO1Q40Q39YEWQHZUlf6h6GhVsSQLG6Lb9iWJMiNSYUqxxK3Wr/wbkdZL27bVP0paQxZyQm
/zcLT/+X42MIRK+EQNSbDPxFl4Rd+hh5MnsivnOldB3eBe0sT7YZX1nTDvs884CrId1JFJLdMMGt
bPqcFGTtZ9607JewoPQszVagdtvKUdhk3+vN/42PR+TfnCjG0V/EyPimbJjkb0HgT5rWsBnW9Vqr
Ex1lyknil6rd1vmY11ZzOpu2atN8erq3hHa/t3zWTnzGlJxj2Ox4l87tr0M7HJpULkcXuvrQGsPR
BOAH2dv8wgYoCp+Ya6hBfobBh+dRIcX1HNDzpNak7HppirbJGs4kmZ7KfSMTVSQWoKteRdwebPJb
i6wuKN1MMfRpz+s5yV88blY+u8H+jECzGxklXC5+rlZfb1yI7aOyqDutG2sqFIbnTi9hbwJSZWCN
30WAg3er0OaYCb9xk/rm2aTte5Iqf4r70hRME/s6qvw4ofR7gwJ9AMPQVPUgJV9gK/YJ7PIH0xh2
9NictiX3xwRKuzPb0BXTgLoddcl7ygZbZWyruZ1XeWMAfdNLFoN2E0PvHujGHJels0VrxfI+ifOK
eQRyP5K2LQYHzI2sRlQCaFj0ODdcDNOZQZLcZurFA0WrPGW9eM4GkR/qBGR8Q00xmCT7eWpks8v8
HA1jiGe6apmdl/GXjYjsJTNzXs10XAtN0+99bdbneUJ5UTO5XhfafM3s0pwVgp9J6J8b7b+3S5q/
glaFYkuj/ctNP+l+mAqn07nISTjZlLDSTQsrqEuzqnWyKTcLryD3eDf5/iWdclyEVroq1OicN+sn
tmj0CXWMyxF/cDZpHxs27ARGvsideEB4QRFzkO7kBjjwaQR1aXB4WMYh5XMS1rJGg9kTFvVF9Rvf
5rZ58j3gbmvcR5nXDV/rli9tb6+J8T93nRbRZbpbtzbJQenlZagw7evzICD3Wy2LJYuqMS8CPLka
hKdl6wgXSNtDT9l6A2NdsH5LNTdy6Y8qIw95MN1u87P9MnBHfVcFMSS7JXHTpbM52okWqgPw+ecg
PTrpoMUJ13otCFAmL5I6YoO60ewUlH6QrN2Oq1n0aclB9NGgeTG1Ta5zh5LrvWXOS27IdRrGfZsh
9khTZc400RE8BmIemibdykB0/mJ9V5dbt8mtTDMz7WGnf01GhJ86xa4Jan0MBplriglNQ/G7Ojq9
7RaxZlWKV1/QDJEdBWY7hegZrFumIl+iN/YkOWLlfk3qtYwxuf401Vte5Kt/nzauvQa5VUOPyVlE
XS1kN4QKLQoWA2HsaDfiHgVWBzqJuIkQTDBGomEpUye7M6IfBRpmviwg/7LB8ZonBr2GXKFDogHa
WR0tP7fjjQzanYTw7iTfhPOgTAY/FdDl7TnzGdvFLT4hWVeZyNj3t0bIh0VwsuKSOUy+tipFpwjW
mkuC6v4YnHD8/usgxrTwWOH3RAd5QEkWl0NaTi3I3i9u1eWKGnmYlx7saC/ls6njB/dDshdJg441
25bT5pvlpPW4nIgxTQV81G8zGPIoiOPL7PuHRDD8eBd53rQcLls4LlqnpQyDqTpBaSmHiZ4VGHyB
xkFUSGXn2uD8OORyn6JxcpxNbbhMLTSmvDfNdI4aN+7SQCNmb+vvafD0KdOUPgnXJ5XB01r+0SeV
UUUaNNvDtyn3ecCpZ5exx00twx50jj1sb6Imiz1BNrwq0qeE3/uklX25bfVYNbplDzZZFWeiExdD
O831tMxXNGzug+/VLdENexRz4j4kteDZmuTvBVDsJVFrcZ/EuqF9RFP+fH+qmREHa0PNQT0sO4nd
LyCj6Zn4kJ51jYtuQv7sXY6u7TQkG8dZ3+2JXSJGw++Zz+A5Mws8w64Vf4MVIfo3eBaDJov/xgjO
QYb+GjTndc6aHKjT6nS/8zHvaSo59OiQ6fGyoIhrN98XWzvnl5niecc8BnweJ/vQBWEfZNT/YaPb
ya/pL5BK/5RBLHkfLfOFqA7vSZ8dHJX4wdgUcTwl+G/i/l+/ICMR4CLAQExgc0jAW/L757DfbmSE
gkT8nzWu2VnWrA/ZgOc9mZqxgKM8QDKEJ0ND+uqTKYb0TZUq3/qmzOtM/pYBpsuvOcPpjaQmqkgj
MbchLdJB5xchGOLWNUdKDbnpCD3L/4yQc/pX5BI/gYEIjTNA7/jlDuj/hFymTLt6SvP8SOc14yFx
7v2WtJQzLdUh4CAqPC/1baGS6ww012Y+DqOZn2UH5ueVJUWmUP2ANZxLJHNfqrVmD8F2W0WCSQr8
9lV3cR8AffMJtlCeAkN+r4HoC1Gz/AXBUGLRiKdu7vOXTIG+XHXm9/fB3FN7RuAt6qZr/tLZtuUE
IHtwK9W8BV34HHPchPtuHW5rn3X7xelQ0J6IM34T99agN3HWYdYxzVfzTtJBc087EUMljDmAKuGk
0SvcqC1QM4pTQuBjLSMrEGmPcpMROzRDOid8WBEffb8VluSuWECzHrTd1AFP4OIRppSnatSPNVOY
b2FMeBuxf2G7lPwMZnXEuZevhBp0Bm7YYdOIUz/BL1jL5vku/CKH3Zg1UzmzuXnWDMOyFlTH9FIe
pA75F+YnUuTUxAycrPmDjBwM77rmfS1Q+NBgY1E5DAhWDYHgF9+ujytYxYeFjGzkeYrlDi4652MA
ca1mafcOMHjWwC2lntkQ88ttuxkvTr85Pzy3qsKNtBeGtpG3nYhYZ4HNxb/lq9Nbq4ZzOKYvtAhh
2d1d3d2PBTC3vMaw2/XzBk93YTSBJ/UmnEuw4vfOdnGf/TrVpULuuYF6e7iLbdm2B5zjbI8jm8D/
GCgBSuyzUDimL1483p9WuCwnnPYqHtA0P6Mef0h7pvasBkDxtqaiaqxRfI2Y7HQXy79agBDERd43
lTWbXSOejmAHZk2/72E9XjNv1n6P6EyqOWDIf5/UTvaAmu0TaqB9gAMcj6Sevtg3/3QXE6HbjWVs
Opk3rqJ5oy7uLfX2iENySAJciiFdvit5EWqwZzATe763pq2LKBzPp8EsmANFQTXicbymVIxXAz1x
5WzT8ZAF/3rvU8wNK6/7hRwcEPaA8SAKRhL90S94H53Ic9qB6dX61BxSOy/7BSy2EEOEzZtH2w2t
qOYRjcv3qR/LGoP5qw2y5ivyhOtOh+McRlJ2m6BP01trrgF56nof+9RbtiCwP6y6Wa9r6+i5bSjX
7QCGQqh6KZeYW5/xtPnzvTW/Pd5bm2j0TnV5x2c1x0ir3Vou/djfCEi7W8eS34VQGa6WbW4i2Pt/
AyghS9VQZIs7xzeuzVp0alt/4/1wbumNQAl533l8MAuan7I2ouN5CU8MSt6sEdPxQFwa1YgVa6uH
COFAd+kHk+62Icw8i8jqOR9Rc6FCfAyZMM9iXPFlTvS5VXnMOwam8bkZ0/xPIp1A4PmshirZIOV1
nuEyCVkdiaOF7Omo3gMcspvHAysbEB1Svzhz/k2MoBCz88c/utSKzHnsxm8AT/M+T7e2hKb2JYbK
3NSmuZMT2E1LRnbjJNGjasa6xDL6YztS8NqTFZVrCpvSUfU5n0xymuWo98RE7kkrNxSLbVwEL+mj
9FhXCQq6NPMEfl5SGdUtQgtJkCiUCV9Coux+yvLIpTQ+VHE9y2FdbXOMWa469+t8WhW4rvPaHoAW
+Cryut2vBIOqpQu5TQy9monYPZ3H5sziIlhq+6PFa14xb+nZT2o/4sxeEn31U68WHlnppVz7NK4o
niGELhSobrtHXLvuceqMuHRoPhMWVsrvfRHIT8XCnN/d590FtCewreFKNjnyiEjUPk2CSPmQopTD
aWx3dwuy/7Kvvg4fVye6w73/Lv4wvvs0mS15DHAghoK3Xzmlzcr/ZIer4Hhsvo54Ro8EKr+ndNiO
LVbiGlOSoehbpQra+q0Kcu0vPqPJPgHg8f4E5HaZmlTwRoZwG9cxLTsq+4+MoM/j2KdXOY6Mx5CH
r2CcucnF/FCvouz9qD4iKa5tmO1riOHwqNss0qoB9EccZFeq1riYzWcRIMlIWC55L89A9/46Kniy
CMeX4SWzvMdJEWk8ecptbY5QsfnCYBj2aSflA5zQVrm+zyMoCDskNlrgDqwft6b/jiUVly1acbXC
tNxGSaIjdT0fkUm/43Z9GjNdTlo8xsxs2gvQ6Ee2QfXYLk17aVZ3nlgtjlOuGCfbeIwuGb5miden
6IJlFfNGWIjcuCvqPjddjX+FljpOsly+9MSCPRjQeIRyjCEvRARG6RwZdhStfNl00RiXvfo+6Fuk
mC1fsDCfpB+7ygbNkWHj7g4+kN6aK8vFzxvpaZl1keaNBY/lEhP15RL94u+tex8emqwyScwv/xgY
G5PtVR02V041lIdu0821j1TkbwJ0PdqtUJV2itstOjN8TLTL7G4bx23vu0iyvTlRaab1Kt7Ebz71
rS9yBiIy9JEhSeUDbcOgq5CmWeEyeJ0yxvgU8OB4OkzbJV/r7XJv/faYu3GfGfeBpSs59b3IDo2C
FXsjOtc5/QUMtNnHGKbD85TXXNGYq1EwpdVm5cBBaujuj0+4f5Gpg7jOduqPvq0v8zIFbhWMZYzW
jKrMh/nzjHN5hTHl6Q0YnsRkBV+axle17fMr3QSXeawpSOjtg3gTem1lCdftqRFNegl96Evm55Xf
sYTrVV4oBfOqn7IYxBNxHiLTU40mQpngs+lyF3ecQt/Ayv0x2+B0DEKeVGfrW0OXhyGTkU+Uy7hX
7bDx8Y0Tog7FPWXqw5It8NUjcJKETTzJk+tmZD0XY1/zCMvs89iG5f2aZIZbofZ2EsXSoVjQaBWJ
5NzkzrMN826LjN4L69eFd1qvH3+DUd6vmmO7hap9HWId5WGJkCZZ8HC7o+MlBPaQOpodIuXRccAw
IDyF3cU21J0jxdWVQ836ii5ofbgLPcjtYY6bzGN+2O7vfR1r8WEcmgh7NuayXWRuolYQ2VTRQP0l
9XPneCux57Tt5C4kq9/BZFR8c+PyYgRoC6jT9sjUpIoY+dUBxs6Thf1Y9BbZD2OS9wczyrykjorX
LJp2rPCZIqS5f09xb0oDcVNlPkVHp+EZx8LPKesi3zjnqPkI+3zgMWcLV+fH5qM0trQul++ll/C5
ndLD8jZLb24+6CaNhbH8yFY9vwh8s9HMypr2w0s6EPpoMCgasQ0v9y6E+lBMQLWH32YseLyCIftt
8N4FrKj8ksyP+WKml2wjCa9Fro+ttOjstsjDqoiMri4ZIt/nsdj3MeuoOmfCwcMFFmCG0/s6i1oE
vHogSTy3mGiC7bxFZMClN8nVpv15Y3oqBktQNY+RGykTl7mLMVMp9SBiDjpG408l3Pjdvu+mPZVQ
ExerkAH7mPREO2+BdQUTC77k24pPMJnUcYCkasGMb3exRm4ihh46Op7XetzH6iiKaUQXgQ0lK++c
FLct8txFCml8qUvxsRu3fof63vysIsnRG2TjqrGvAmAxcxKteE1dDN7Otr/M6SJe4aIqEnO7sqf9
/HMXump1WfLqbRgPMsn5HcLdEV0Tlv48ZRVUcywv9VrxbEm6J8RSXSI8sUMO9VGGNmpE5LHKNsDx
PGD0iSbwZxAUeG4BlBW1uSnr17Ct217hWMElSSp/bqfkaern5bmVkRbfMnwDamn5mvXzCYRtrwcf
VV+FcktmW41qQuUyzKqMhALYIyHAATqIylg77Y5bEg+EeCeLHND+GH/5nEypO2RbzCLrlkQEkRL8
S+QrI+2uxogPG39x3UgeWmULlfhySzfyLYj2KWOREV77tsh899oH33yxia9aQS1nbupvZhD+VmsW
ASVbky+GJudaOv0Ba2UOujZmH0ievSzU7dkk95pK93UIDeArnZYnlAR67Ld23bV1mnywibl1no0X
2EfKTNU6K+S4TGflm/4T2KoIlNIiKFXz1syszJsllCM0ezuu+tzT+apireqhj2kzn+aYcNtYJCrT
BpmHJc1YueZFx/BQeovR3smM3TAEn1is8JZinmjUMo2PbQT70d7grySmYqeZ8a6fsxdqESediRRr
O0KeDEBEZCiGo0GInjMQ0VbtBnDAiTplPnKBFg+xLtHPJYN6LE2vw41g2Z8wW48tWHkyj5wBLOdi
pfVHNw5tzAoYeWmPEoBItwF4DhPjscivTjEb1qcR0Ji+tNsrcqN+0ceYWz8tM1a7yLlpnhEXnpvF
+B3upoTHEhGtppgnlRt86GP6eaqRpXxVEax1g/qiFOqLlrX01ILp4iJYgbiddvgJTtgV0uf9h2WO
rAOehli87NrLNNKtaEGjCpRFT+Vae7678WaNbHQXDXb1cdfAkrpbLD26W26zKpHpEosN28odGCOg
IUkZpIolo3bFx2ly7GbinpWTF5ovkkXclrmK1GvVosWVS2O/NUurygn2oqgbBnm3hanCor6u2SQe
icBjxDjp55g/ypsgCYg/BulefUOu1zsmqD9B287FnCay6oZ0fDuLWOZGjd0F7MyHCdH37frrtIju
S/QW5WpCaQBNLgmgjEf0cGwjeOZDVlc9nvV+wGmBXftVUaljjcUv3U5Oc3R4I82fWuTzp3kaCM/i
Tlg9JTvUJvjpLrzSglPnw8mgkTytPWkOsYwr9o3uouakIw9orC/tQu1tHj4qIsAzXNlzw7yJoHL2
RT3ksWIpxnNkdMjOgfw1nWTHIcm3Y53H6ev86HQsKSXIfUWeTo+i2gAYzkjirVjm71nXZpG6ztC5
pmvLvUWhWtq5OUdNbEoq2jGyPKqrREdzruPNoIvvXQVGkh+8SMhJk+1Xqia/izSfu7RvJeF18idG
+uU0g6kcZzSdKc0Dp953PNFoLOImfMNwYZ+yTzU54BgDeazFLPschi8gAobHJlIGu9VGUmejc6Sa
DDnHHdl4vaR+l5B0euj5NsaqdpfsM9HBS6eI4vFWBooeaJVnynChYsk30r4pj1cBkhjVIo8a8ohL
9bycl75LHzz8bibJrl27VXpph0IKWPN667rIHESy0rWXGeHIb2h9EEkXr1uAz1qksAxwuIhagGpg
G+AiC8+1B3QPfXrpSB/OEDH/uC5+ilxiDw/ZaF01pNlQNcA2j9Q1F4WTawidugTK4m0R1Il9PQR2
luQI7tA1bbZL/JhYGY8xqlGi9A7ERI3Sz7If7EFN6TUDYCtictUWl36MoR2OIXqw6D7w4JPSpWPc
wbGLvI8ivgKke2iUa8skiaWJlvbiHGvX8WgxHouuwzeai5EPXRO1JktEEW8bofPm2AXC1j3jWBXC
E1En1vRVdF6OOxfch4m5AsRbRFzV3n6yDDyoEJHyEuHEppqhWJMhFlkXHcux87zxOR/rJzpEMgCy
Z2JxxgWYwJGF0fD4d/F+yGRf+k2JYxsrTrBG635tehpZqTwmv3im56aPThXkyQXQ2Z/Qho6rQDlP
8+6DTBUsu1SvezTmp2FJP4Na6AtaZ7Ijbou1PD3EazZJehm8qcKEkt2o+5SzBsdYkqGsaGjzvmkR
O4zJIXXf0870xzaXtuqSdS3sZD+IQZpDLik5tTWJLAyMjG3SkrRadbyvtELc8XyLpYQsy4+dZOTq
hXLFTGpZRQ59CTxyJG/4197qyHYtxkT8Zts1ajB+g87DOaX9a7yH1PB+Xcsmlqbi5ZBYMIvU6hwx
pmg4bkzcP2rtHje4TIdIkkcS7XnM1lC45lvC6jGW2u3PKotWNuN+N+QdK2SkH6O1N+U8+J/bpXaR
KqGVW8l8aLCPLD0q3Lr2xYimsRhoPA42/jcb59XkKKxF619EFUGkVzCObbfdefqFmqhEkAQi/fq7
TJ97Zu6p+0IhjA0mSHuv/S3tSkeRLRuQaViiPmLG7YZ06L37akK4vo0jVNKNEtDgBuVmY5PEh8lJ
ftf9wja+u9fED/YyCS7JMtZHPaTNNnEgG0t0XJ7m/a4L/a2gjfvakEcElS5EQO3surLSj3Pl4NGo
5KOJQQ4MVOTDhNGZJRq6Xtrsx9kUvX0dre1P944oQ3SVLfo1hi67qaX/EXWDfgjHWznVdea3/m/U
6+sN9GGRLSyV13FurgHS40PCl/6BV8lvuiC/MY6LlzuMeaFI8OqNzpQlnnB/BHJ4dKoy2FFDMNpH
Y7JDdZ9nMV6op5G/QZZHLzM1cVHW2jxQseGU/Cr1FO5G26aZO5nLoKPhgfpLeFlcb4u+BTdh+q27
htxI7ZySwd0OgYqvavA/l8U3xYJcZwcVQb0PYb+3rS40cdwdqkU0nw1td+GUsmz0xFLMDuI7EXff
O0NyYfoAEQglWRjZcT8osmReIAnESv+UUm7zJnbC2wAYSqNEU5RjPBXT4pp7oWbIm2hsH1HuvAwN
mS+2nJ9HjIMHUkNdauuumEIbv1o2Jbcq8XZtwuJXaJ3VjUH5CsvTYBlGIDfFv4M2vll6QDJdGyEo
aNoNlQiRFxbL55B733X5h5WJOmnmLs+eTMascVhU1KDk/MluutJ57wVyQSsuZSJMniZpXCRV99Ig
Fwhra04lRTm/ZRz5BENxSJf7IYqTUyWHd96hZ+mZnrIpbtQeCfNBDY33YBI2XqHh3580z8tMRcbr
7I2omDn0QaNqJRnb+rrCWzYYupeKnILWdQ7T5Hwwrv29y3Ehql40T6nfq3OU2n3vT8tRDhEGcT7Q
PJotSkAgDrx7Xh40/VxgVKQomVOBnlfjVhEkFqkMbwimFXScNHfFSA59YHNVanefpuWZ4THZ6daI
reXOTvJSZjEAxGNbL5lfleLUD3W5d6v20FNTnVoh5pxHDAFB4Mw7x5sfEU02ZwpOQZvCZdGSD4FG
F984w162fLl4lcwnl7ZFHCLnBbM67Pw6erZR0JxYMv+KxmUsIhtEeRkTkWs60J0ayvt1/CR1QhEM
dM2+I+J70A1DToe2KZI+/KXdedh0XvM26EYXDuTmSbBp0wWiKaRgap+2k8q4Gz+btKLHKaTbEFHx
1YbxvPX7mW7Y+MtMBkAO0oQCbI2fhXaocgbE4ScGxjzl9fvEYgURoRoyNZBvra5EwUbPRRcP/iWt
iM56Scu84sO0p9oNNmE1BrvA08caEVe/xAUTS53ZlF5T5J17v2oQ4BLKDgo1kDlQf6K026TTWB07
6tV5RHmwH7ycJ6HaBsTol6i3OnM8/Tt2nOnoDinKM1PLDp3aIsK9zLQWH4BewSu48ZmFg9kw1Scv
hB0TwDfICLSbDRN7l66aH0m4XFXgucdQvU+meWybst5OwFGLwMMQZD2MXqGT8B10hMwhQ7X39ehk
XeQHuzS0fBcTrTIo/eGmMnzY1ANrs6hO2UNgA7NrRcn2NR9QEGtuTNvwce7S6RzH4tEXzbQxddhc
O+hjU6AwRC2J+yKl8yale6ictv3tzQ8t5duoqxue0SlXTpwnnJvzFEyFUdUMsG6KH1jEXyOM9MhO
5K7surnAGAuWJBH2IUrzrmzMsdZJmjfdO+ADDeA3mTYkZnSPd9nkCHfSbFBhdNQiACkRG/8oWY+L
sMQH4lV8G4AoPNiQ/cJo257jHv2aJAwloN5gtJkISIrmgRJWP5VuC6ymoQCH/PIwcchs7oLxx0nB
kELIQdUjEbtWR79Z3yTXCTH8FI1BHvkj3+D9nqAFmi7rZlttaT2lGw8xwlxW9EAX9HUpAhLwGFgA
HABHsrbXTzA0PKLvDLeBdEPoi+uOyxS6eYIE+Cgi7VeZ4Tie5OjL/barqyygcVVlHZ6Fo74velYT
lLvuq+vGYGK23X99NBp1pH3rL3l/X+1Joo5f3//6rb97ff3KusO6KwW+B4Hu/q1/jvL3V9aNAlrJ
kv+z+vXbX4dZT2P9wj/H+lpdt7rrv1lPGVI2fufr7Nd/9883/jn63//89R//nk3ruS7+4/3v/e8R
v77/33/v22YfuMmy++ey/N3F97rh32v3z1VZd/r32q0H+udX1qOve5U9BrKvO/DP//3add3hn63R
1L7KSNYX1spu7wgn2YBRJsBY0vlo/agAiEI+xFz7eyNE/5+mZjLrOBkf9aziJ93bi22dMpdUN5eR
LaAgx6S5GbeXD3Io1cbfMvTh24qFiPO4CF6dJXjuugTKW1XW8mPxb7Ym5I/2oufU1PVzO7M9KAOI
cImyKLKG0z7SilwilOfjTTj5jwp3DLx09bR4/YykR4v9CA78KepljxHRD3805Snsq9c5Uf0R2W76
OLJouNTlL6er2jPnXlVEDZPgLdEMULjPo7jptlzG9Ytvwtx2gX+T95ZsSZqxeC4PyULaHLxtWAAX
m7oMypF8sDbE//TCbkeRrnd+Fnd+9KsvN4n2oJYYb9l7Wsan9R+EUSeLcJyQFKdtsGugIhdeTzji
VmC8KWPx+U4aTKl47TxygqxLrvp+ye4tMyNfhTb/bZoD/jox+o2ygF2mpmSvEIWDzEGyd1qbcujE
hnh0Z4VeXkpEHxS5B6OTeUInsA+End7gH2HHsIJaELZg1hc/eCeRr3Zal+hBuSTvPQOLEyKQeFg/
rcfb1PkyXybiAmAKWXUNnDraSN+FdmekOVDa3hNwhYg/5CxridhIZWqGrriEKpOIV1npZ35POSIh
XsdyCPd9OsfnBBxADjTBwxAaqINI2/46+hF6ft8rOGRI1IIBv21YzMC8pShRjI33rfcqlCiCgR9I
X9GtTKsSxa6AFWJislg9G4jc6QEcXprX5ykZJDCsoUV1TgS3Mox1Jsv4FAYjlDt35A9amDiDeigO
fRyHGxslojAI+w5s7v0PVGPcubYHkrpg0L1u2Y2I2xGKpSIjAURPfi+GzD5ybd6VaaGkcs+0XlzA
gcF+4nO0xVuT677nx2S2z0wKcLwL7oIhEXt2nUk9DA3/LKuJPVIHPorSJNcBEfm+YgokcdfVD0Ha
nRhTZe5zQa5THATXIEAuJ0y5nxatv7fTSPdExHHR0MY5OqRKEEmjtgeGxX1MQ1M/l5oj4QzoJq5b
5xSr++AkU3OyI6mfpgmSUaOgJFWLc3Knyt7u4e81Ma/zvSG6mhQzc5PCjWA2gVLjHuTi0/cmVL9s
nJSXHuDe+xR+DjSaXpGPopZv5AXXnL073TCffN3yfP2KiiTbBU7pFOuntEqCvA/m+rh+ahLvg9S0
zGZq3UNtrT6Xc6TOY8Kd3NZptflqAjc90rIBij3GeFKb9xoSuMpJssgsEq06cduq56hT0WEC3JIl
f0rW81MKsWtPZ8imtSu6h4kv4abpZPW9cU1Wlb2L/KBxQXiJ+gripr52XpTs7GwRsLgqG51a/LI1
feF11b1JPbmIfiwIRB0OO+VUb4BE4nPQ+3il045tgVMRlGzVdAb/NJ5dgEubJsQB2p7t0hoYeInA
eYvfl/su6L8Fbdg9dpPtHj2fdHCudHm8bKMBl9LBy3lZyijJaerAZJJyenUlWArQD8/CCP4caM43
hik8SyAEnGoOszjgm6pp6dl3E/EEooAfFIIJwKhorguvWVq8uUG/rZETg4ipH02fBEBIeHavLT4v
nWJHF1LAhhaNIr7INHJ9rxYzyxo7FLyPzbYJF7Ot4jJANuQlR6cVeMGEKkwSqWPlVCpPgET+7HTm
htQ7mypGoNzFCOnm1i940rRFNCTxjsPntCECbHkfxOlbjMQnW2QKHwMuYxXqIxTXuBj8rvxwkm5r
WCh+UnT0meZDd4XNi51gd8qsxthM2oq+sgZwwdJZBzVSC+BFOE8TDfsLBqIXAZT4JVEorHXJh9NP
+8UqClq67m5D36E+kEJeubeM6sNrgPswJdG56p19k1beLTGRe2tcwk+V132flXJ5jrKsi6QQAZyL
qvZD7CbnFA/+GW99ESJ2fw51yp4brem+Zb3OaUS7Gwnvt3mu2x0qHYAUiPrWtvOU9yjrPi8U0e4y
zp+mcx76ZQmfY4l0XCJ12PVN6WTTYtmZz2lBl1j/oo2qkTga/1m4yt3Vfac2ZZWAHEvLKDN389GC
usPNYnjMtJLT3oEo+OiV8Z8ZBbl9B51uG1eKHO08yce5TUmuRZpkkkUvEJakn5ulyhKUGq6OPOvW
SW8jD6InOety2wVwp6zN1rHxU0KHo+uI6bJuiswEVIHLKAupiCFN4FuGxb+npRpPsf0N+is8BYy+
J+ncPX8tmPlFRcqhIY7lkbTuN98YB9llX6L8C+YJ49aYIXGESkczEDDJG2+02chRxI+e6yOiqKfq
OKTQsTR8PctShifvvuB3IkjNZbkNl/6HP8cRJGAGKZ/VyIu7uznur0OuVs1T6zeo2Py/26EAtVuU
BX9gMGeomya0PclStacJMtZGawe9mCANeAssIm7arzUfVYRtqKJtM/IzKasONB3K6+K+6D0hTv/d
HrfsWEpJzk5H2xvh10QOzRN4ufYpVgGHVyzws5KNXdbHw5SlxDoPLEh99NLcPkayK0KYIW7glerH
hNp8NTMqKFRfm5Cb4SGbyLZWCIoiAth+HZh7PkMCWOoyL52B3+rKqMeFuBkDXnKLGqtp3pAhm/Hw
Pib3PeYheXBiVp7YHRhJdOlsKtitNnEbjhfkeRkcCOzUuei683VVeqU4hCbaBKk7P0R3FmKYpELd
Ew9nrmu3hQ5R2XBbczI9XD1ZqdNyX6xrHU/arzU6u05hSPs7nAapMjh3FDqABMyU7h0UN3vk3KgQ
7tar/NUlJjVS23XjV3v96O/GZtLvTQuW/TFh0ZyFSs0f/lhnC1d5MJhH3zfliw2B7IVJ2O6tdBEH
dMiXWGwleE8siCP/s1ax1DuB5cvW7ZKR6QCfzbmJGvcq6eJeWcXebduSY5yYsczQVfNCRIJs1l3W
BdO9OSbtNvbCIYvmdv6RTmRXgg+i8Bymeapt+4s5iObufqO3oQYdGKV6k5TuvJ8Bir+I3msKUfXT
drw3tUlc8NAG5Pa9iVKuzEuvR/89kkvnmOhlsf7ykl7ccA5BwgH6aITttnXHgn0VSJRhptZ9XBeh
WdzHxkJFqlA2Qnoq3O2CRyJLgh60pON0p3UN3VJ/bMafQCDF2b9fn3XNmFNToWgzyFick6i16Lrv
e6xtdPsg4eLfcFPqvXBm/gKYsTqUEuK98I146dDv3iDlA2Ny+Is/jhqAORxzte0zx/HpwYdAcgtR
7LnVS1zBTKWgIv13G6hqsWlhAdqiUA2AzpWkLuaUJ5v1K7Eoqy33yjlfxzUoDdlYBwqQGmLIzUDS
urDdHEAWWKbTUnr7NHQakDmq/96GEaIZCQowW6JUISTu4fTs3d2oaXuoqeUIPJTqEKBjtUxirCKc
q7b4l1WmIAg9hCygiG0g5NDKVZt1W+3q4GFdY1DHnNTMG94vQwEgBaXeoekvDh0eV3EKiG34LAR/
6QTk+NAGbTaNS/te9fFhmNL5aUK25Lm8PM6eMxfT5Febr4hbgd44onZXBBxIrArctxiA0rlOepXV
VnpvxvDlgLKuxGPg40YLJg9GjtObhFKV+WGoHzQV09vs2Gc5z+EOBTr0PJKyI2+9Gj5b2KRlK+aM
WO/oJOX8ObfTYSbxArQHsaBovO88jIZnICFXAovyNyUcXZBI9gfJ2upY+zrJfUcUMS2HHyPtUeSl
EtSY4P1RV23RcZPselrH6LA7/tbVywXduvdOxuC75PJaU5QcjR2Gi2nkeImicLiMBAMCFLI8SE9V
u0wPEGunh2ZGISpb2+K+sQxGvvV5bXI9ihxqm30Owj54vbfwMvbPfkr/aVGQ+fsaBGxuDHpyDN+P
tTLls0sA1swROiabCud5mvrkGNLAZoEW80X7FrcTdSo3xvMVjkp/Q2QOObkvPEPkZqYuEqX7AqBK
fGEoxo41i7Z+5KljmILFp7CebMhovW/dve+KEnlbEhSFALrP13IJp6sQAVy+oRcWYTRzKPVlu4Xd
pZUoUyGrxT1yNyiWvCtp9LeuR5xZeeQbxrvuwtv2HbTI3cfvlzdLUDUYtbMZrJ/gre6S87zQ9GvN
g8o+d56Bh3p04ebR7bfhT8kb58NtQfCnifYhRpP2Gx1qgboAZ1cG2RRRlfq+bkfdry3GBTTI2pzo
OaCk/ujaFCx5HXdf3+bB3IJvxpBXcRHeQM+9r8cCTQwQEk6GfeXV6psHXMFFGPhuRwPoqU7FZt2t
bmAwcgiJgTOn/ROQ8qf1aHGSpAVOTO/l/RxdIIqz7IM3FM6GU+jVcb7uppYFA0pQK5iVwTmKyj6u
25HHtdvayHS3Nv05gBdT0DcyOqBNIqAJ61l1Do0z5ArBWfVANliiHtazYsJDmCf0uFubZe1vSdeo
V3jYxofFtCZfz2oAEo4cYa7Oo4A1ZErtYf3ZCndhVwlPfH2dVs4esdfyEsLRcB7mWHydvK9GMDBh
sjzEQyxfh1ns1q83qux2OuyC7Xry3Lgn9Kjps3Lb5ezKAPnT/ZqgVjDlBpYqvE4UIQPoO7cKHxZX
NJ+jhkGQo4Bw0HWdvqXttevHjMPh9alKw7P1urX369Pc784SzpuOlPzNzCQ5GUPcHIjytG8bUaKL
AxA6Cp0WUQ2Yho3MPMauP2UBRIRP600RCrhquigImxSPQMD6KzBP9ya4+Zh8FIaHjsyIWoREyVPP
8BG0KFQfTO/pTy4af5eUo7Ndm978WXJNPlQDmod1oCKrEt8wUDE+CCmsW/1MATpepYX/0vcRmXt6
gKOcdoexbeRGdIw/dKDln1pR/0Bxo/xcOtDEygP8ZCfXzxe/jW/+Un5DhxB/C2PA4ih1u6AVmumt
GiOg4ywBvlRF24Rj0gd1r5T7vEVdUP+MUFz6aFtHQ66obVHN0vnWYcxkXNUv1iG5H4KBScApSBfg
X8vr6Z0HD35Yv848qp4tc3NHuPG+tBWsuoQDpKXB7zjm4w62F5svQQf8cKKQBbmKNusNc4f2kVbh
mzOQ8ey4oXeKGrw+FNjMp4fXTXjWf5JVEzx4PVvgfcFd4RX/0yQoJvUevT/6XXStRPINutrcdupn
CiDL7cYDFzx8ImCbIRH4zaZr0vRTROxcj4q9WknwcsBAm0NjVAUSIYaxwYGrBwW4xvFRqejKcJuU
S/CJHL7i7LsdwGWNpVtlQyvDHPy/fA9ds4XoWH3vJGB7n/fyBB94+zxb7x3VqOp7X2IyDa8e+GUG
NOb5XnB2ByBTCffUd7qQP4mo+RP34QSfhs5s1u11X0KGR4cwx1IW/Vw9eWm3bHkb9p9w8Y5hCcPt
zOQR822YLaUMhRw2Oe9qQDHnfsaJdFBSbDBlBJ8VBQoyhG/+oLc+bRAB9h2sfd2dwgvAB0j30acu
Obvct3mcuPa71uI6wqPz0o1VUVnwdNGSQllsu+n7vMWML91368V0W+nIHuYl+e0FHE6MSeP+pCNi
UtvYT5HKW9TZI7wvfuHDvQ3rzqygf7TNNnBhZXWIcL/3Hj95aSXflC+OGA3mjaTw8XSwqgQNU4+0
M28ti6+NGHPDxuDdgeU0d21kj76GdytKx3xSsi4Sa/gG9pzhU4bDKwrS5KlHeaIfm5NG9w8SIW1v
UuNl1w+TjdkPitp3MVcBP9VQUG8VHXXmBxojPkFHZDpPAD+upls4Qs0JAmAExXpvIhIdiemQlFEJ
OmkQAygC9qAmgqKNN6on46Y8K6XmPzwbMdhElH1ySx9cOvG3kiRDkdSD+b54O4/Y+ofCXhsrw+Vk
uHGuAwC/LLh/4I/uW+OFj15sowvK2SjRCeNvSzLpl9p0uxoW4wlZzA/HshbJT1c/ovJiH9IZkFq1
wOPNYf44oQOBZ+dHqzGmYcYMWAvH2r/A5wL/0RTGPyY8M4Yz+tnhl4shyR0+LMdksO6VCxlmDhvo
z6rq92EE6LAbMfTMc1BiJowKWIuD6TQs9oCLl5mjhUOBehZJ4xwHRzzO+lrJ+Y14Uf8etr+8yol3
zZ27n1GL/jCMgB8w44Bxvf2MNEkuEv24EkEHoQ7jcKc9DtOk7D86Xpq8R6x9gl+o/yj4ve8Z431f
9tEJQFCfM1+OH2pBlB7UcXJsHX/4GMuz6vr+3TP3WxgO527g78Id/UvoBjzrSydEYR+909iO9Y4A
tNyatvwea3++oi6X3NhgnmfUJz9CMqdbEJTIrhHuwc9s+wJV/adxhrsKwW5zpQ79vZY3aI8ZAQij
zR7vf1OA0CT7MUmPU5LWz4DoEM5NtNw2Dv8ZBrH5SEjsbksL7lhz9L9UBh/adwlOwLNPdggv6+Z2
hEo6MrmN5yUELIB/V3stSmeRqR5FMpXPCxhqDmP4h7Awvw66bArIXfXNjP1bHDY2a11pLrP03ReC
EV+xYP7QqUn2qsHrE92z0TKNu7uHYLgQH3PQUMHLPJj73f0UP2o9zXufgOnidNdMtv3Qkv+Jjaeu
QLLsbe699+je56u1oBPDITX6DB71O8wLTLDoa9d7DRsfhNdSgRsfO3nxcCpZPQDmqlzaAysIlmso
CXzw1RMP4+gVzqyDL8syS+W7XzbezkIUgP67HOHUByJUJwJV3MSHuMXVEdbu9thxXwAuu7fBXGD1
a8P6mVv3fAsg7HVkyAFhc/h38XebL/st6Cp9cKTXguyyFhrYUp00J0dM9qF3leO1x+a+8E3/nwVY
IF7BVPR/24kPnaxYd8KsM7wIBg+OmP9+HM3lv99eP1h3rnpfHDoOGimJO0SyWIyIDr/W/n/NdZsz
gLv24fNeT+3vYj3M2rTr+f09rMdvSsO9Oc0cRJZcMCdPfV8kc0iPTbVZt5h77Vq0oYGGjs/WJkSU
pVD98n2QJfrYCvgNpGCcMJDq+t9fQn8e5U4ik2y8c7vNndtV98W6tm5bF9LRsPncd/mf/f6nuX4t
JXKv0NHs+4hjQgHiqqKLBmjB0eC5RZrY6uidpypiJ7ee2Mlzh09MDJMUMdNJlTkB+Mz0vrD3J2Bd
q2V7iP2R5nyaYpg/4RJFhwg7qWjfrYAsLlSvcusLzLfikcC7z2DlH9e1v4tIVSZ3pHWhbBEKu1T9
5MjKOcqQxpsGGURm0EUecMCNkQP1MPsHz7ipkgP3PXZK4A0qeFv94lxhDpQ4aI6+7/Bmbz3/AziR
t8VkXWEOgsPPw5Z2AJuNa3JiIr2Lhrgqen9BqmE8qJcLELIgieSjXQLMpeCNV6rtckIwugBv479M
iYmtwMM4m1Sr/kxTC5ZQxt2egq96GTvYbXqMcF9NBRfqHsJCAEwUkEUUVEeAT5A/g8DZRSWvt3MF
SxME0uBmlVHZ1HJyWJtKyHeQGWbr3xV/W5XXZX4B9Bk/go5Ir3U1dBs3reOMEQAvgzPjByO41reY
U8xHhv+na8oQZJiKrmFvETBUxm69kitMHMbTt66au40GQAu+1bnnOc6GarAvI6pqgEboSyL7+UGY
EEoQvPRuc5R+sGw45nbJKQ8vsFGlONENTydWLBazY1AjPhV5XwLm7mYHk1zI0XnyQNftHWd8aoJu
0zQqeI/Yt8GYQ9f7qCDIrYhluZuTsdzqyfzpMJL0cGqc5GD+gKCrnFx4s0Ytl4O8B58/JB6FrUjo
zTJvPekvR1RM3ri9Oyfvc9KJbnIzI+7oOiHiYfAwok2CnBuoYAzkxaWB60TNmJIJ9UQ4QULR7zxE
NJtKqCBnhjaHZvFecD7BEUgNOaYl3o6y37blALIcllwsU0zNhjArTJ3NZHC8CDPYoffFAhNNiI2+
u5Oj+y+sPxOveyf9L9BsTUZHXr2m7fdJgdOe0zF+5Z1+C4EwHWcYxh97TMqQEbYklwjAYU542BUo
F7foxZbm6AHXX/Ia6RJ4Ykx4ZsErxlah1G+g5VBchJS0mOAItzSwIHtpzKpNUCXNEbPCoewaBaB/
LSaRqZgHFRkldfiR7nPKBO7VXxp1Akh6cGoNJjkq5UZDyMA4CBsPSnExii6lLQzHtFF+c4pgwi5m
vUPNJasSeIH7VNp9reAyEXySmJtLRpt4MXvRu5gC4T5p2N+FxQxsx7SpAXHh7mqi9HHQe+ih3Rky
npfNsI9ng2NupWgEnGtTcMRcVB4Gw9xPQ5ZhWotbahtxwtQh5b1uzDfrDHd4D+XR2FsJvb5w7mh6
3VyAZ5A7v4IFjDDw47VXUfnh1iH8DXOo3KctA7+kk/ogYzmfWxq78DKZCiGFwy6Jov1twexst06Y
Yhj6+bK2gmbyHuoxOEA5AnNwXwDElw9mvi4t6goknUDo0d89CZobsG0IbDEM9NIrfodQgQbMyXgQ
/gATlUP0Xi8g3jDNYg5eHLbgKkxzZNXpdk7wQCVjaDakVDB6aKg6oRl2UVx3B3NH3Odoik/r2t+F
KvnLCCkQJF58hgYIJHUKx2uJFtznZGPisN3NNnlpvRgTacXVJQ0hXKCPNbsQdT1AEm638SZAWzBr
0yMLgOqpxPkp2/SYMKBuEWZZcPvyZ1lnMn2xRqcf7dyTnRBiF7Qt0OvQJh/wyj17LZAzOB+GC8eM
ZKmOh60e0wUI5gQEGHYBuzN3ethpYEpweyCojcAMRz0oLCiKmLAKfbrAIOVgvgeLAkezfEIOgCYP
9e/AxvLUakwkFRr10gQMRskUaqDCbawRFMLDAdxCWfs5lG2ymyr56RiBKsykUWzGmOvB8YW/nT6A
Sf5OeMs3pSwTRCkDJhqIkmPE4eGZQAvneETbg6z/D2PntSQ5kmTZXxmpd/SAE5HtfXDOSTDPyBdI
RmYWiIHDQL9+DxDZnVUtIyP7AgELdw93AKameu9R8JNlgpUildehGZDY6mbKHNiuT0PWPaFYdp4V
xVvEmAYQPKsKuVllXIx5Q8pC4TmNslNdWvCcpEANJ2x2R+QPCZcXpfwp0Qxqkc3UOsNMDHthKyMm
wGRq8YbwsIY6kWY7t5zIJy1P7RGhBRaaci0FYsWC+q8XTxPWhkh0vhidyoQpJEsIijoAoLEMnshi
DpS4ZbWwcz286njERYa+Igz4+rQsfS17Bm9nkvhYK5kKSR6pv+Pc7E3HPpMJSpdpDSWuVYIIm7nV
Ly0zcHd1enaoLL+FivyuUVc7+mybr8hX+KxiQybSWZY+D7NKKs1CYvs6GE0XLgM98NfAehTKJpli
MqUwKkys06JBGHRqh1ve6ChcRFVjGjWXXoqkpenafE9llke2yJ0l7sNn7lVwCQnJAVPVrJsW2A/P
M62DUpfWLe21P1uEBSjQzeaQiyU1eXNXpQUOrOhHV2bZMnbSh1121c4abinsHRCQmDdRT3KbUo9Z
hPBLDoVOBCHVW1IUcsnjEDFOo31E7VBtHYxPqxKP7jqv8vjVHn2IZxppFiA67RKQTnHS8HmSXHT3
2EoaEnVDcHBU5B+qppTLoUYhobU9rlxz36U4JnTtaVC0A6TE6tLnpfYEia46+Kb4U8R3DatUL5Ro
29jKRUu/lVS9X2OZDPswzak0aUq3FZpKnlq2NppHFpnZ3KumBCwa6vu6CutjIfRhiVjio8BZux+E
ZqybzNM3BnMjtSJqLoWUR6vG1Gwp8aLWqwjFTNEsE2Nol0aeeeTbPdBilv0ttMBx+kGC8ifT1p7m
QhKI5Q5ndQ6zC0WFIFGwiAdJCQxl5D6tim1dkfZj0kjJId8pxdCemmH0qSINt8Tu5anwRXPqDc3D
HT05TWtHnhzuRNwW9qtsy/Juh0pxN3t9lRSiXSudWi5HqT+EW42MbENwGk2MnEZFyZXroDp0VNV2
QWas9VBbK8EktUz057xvMeAkA1ITq1fJZsSLyM/1U1b5NYVopeMKA1mQFF14cPQfQx4CvrMQ//u5
2m56ofaMAu2jtY3yiJP/EEyWk9+L2C3GajFvD55TbHid1TCOL1n05ncDCYua8lwKhQbfammu66GD
cSDOiDu829jeC1RSZ5giN7doxaIa/HrVlvxCY280G0IKwIySWgK1JFcp5aYnbh5SSzskbeg+u8Su
uYIzOqq7eKMbr0nbomBuO3dfEHGCUnUULuIE76F6USqnWqFqRzbsmG/8OsEugmVZcduNI/oi9ChH
Sw2tdeCD2y3B4qiYpLe5Ebw2dd4fhkH7s4N9tZldgsIHBKdFbrxQ6ukxC4RukXpfqyZe1mZGqB9h
i0opjC5VNHmEvtV+cpR2kf3DJTpCcB5ry8TKn7U6HlbpyPTdKz/iyXtpYjZdeEVLzrM9VYafn0y7
fCSoX/GMJKdqKnd0InLPrsdkNKzFuFCHgBROjTqnR/ZiRp5492xSf7URaGtwy/mjVOoddKVlKic+
TzjgYp9MYJ9rRn3PYGwttGRoH0MZf3fqpr1mpOLfxuI670XntcPMh7vNEAKboggeXD/U05mErkJg
hMk42OcZcpTpqrdtpDFS3wjH06dWqZBNcOcf8km21ph5AzO72lWVLGTuMKpKPOPtkKjnWLfUMxee
Sr2ATTfjMVnmb30P0iC2VGeVuiGi9iiykqMoS9wHUX/tqy/Z2Om3oU7AM1mODgpk+DA9mR7mXfNB
ywUVJ+LYXpnkWy5W3J6LvpZLrff1FWq14YjGREYi/Y4WM1hBkeSmdNpu1Vh6/IRWLTn3A4W7Rhhr
12gKQLatvVSNLIe1lvx1jZHPxWui4CJpEPoMgVWDi3T6HY+l5gi9whJn4EhWvSHO9DZVG+dPIy6W
q6WVMPja/KkzjAy9q1JtzPJHp7UhBsShfK987bvSZu42GsJmoTqYwsoKUUSidPqhqwP7uQeVsXZj
HeFSVR6zEjWRHAr7PUIBTwoVOEeZnFJmXC5a8hFVYtbJXcTNdBsiKhxJTJRRJAcVPuYeBEg1acyJ
/JXCWHM3QPXBbbNIZe9fspILipD7mDipfwkM9QSA1dr3vYsrMVXSjhnQSAhUNc+5mn0hfZo+LA3s
nitCg8u7G0kK1GRI805bIWTn/u0FT+cMAQTjtvGaKXDRMMynd6rf0xeBAN1R8leQGMUNKXFIwlil
hNPU5orQwd9Xvqp8KaOFUTQPk3H9lUkiSMXErG4J09w9KdB+ZcS9ssP+BYvLza7u2GV3D80WKhmv
L95Dyh1aKJVjy0RvzTTBedNq62WmipgFOB+htq9tlFN5JRpKFl2p18eqQXEwr9UMnUeT6xHfG4Vp
rPtu3h7VriiQg1nmpjMC++iSzD1aabkObKoEDoEJoMXoC+UUYx8MZEArs7efdD37aPzSeIS65i7C
usV1Pm1OmLM21qJdpxLzMK0EfSbyVWo24q6AJH0eui5eGSO+JSa8tqFoqPNyFTdyNpy8MdLPIBIr
K9ZuSmJrt9YO3/o29g7zLlVptFvfuSZ60CQC2KB+cXDz3ZBrWqsJ2XPo2jZ6NRXwuZYYcFPWxW4+
aKsxdXUril4T1Th2CUUNOeuusyZ+mLPCuqm0n+Cqm501hV81Xwh+AAV8W+sJChwsSD8nn2vz5khM
GAoDRY0vlp1ppLdUdu2hg0G+oe6vvAWGeUX8rWwoxHvHPF8CTkGSgoo7uw5+oYMtVN2TnofuCRLx
r0UDAcOAx31wYZqsUkoNVI6QEjGPBvcSn4DouqcW8wYqaRR5q85pgo2njt5O2I2PLriNvmgkxsjS
GNWmNfunPBAulmizUU+hhotGDIa9DbkKiZTVaBeIafZHzOUrIr9EevROoMUFlLrNWjH1nuoKV1aS
ApS2EqG+jUr/rIQL5FDwVn9zXuK8rw5mMUUyjXedeWrJkAxHqwhukZpuYTknt6Kw0qMSoOODk7dQ
8smcMq2RLXFXWRgDKxVeui+NKHyG+v5nWJm4dMMrnG3nbE1arNDE34Y1eD//StmkM3Erc/vrJ4zy
1XyfUMgsqD4xVysSPb/4bfnIyyw8zNieoMYyjx7R3cwon8jdRMpgX8CA1lfHJ61auP1RcvqCBL/Y
zycNwKUOGsFNPBQuvjoC30vdepg90pDgCPZGUQAXHcqjNy3Mtngp0cRvTWFqx7EO9aNMAJyYtv/d
6keHCDkJj+OQvWFqdG7zrpEwKe3c9EbRtziPavra+PBpHR7sBABRuZFVCeujqJNto+WomE0tOlSI
EvMhZkpbmMq6cUzkdY3h5ggSaSqQuWuKk+MFMRJ3fPbTQG3xDLKzXwUD9489gHtVE/k0L4zu0Wj3
zx8hsVYQ0KM9krRiG0lMrmrgfNGJt79Xqf7CtMl9LbLII04nWTjCc0B+azy3bfwN6GT1weMyXUSu
L57iNuqQcWCqqmLL/Dr47xBLasiXzKrtIupPKDWrTeQn8cYOjSWk1uha5nV9t0kIEmFS5NTzmKGY
rdpr9yP9JPZ1nWRg33ADRJHinApaMHxuIuB3T/NRsD7667w5H82d+lnt2xzhjngy8jL6kniDRlKw
jC52n6iHIuG/qZs6fvbem2rE2ZTW+k0WzK7gyOS7jgHhrlGvXAa52n/XvffSKLKV4oA9brykPg61
6sGJyHDRtWO196Twud/V7E1NgmHLfYJ6cDoalCDjM2+8DSRTSXyQpPFld8ZFTfqCNB5Vb9ku88lQ
ISdDxaAicK9RaLrxQHWq9cO9oiq7+fz5rHmRTufXxXhUCwdR4VCbB0uP7q7f6Fd/Wnix0K/ccAzG
xNyBk0Ub2PUt+MWRusMAO7Pyoc6Z7qCTuFAb0ugkmee1vywmRIAV6Xay+H34P7fVNmPk+X18/nOB
YkA/Yk1M82VXRRnf4ghex++vHbH8ytHi8NDpmv8YKV+bVTM+0zdDu6lUvWB1+A9r6+19qoFIUWvi
r8GLD1HlBCBtqZaatieZd4fGl6oBT9VblXckUHIpnzhyZVmZfzKzWFyygaPz8yFBgLwmh9e+dInf
LfFT+jtqttGmbk2xN1qMg3FgvBP3N4RXcGmooZC6VAxzXQ4ZdevCGF96nax80MfNz9x7scf6uRS2
SQ09rW6j7KubYlmv2Jr1w7w1L1LRJdvcP9aeGew0I0k3HQmv9zCMjmEaWs/VsE0q7ruYqehOWG4B
AmBi3hSAg0yyzsv5Aebi0Wl9w3gSHsLDWMcO/NkEJBfYgKmKn4qgcX4YyqM3h202rRfsjCs7Rkaj
k1o0KnLSUpBpBLP/JNz4a2v5G1UP4O2LVpysAkx2m4KHxUtIJ4+guHZpu1TRql3QV5Ngz4to8fmm
ZRc+cv+9BgDzM7CVH2rdFg8pLhD8l4GZ33+TomK9NneQZtW9bjD4I0+HIzLo+ibjkbV3EMkgny2j
TaN1yOXkHZ9U/NZWarJ1dEfZuXhtqtBojv4wqqc6c57m33JwvXBrlZ6xN6KcfwINw2ureC9WmA8P
+lrINdDQ8egOnncpKTLhBSQJH4HoQau1z4RVYywkUg31RlkKGf6sRsU+Jp5kxHGWZsj8sjGqu8iN
eAMFyp2Kakelj7yF7RTOyhjmkTt5+Fws2042/RUfK/9YBcdc74ko+9bVj6SO9aOWCmM3tHi/FT7v
w2Wu3rR29uLrrXYzc/GmGzoQEoxrq1+P7HyE9k7tMFMQmUum+y8ZziQgqcySZN3g6LKqn3VmVneE
NODvSDRtBGSAHOWyPCZRhk7VNIcvFAjXlaO4LyrJiGWhB9021Kz0JqZI0/3InUG5zjsQSifrzou/
U1IPTxgLwpMzLWyk4ouyTY0rmByxKHlGPzdF/D4UCqZsGK771AZI55VQIz2w75lw1YuAIEImPqwU
fdkz99qoilktTCvlx6yWWa/zg2jj1qwib+c8Nw2PSOVrlqXmVScThXQbIRXOjPytpi8HBL1g4/hK
uXCSBvmI9uS4dHGB+JlY/ok6I2RG0+EuDd171vJfmJ6B1AHd3U59UOu3ACshvHOiZ0UGmwqk7C0P
t8Mo9KcG/vYqLrGMVo6HLWUstbUYLHfZjggaQ7h9LTTOTVfFJPSRMy1iiziKDNmiq0tK+X2I6TzK
P4wq+tk1unoICue7W4vjmHvoN8ax23RY1B+BvVVdnexJRU2DGHfpxaXKAOEoG2IfZ100qbjKSPnh
aJG/kWV0jk2guWP4XfUr/S33+5vZlK+mlg4veZ0o+7IuPwrwlXsRG/2RjG28VCtUhZoj1fVYIKJx
00YHfyviWzaSBxhV1f/mUyuswm2UK+0ta8I6WEr8G57WVWeqNNWu6clp9GE6XPymGy5gfyrbX0fN
JpVJfpwXERU8y14XX1wt0Q990jF/EwifznO/krJz+2WcC21VKF6zNUiYQ40znmNF9g/SLMEawR7E
4r7W9oWm1ptQ6tmyAM5yVVvwufPCcvI/K31oNlme+geXhPznwgvicKWhV6I6FYVnOtSsMXTQHMkx
g7OYFvPa78V8mqIUax/s0OdpJZCkju+g/XWygvR+m3vGd10JlWOZt/5Rmi3p+ZmAahWlXS3mQ5+r
BBKrVJP+ft43nzP/DZMRhWZXzogMhmLrXGLN9KtTkT1osnJnabkaXgSejFNr9+MpVRAUCPfoTFp/
Qc4BUg5pjiwFc6fYtJBgdrvIBjIvy1hgqDQ6HeFUi7rb8/Be+radUJC0vHXEHAuehbK2VEIGXXIX
pL56rcABowzK262cFOSV8p1Ci3Icy3YbtW1yKAyY1q6r7efDzSQ4/1yjunOunEY99mq3UHN/15ip
3W4HR270bZBlzjWVqn+Nqs7genB2Q5ghuCA+rFaBEUdLyFIKUlhtg77rBogQyAcCw7Pw+v5gUjsJ
e/MibXQCLeY8gDmBExeXMDk4PbSZxEgx1CCZWBWjGp4g+D2J6X+2iduJ52um2oFzKErQywl5w6Ue
VvE1bvn2yrY8GqV841mQ3dqYWNp+zjRmSmlegcYYq8PY8PRPbH28pHmoXj7XXG9cW4OrLu0EzIiv
mWDXHTTBIn+uNdBMwqbk1zLVO5hOjThoWjNc526X2tUPhnjf9S2SE0pBbQShgFn5wZHLIIAW5DUy
PblZxyDj1UDisGKCtKhiMKJu+0EjieNE4rn6kZHfA78+9hPwcIh/9gL2hwGA4jnziOWQx8JVodD/
nMJsf2oMBSJaH2Pgqtw3K0v7c5m5WOli1z26zAKdDqVlXISQoys0nYahypWuGM45AFeBbLjob1Lx
BQCpwlsGved9MUiS9olBYi+xsqMuRu+t6l2EAPRBynvvoOfwprCH7wpRUsdL01acI52PHkwLj0QO
vIbS+iRjzlOp+QCFHiKw6cC8r+kR0pOsPNl0iTqnodg2Co5Gh3n6KUJTf5rX5kXbGw5ibLoT+G2r
vlSaczTi2F25Le7BzEfOMi+Sf68FFlzAogn3zmSzGCebRTkGA3IBVSENBnu7j1oIRqG3Gnuqm1ns
0IjKCvWHpjYrFGJb3J2Lpsfk1or0GLXqgI/4X20aelf6ywq5z8ZBmU4jLSPcSRHC4+37YFu4+WOU
XQ52PROXtq7DNa5kZWGNQ7cqjDa75emLq7jVPgL+1y3sFo8ShP0UwxxzjQ68zjekKvAjcv+nVYqb
ZVFykx5QdJtM71mUbnQmeOlDTbvqvmYcmf3giqHbDuyZYqF1SfhdN+Nx6Rl+dTG870FFW6+xKlJk
UfMyCy+69jR/Fn/Is6tTIN1k8J8XLYbrtYrGdRWO5TNU2eqHV5p3oxvCR4DBby3C/hm80nCzSHJ3
yFHuimY5d9i9q3CgMr2kQAXLzzG7BFHzaAEBclFIaM5TorZP8wR4ngrLegLDq3WymlNDtaNtgwn4
DkYCpWbavtCYSRPlSyccQKR13UKeRugRkeA5uKa7DmulPs+7/Gl/7/TvOeaupTBFs7GINhZxqHkX
2pL0pz4cL3rjFKuavM+HCXM3MxdKDDkaNDjx7++1wPsROUP8lsTjs1CD8muPepEiflngyye6jqLS
2MX8ixuU/TQJiyqw8mjJkGG0R9NqKIcEiCKYQHzpR4C+SACftalok5OwX9KJTj6ZGRM5yy5bmIz6
13k6m4+DclOzfeXAi62SdvgqI9BcHhLrqyLG/upWFI//44AwM2MfgXyFVEYydgJ0xZPlwG7qBofC
KbPx1Y5V9AOyWndOBak697kcJlxmbOARN/W1BZGFxia6gxF6GLe4d5UVeifcDJnsX0Y0I1NyDwug
hYvJd5BZuH+OfdfygCjdl9Tgkd460dXsZfdK+yZ1l8coqAElLBoryNYUAJuVppblTVYYwmQil0bT
xLuhU9yHpLiWpBHD2bCTQNBug1k0L+pCLcx9m+igdganyiHdBLcg1bmiOnonnYyxd3aFij2m1nT1
JB0Frllbn5uprY+Tld8GWjltqUHW53m/bZN9VTCxrg2pu/dY0ZQVtvBmPWBYiZcRoWydwKCr3YE7
GGdtvgjVWuHWluGxF1hKOiYOCyHzJ/pEUIKfnnEFCRpyIXJk/GAEX+J5azdaQhJAuv0I47bA6QTN
Wj9Q02c2gKFkkJl+plcIPssEa0NKHY0KYQm5bCzLS5mKl1SreTYIGuEZRJO6cIs7OYgUJwsdw7rO
uQOZzfaopkGE+v5Ky7XqWc9dzNJN0qo7dOv9zXDgZsVWthgYxA6BIYxtm5Oy86PE24ekl/e0iZIn
H0L81g2M9FomYbN2h7x8GtOMJGxKNhsGjblIx1pu/FzrN7TBsN5z3Tzw7Nr6EXqfWEnGF+SE2X4s
R7lsGmt4EXrIw7JOnmuIgFvs8CmmFlc9uQp5egMgzsmDc7bQ1NzGeuQ4aFSzhsKJ3m9az0Wh6fU+
cha933UOUUwW4q8YzT6/+467TsqhxIrpyQ1iU+yUVqPtGBpNimmVcZSuk9yCoiZCdu0vpavTD0mk
I1Khxv4C4felcxRI/16Ny0jR1ikTikfbuJMqZMD8SxMbplAhtVkWNCgkfxbTCcDIw2dpFh7UWuPc
5hOXa6oezIsm1FJGjyw6Fw30Mi8xvFckhjem+Arer8Jc0/HnaYjq+GhQwj7aAV5Dmn1QZBixH1rE
+2j1i/4gM4SZxA03LS5AjucwokI7nWqyUyebEYaR0FFWGKLeh3QD2/phipBRtiooDyVaUvjOKixm
FKr7ooM0kbYbRbHKVSsjHex8y9N6eiIERuJu+GKeiOklLaei5pN+o5fK05j76TbplfxF8yY1lLsd
S5xzXj9CZK/w2UESzMdN3TVfh86pjrQrIcM1rc2LxAK94OjBbt4/xpOP1VpqzFFwYybSO82L0Ajz
U1By0TjineoIMGjmk/jomovbe++t3UTrMBD2W6OJBWNCv0kdwUOm8KJLFI3R5XOtz+JLXkzY1HHn
dm5wjlPka5nultdMrKHY1TvfHZRooVkGktcIVYzX3Od4iK/hox4C5WQ1abrLPQu1lEDmwW9qEcb1
w82jGVbjT9i4aXCuqBuuBCLkfSK14l14kJFoTdJduxxHvsGjFfkCgVigcnchiDMt+AW5bt+D3rSp
NpUUeWqQGBFfTQ4RZK16UOAK3xcbmQXiiIa62kiSsS9ajgLUcTHpDrTuqNy1HyqLCIHZgR8LBNho
BGc3QTVZdNbR8j2xg4INgRha5FHqbbPjEmM6CS6+1GLv7lnkQIQJGJ8cVI9gHPZrYJvw2spbBciI
Zq3aV/SQtKwCfrlPU9PfUzZ9q8so3QJQG7dtJG+YEYwLZnJo7GbZvpdtv6lNELn4UN5dQXaDDg7K
hqRa+pqO5d6nV0fJNOkdGGazGSqJfI83folQ+IO5z6FMtuOemgUVv1Qv3mO/eDLS59AiFJEeDSW8
Qj8gtKMm1pcXiP5wop2SMh/JBdoBevmFrrngYNXih+pq07RJLBsqA8c+str75zuUMVBP2xnFydbJ
OsQEBUhDUw9LoUzPo0ZAQ3+2qdp+MlU/pkwzhSk+QNI9hAvS4FlIHwOGkYVw7X5VFEhuwHViR1a9
AG2Ob5L0KpM3hyrASk2RbQpshEvTIXInOPrQ5jKpX1k9ypGeu8IIug3F3/fPrQL6wfQLRhptATqb
1+lwprndqKMBVdxFHI/ZAxuNCY7RMh8wx6d8D/TG3EOok0/8DaJ4sDxxpmBv3msN8EBwGvamscgh
qA3wiFRU0T5Pcv+GL664DI210lGlrlBkgfnveGrSuIPGPx7jhVE5ybbC3PiIaH8mtZYqNMwxGg9T
RaUZ2qrR8eGV/jewUxByJ2W9An2AkSu3T4YG3ZWseLxzFCxjeCLlVyr/F4ObpJTyYcgk2yqRRwsI
oCLVNImu+lbZJ0wBigm8Py8SsxiOfuguyE2LW838YhF6EQltxRK3sKkvdCNKFpFCP8TRUlHiIEKO
2uI5plvGqg5H42lqWwXvS50EgUO1c/KA3EFqos0ah1OC5GGnt6iNhpZmFAYx1M0o8nLvNQNpK1qu
3oYQiaXV12cDktqLgIV+6Hp+jHmTjqH6HactTkCo7/SczTe9mujLHD0Hxrcm2dKQhlgDh1tMT+sg
EXPXufrmUaoELaKKpRU7BV+y8ubSh2LFs9/ZBGj8VzKw5a62aArZYJujzwLxae0GxdbMRnC60+bv
RdtSyRlV7wtKD5oASoVrv9ScrdYkXMDBaPE+U6Y27YS7Ee4HjfLQPtMN65oqgdwbduhsjRFmduFV
wdoyzf6g5eVw8DRC3EwLt2inNbi3WJYagx5BduH5x9LVxo2l+D/nXwq6MCkKbTUapbG1bVQCm75C
6GK42AYXgWZ0ew2IubD075EtfYYzy78VAWZd0A8r3bEjRungJTB84+wVgJX8UlxrzaJjl6vGxlZU
+Fv9AihPgwkkmFDafc10T/rk1sEetSTpv8UCakmeAJs2hBRLJ1HkyR41Cea2cvhoTr9USC1cJZJz
Qonq4djc/P5WlVYdLlFjS4RJfnTJMnnlMjK/0hwrQwA0hW2tyagRpAwYv6eM8xpzAJ5nsBIFsJKn
FNFG6NUfnaNXe30k2Ubj8APgK5pr8XMuIabTgG9qlVMbGg4bsNO1ooXXRACKQUy7R2tGuOyG1opH
CVC5cGpLBRKQNsiFukqC2tohQnutGo86PC19hVUxwmfpcDbT6EuGme8Q12lzJPcRbptORou5uiex
e618JK6PIfMAFSVf/vc+azqtzv/aFnnqsqY5mm45rkUzLdhtf28Up6u9rrVJb+2hAux6LJIOvSPf
/Eqah9Hq6lVhaUwrpAKCVQ7ecYgKqtxDyZ007kLmnxTtFX+V4Un6qmjxwTRJSqplXDDiAHGKmYae
jfRXd7j//j63of/Vu/yz0fr3vBgqUFK/+tD/e/P/vjCbztP/M/3N751TI/vfW+foO5mP/E/5v561
/ZlP3ebr/zzpb6/Mh/n16Vbf5Le/baznVvf35mc1PP3k4SD/2s7+//fgr7b3L0NB2/vvqFXl9GoB
1tY/fh2aGsobdAP/77++/K9j0+f/5x/Lb9m3H9/+8/yf32r5zz8US/+HjXLbUVXVMXSTDth//Ff3
cz6kmVwUdIWR4T//cI1/aAgSXLoReSZrNj2b67yZDpnaP2zHJo1kYXPggPXHvz7J336w4Gf+a/u/
MjBRlGXl1Ote0/7eft4k8NEMh92mBXBO40P9/cpL+dmLzHSDh6JALoqsTVsj3fjsdYeo4d8b/zqi
tbb+yoYwtPBVrTLjtaK0PZ+GaGdd46ABb5LkN5laqxpWAQVyXYLNgqW+xR5G1C/tbD46b1FO4qGL
S+0vZ4iaNM709/PB+bTOGJJVSuTx+RrzO+Qpk4ZmU9jKZIsd3GPhF0mzcUXxr1X69G0jwyDiT52e
SN7tnSWCXnU/tD72N29E+xTrTbLE9oD4Yxrj5LzdKhd06fU9oZfe0bByY+WU8LcmwMujm+DDgwU5
1nCC4hFRgVhqdIc7zEfpw4ycNdLWWQzRL5u0iU5Oz1wXdMQ+SDXnuSiDlDGyTj+Pdk7kPykN0DaO
zed7ObOTIg+7Q2dKpI0R76dbsFbI/ybXIYaxWinloaH9z0GpyhpC5rytOf/D6nyoouBwmNcGqlgQ
Nqftz1VakVcHb36VeXV+VeH6kM/rwVu1IMd2KmU9VLG5eaNvhHkbhNrhDQWV0XoGrZlYpGQBipJe
UsjV81MxTYetwA0JlqL87NE0byNptXXXcMqtrAFBVu512oL3ar5i6Xgp+tD76TopRUGwok4xeaOQ
HUYQfu6YB9Ej1EF9UqueBD9bPG6QKTJGzLtmiNW835gzGPzhf+z69x/iWDRO5TjIi+ZkLf7vMj3l
uhufB1PzVvXYtV80CDr2RFMUtvIUyz59/D61nE5FC0dbttJvvwRGdKYA7/yodO8pzlxxASCJFSmt
zzaIurNupfa2SuS3eev3/joHs0+9Bi3LGH2eqo4FquFs+tP5PDPp/+wzr9r26Ez7RWsNeHDaRmza
XKHgmE1dOArwTUaBDZ4Yt/0AgEcRvpJfc5vb0BrwPmcppnGPuJfu11n7YYfVFyVDo5gYjr9DfuVs
TCm9R15o2/mE36/dCpsPVoBS/F9fm7oz7eUofW5GBoCNjJ1s2VI8vzauGE8DftJVkCrah90tFc1M
PlIP5NIYd97RTYkdhCCJ2KhTyOAPEA6sQMdcyEyFufuvtXnfvGiH0gIt9j+cg92h2Y9Vd3VTH/TU
VGBOwiG8lPSWmJWQ865aaveqTaML8AHrWaWWtsZ0oK/nzRIs58XrnTuqPus5R4By6Gz/gox2ag2d
uUua4+jYhQMvXzWTXH9W79MmCjvddJjWIPrUNYrN+bCWGA1tuP91ZN73efjzNYA3gz6NlOBDywGB
89m+Wp5KakRq8uypHr2GYWUxP9a690Ij31PhyFP8Dsta3jcwPix/i/9t3PmD3jw1WMUX8yl/fzXy
bPJcB+p4CgQdqoPGat9rj5igbLszjcuLLea63cgLfSh0w142ruWfVdYutqWD5ej66CMGaQe3vH+L
ikrZjqnVb71RP9nS084QA+VpQE9dppK2CLT40s7Cj3Z+Di0sdtXsLsc0uJoQMxyt+rUrpsE3ms3z
fLyP8JfEkNhj/Dc0aZ+paN7fOiYqYIeWfRDGRJL+X7sozpugkv4fa+e1HDfSROkXWkTAm9u29JQo
Ue4GMZJm4L3H0++HBEX0cDTzx0bsTUVVVmYCErvRqDTn/NBDmrMpP6EFqMvyQ5zDOq8tGRhjGcow
7YiLLdP7WY+de9GUrU1JDMlZQgy0VFOvNqJo5fltU7WfJwuCD7Mvv8cWHVqQbruP0C9Y18MUcRKb
VJPGDLJsFHLaP4kLrboBoc0LXWCNGw4kBFPC4mYr5+MBDKeTkE1OxkhXLbsiExUhglqpKPvcDiC8
hg95YYFaqwKzwSdWKzv+WK47VkR5IA3sZ0u6zkKnornC9MEtXqYp+VkNYDYa0mRQaaxdqL5/NaiJ
0rZ9ob5qBopXHZuu5IBKhm8taINZK985FqRLUt+WFF38LqKQRlYy1GmTk2AI7H1XLxWTRqhAowv3
st7wu5q6uvs11UmqmE7S3sFqHX3sU5IOlHF8NSpQDOgp4kkb3Rhp3jxz6rs1NMX+ZpKKOwBAV9zO
WmR8oAPog8gJ9zn7FDyvuzbo46e2Un/wAm1/U0slB71Cse99d6DjZgQ5XAeR8tsAHOAuJEb7OMZu
/EiBhUm6yXkq8+LapU3+jiRRea1O+m1MPc0dVY7+nVOosM+8LmUmssQ8217WrFpiLfoybFqVPT0l
kHxcidwriLTa2UxZhklCv6mj74DfXVEzDdpRZ09nyxz9s6160yeA7m6irD4PAWdFI+uyH/Fnv+JM
2eV2PPKrQ217r9H2odjWKaDX+ZvOyZqI3B8cM+hEjcz4mre47FNScciC8/YP2w2p1KjunWT4kTc5
N9Jq5tM4FOmdN/b0sYbWU7sM1DLSwUPm70QE9XCRrJfEvAwk/eyXZH6oNPExqyDlliPbpnOhGIm6
XdFZBC79jxgs/l2v00boqipB/jzRdL7brr0LlYoGmionbdwTRVmI/I6i3RXOL+25z3Tg/QE0Kkrg
anfGo/VAfTw0qBUI6+D7GSCdsKQbsCAesGQkOnX4x84seZFlqH3Aqfq4fhRbJytBOXnjC6QiqELF
BGKVF1+rkMc+5e0DTUA+wf6lAfuHqkTOzhon8jq1Zt1kuWIcAR0LvvJUPLXk+FYN36F4N6Hdg9Rd
+0RzM1m+WAmutSW3qlqt8j7UKOO21HTPrwLtqNUQ7WXzdwbTYkAJDD8RsK+O3lW2NB3lS5fRDNrO
iQKpeCdL2ZChWlqSNj2ZpYuFltoRLyCOwdv4Ly+ysS0H1zbanaw1C6REjZqjzd+mJ2at3kG8N5X3
taW+ox4YLE75yzs+n2OjALpHMi+uA5ysOvNMqUF5Otp0b1x5We1+tvzkS1iE/TtNyaKP8FedfPjk
P2dmot7Y5ECJQKPlVhTBlq6n0enObhS2BMYS86meA/29QokoCEDqJ81yM0LAlPNWGqFEGcq+/alp
dNd0RWyvItXt+bESvTxXHP4DF21u2LodaNIIyW2d1Mn/kOlddQ67Oe6uRYP0MX1WXgheoqiIG8Ow
+ysAs2+DaSp7wiPfyig3b8NOs+/C2cwp/NVrG7pLHaK+ASbeMcgAfwnd7nsc8WMuuzANdNVhKL8V
9fBiu7pbd8WiK9xHmjfis9mNww0kg2BU02csKxkGD0wDmcWZPayz38nCZVdUZs4u2a7hGUSVEKAs
Iiz41pO9iYh379Y5Fdw3VVfbV3HvzHeEgElbaeEnWw+oJl9WmxxQDnXV2GQ1wXdydj2tiq/K/VJi
v6nITGT2VI90dcU6/dy/PP+rcpEoMUxFhnUQ5TcXn9qyuU0A0wn9pSmvS+Nvqk8aACKulLZbVX0a
NO+5ssLk2wSBDdG53oFAQzfflbBNwhmeXhup+Z3Olo6M/69laRHmgdELFnD9l8yshsGiGx6ecMuc
V7PfyZI5AKJ1MU3SiHdqju4n2xmACS4gzZPvyVRXE6c0/ulqCOJ35RPCbDNlfNeUw0fqPoNbUZNB
TOseAttNBi6FekedxY0YFVVrEULqiQtyKIWl2W7PpdMbn4m5RzxkAeMhtlx+6pov9SJ2lcy4i8Cg
oKwnMj5vRrLUdTrk/2aEne4BWQ8YKUX9xULV5mp5GF33lflzLO2QcC442i87S7m/6MjQWQ3VQ147
Hty/b6xuFtlqrHRldRv2DKux6ZXHNgORybCgSizNxLoqBlp7ck0rTl6bq7CfWNZH6uOna9Mwy70s
ywiIPCdwv4qu1lDhUdMZKatVYaJMLIuG96uzQYWRyuS/Q5b/Py4FukbgthpHzlxZh2pp3luXffhQ
JJ55fSF6VTMUQLB6rY0Pm6nMRNkC1PIGyprbbdPqQn8Gy4Dr0JS+Ot52N9MfWUjZaAlLOLwGqkLV
3NSZFHAX3p1DCy2hU+OhWxo+lyiq8TDP1CoOgI4eRW81SRLa0hUPVrXFVvRkCGLwxu2Il6EkA07o
zUZfTxfXEF1/ASh/cx3ZAGvpW6C3MbU6jrNrSmu8Wz+s+l++mkSflCqMH52eZIp8SmvVhXXMNxyq
ePlI83PxO6Ogiodr+gH+rEfeZKMm6D9qk2neOyZwd7XVfxwXcFvHIORfx+uiHprvHRySlNKwRUsP
IMPEYM6y1AmKXYmvdbfvVl+yEof4SmMz/ijXypL+e+/WOy3UCePPJbRuGretGjyaXSeh3QwYlkZX
PtKnwoMCiOZr2i6T56ELgyPs5imgkCF4i0DDnCyaYI4AZcTPDme8q35ozL0sVbfrb2kXmHayVEKn
fAC07bOYVqbevyeqCEAjjqBCDJ5H6DbwIhci43way7q4r20KH50hoJy22U2tqr0P3UJ7T/kmvG5F
8qAuIpH7HW1DuhPQk/2qxsNAPVONVOxFlljFcJ/PPo04hXuYnZBC3uUNSWrOKG+/LUuyzCLq2oJO
9CD+JHsyiJEbFQ71V7xH8RlnAC6D/gVQQ7vBu4+6LhqANXApOqHsmTM91EZ7aX+RJXcCZMbSDbMu
SdXupf3Fj7WHi6Dxb0Kzur5EXqnrCop8CTIvkVlHs3XTc02wX03DeROZrZPWstN4qD9FQQ08CfDL
/Px3X2qgh0ClBNKvWML9JWd/x3C6L75iD1e0jdYnSgXmb4DKgrn2S3+T/12fWgGCvEFBQRS/32/0
xf/rdcW/Zy6dbov+4t8pneRguJTtF1md34Vxme6FNh20sPkwpNC2UiiSfxmt8hyPbvoxs2nRrT0w
EETua3QOxpTgnsUKBvk/HKq33/WlXXwIW2BEFg52YyBcZU58cGWpWApN1EPpcUwsus9efSXGYTjx
+hWM4JIulyynsT7wgq+eJlpNb3jxUkiKMlRlYd8mVMVtIkUF7Ggna2rbv4Vg+V3J6mJD5w8Bm3oL
xFNivLjSgVvYWwuTcKCqvKxac3k19wbNrSqRGoqgogeCcflnDrucgObxObUBoey18knES+r0ZiJc
ASLUlH/O0nKGiiCYz+KD8O9AxixM7mW3TiiXMH8mda/dmjTma+BouPmDDOaOZtjsQZvVBA48IAxY
OHpGhyHQ1caBMh4qQh+cOQUA9HcGZUc0qqrNv/Kmb5UdP4jDwR7U9gjbQaeQyeU4VlDOtku1yHkX
ZpbDi7of3INGBtgrorhz0Quaad8mmfawLilroSu2VjlwT1RcTHR5vBNt8V/2dgva9S/Zdg1xL3qB
P8Is0FfUcXFFEYnBcp1oHrSH9fbW6wzDy72IsuN0oK22NWzY+fuUvCy0V3N9ly8zCPn6diEmre9S
6OjaXUwK5CpEcdPZTES2Kr+66cIkulJVCGEWJxf+Nr3cytIbt28PFObMoEU3MNmrvsULi0ZfcKCa
oMX3c1DC/ccAI9bLrO+B/SB49Lpetld1sRR1c/Ex5uqJTkDz6o1cNGbOF4f/fh5ppvv2eWQ5fFUs
Xoddy7Zc783zKLJoHaCq3H+m/Q6Oob1bxJQu1g6v9WQAJDMQTRAKQ/3LL9trasArNe8GoKxPm0hm
pf6nxyeIcvJfSQS7HzhWiUcLKMTcvKuXpuZ4pt6Slp38IEjjWVe57yLPO9jzAJpaZBfZzh/cpTrU
+L1y67kHU5RTr75UzvNrs4NKhgAi6YuFl0CGqKL2n9/MF5mwFtRmm4Bc2YY7ofh5I5OlbIit6Imr
38k2W7nGUEA0aeUFFSG5bt9qIUxqS5yykMBlvMQ1ZU2Tbr4HhLw+yhLIZXM+jF6zmlxop+ZA5aSo
e3leH4mmgWhGH5Nz//criO/V8M0VVhcilFp2scMN6DF46X31m+5332FphhqrzZu7tg+J2i/8KzJQ
BWM+FLNNmadHyYrIaA6m2V+m3VitFsAMgmUPKAr1vVQn7fhSR2AB4TArKe60xL83hMF587M6q4fu
YUGT1ermKqVse28ZXfhBhkKt7qyqrB9kJRo60FOrBgX14QdAkt5qZF3z4b+/L4bzj8yqxf+xrZlg
vRr8iuvL9+nHH09RHiyZ2P8zu0MU00PsPNseleaZ1fbXIDI5t1U5GHRtzcWwKzW7OCqJ84JsJdud
58KGc6EJM7bfTsOt6YVdvZMNAcNa14KGJS7WNSEUkhoEr3brdWQrskH5XXG0xD5NzL8mF9avuVL1
8LDdQT2pv64hjkVbDclu1OBS5gRDauiNo+h6os50Sn0aaanD4c8FLJjM3sh8hf4moG/gYV2URS8H
vfY097wEEPhSb/3XQe8bpTzJutdhVBwXnW1bZqaiz8oeNBwVDinOrjslHcDkXedhUUEm6fvnVegN
xry6F/1wmFPIvN2DA+PrfTqWIHNwDPwK+1u914pavctq1fjY6tH1mOfd15lE0Sk10o6WYpZx3hwH
IIqf61AxbvMa5i5AE0d1zm4zm2S80RXnbq4y0NdCOu8HssY7uwPXZSfSYqIgbu80MxBTIrjYk3Wz
2Fql3u4Ag1QOulcn8Ul8yTXIeONqW2+XkpnoyK4sLzw2ZKEsnxbg/9bbzN5cQzZEtv4T5EoiDMqE
hK/T/CWrdVem6z/tQrAqOAumVt/5pzih19dunT/iviypts7qO30m/Gfq6QAIhOv8QbbiD73U8w9T
llc3jZ2NR46HGb2qYX1WxuS73WXudbjQvSjzMtA8ex0Z9GCJbNuA1f57HFLPJyKpAXcdWDBS1YH8
atKzd9vG4tcrqFzVJ5eGJ7N13k9JRPMRsEEBJBD3sooB+nxX+cGusawW7Iaanx438r6IfrwYeQTS
zkNuN+D1Yy4bQM7zUkUK/rj5peC7JQeeD9f87LePWpzvjVJP7922Se+1tjPOkTZ/0xbRJieEk10s
IesI9xCg5sdNT5QHx9XBUV9cxQnJfIeKYtnY9GSzoFjv2A9ANIaH+q8kikBj7C3q9wHpfwzdxn2q
ugZ8pJqAUya7HEfegb4+wJhiuk8TrfPXekdLgijLYKkGKGcuLMSy9CH4vJ379ocYFF7gPumGylsr
SHnXouGRk7mPjf5+89HMHm24SaSdFYebiCazofze328aZg5GPMfC+GTg7n0ATCE1aDcp0AvA+/LF
3W1rmW3D/9CRbdFe/WzrNy62pcz+VY/+8y9a2nvH36mVdfty17MSfQebyjwVimLeyaBopXU3mgFc
vrIelfZzF07G+Y1KULdgHIQ62s2sNLS1x+Srf3nZXL2RqfBm7c2pUyFs+6Usl9yWm61ZfRl0zsty
lU28XlrWfH9pHKqNl5vdFBOla/auWhTnHPJLSLmT8qxLJZE5vSwr+FiIFlRABkF981h3c/poGmBO
dHVxkJXIqyq1bv77pxrkrLevtiTONEflDVGltspx35TfUVtjEuksp+e8iN1raEoeIf3VvzrczR4o
Qrokqqw/q1kz3XSOEd/Tqg4E1zCNwMcSjOewafwIjXZfxlCKmimVzMGPLDWzWxNu5Sa1b4DAzYAM
6snqTAF5YpmKUNTeLJW+41kvQtnerEVGO5V4pnofDtku6PfVUgIlA/10XnhwpARKscLuFCyFplU3
fqcKjNdr2dnUS9HZhJM5vy9odzmLypzNNCxrNbnEoqaaHBCtNfq8xKElhL3I9VpfyBMRySBh7Ff9
TSSzV7n4ERev8s1PLjHyqW0/xMs1RUN0xWqRg4iT3URxP+51W7F2/PDDy70MSv5r9kYGOY9X7ABb
ZpyyEHXTII8468VhFUKG4LJVzi+efr9edcW3eBF91+u9a5M3nUv3r7ckKuslF5mXlfRHj16+04Ii
uh0WajIZunwqIHla1qBb/ppu+7mX/9H2AyCTrya0oQBe/Xc3svtG1onTiM7v//HN8ex/nAodjRdS
ihopJNRVahr//pab1fATUCoePNuZ3U3+x2nWKWyz06aDaEEt7gVKp+97IHamErT7PE3OIgPFfzgX
tfdjbqrqRdmHA33klW98VkqIMsUB9KsumZ8SoFzKcwmCUni4TzkDn2pdp2EoafyHcpmVWpRehSRr
dg09WeChvm5D0c5f2gMsdVF+60b0VhMPSPmrNkRdM8fkpiq8xxhYhXu/oUkJZs4AIDvjR5JA+X0h
EhWXtOQ5ItWzq8DFvRfZZiuyoAH+Ly55RG4bq1NZZ/nPwg2nu1VUdDNVgKNNL7h45R203Nt+Vt76
nL7PLmR2157ZhI+DYpaHtkrnL6Pvv6vGwf9TG6oT1XjTH7lKvkr3W0rmIEc4zzT5X9uwlKxGSTTP
X3Tffdca2g+gxYFjWVKNlC/49JHdBR0pSJEMkl6UqRtS050FCunnRVd0BiW075RxSV/2rss7Xh7W
IFiPY7mjA6G59WlBfJnqy1qEkHK+zDYZhUNHernya9mcW6e5ldnqS9b/mL5RFd9OVz00xqSeL0xk
Qy4FMHuwG4MegH41LSlktEtCVmQgohzCJaCvS7DxnNk4tOGCspoBfVm5ZqrtRF32+bc1u7EdCVwG
zvs2UOprAlCJSs4E/Gc9sOzDgtK096EWozbJVVR446rHdRlEafjQ2OlhyibnVlarsdLup7jK7tcA
/tCZLh1oXn2o83IsAPqroJuNAsg7j1kfXOcc6cK91y4BgRqA63UdjJz4Y9u3D3qcLbizr+tBS2o+
No0Kldf4LR7T+ilSOv1OJZW1l9bXoW2+UWxbP4H7p0MvzR9ZdYLpW+5D1PKqz+nkQl+dqz/HQAnr
lvhWc2UvDQyF5VDMY0b3EE28DLlfwJQp60EZHEDs9XldvlHclrrT0k9ck6ITs20jKbVy2Ml6BOpr
TzQsO67Ci8vIvjpC9NRB13nabmVztMmIc1L+Zz77YIGdcreuYerQa97yAf336LPYOZSbrDLZjdIU
etbIvO3sufPocE3bU52QCxM9RfVaQIid6xLigcdVBdRw/uDwNB/Fs+/jvlUr+s8cmNk1IDUteB3g
0SnhDOrK6RsN6V/oe1Cf/MzoyanCJRSYxipXVHd+At21B9H0lz5wCV9CDbnoA74/gzl8A75e8wAo
vP+pSK6ADiBzmwx8wqJU3QFRbXwGa6I88amKzzr4TnADZfwuqVH7aiRadmC/GOVWa1yVig7TixPv
5saMOcab1iP4Fu7XWTWbfQGjMBw6s31SVZA0vSygNsIAz7GLleypAsgNMCrf/epX47WltJRbFrb1
ISiCbwNPDwqtEKUZIRBS7yBbL0tj8PLHKobpNrSVg92W7jlXi/o+Az79vm+NHsIT0G6GCFaagwit
uKJmYKi0K90Pv89u515nAicnhz/opy4PiutpkcOf6G2HQtGtRv9SV3aXQyXkOy8H0NXcMPNr0ZXz
qMhe/cphlWcgiEbKq16vKqxf/ckhVc6nb/yJRl25NOiWWX4EkZRH9DIE4Cwzu66n4UVi2gXP4DmJ
KQZp/BKiLf6vDptFXgKtSwzuf3kQj7ZPIIX/eV61OOpmP2hyf56UYLyVmKZENzeRZvMsWpaOBS84
YFIvy2Ex2JZiD87iy+7q7u+2mjbEOyNtE/JwReFeRQCh3Q8qJbemEj9FkRo/0QqVn4Ex0PaylA1K
kcFwsclUiEyGmK7cbCQrvIp+OdqM/tXRWFJf1cbQkoWOelOEifNAUJtAmRe736JgpPO+s396TftX
3g3Bs0GR1ylywL0U1TBMLlSV2F9VG4sc6aaaTh3AhlR1HbpqeuNVVH2qQU9yA1EU1Vf8BgzAgPPq
L8eBOQsjWgRVGq6Xg0aSW0Boycng4vRwcdj4/VT8FSUf8c3VeiyRY4r4y7Zp00RQhZY86MA2Mx98
OLBGbbQ+yMB7+aeOyvz7pE2tD5lrx6cZMq+jbGa5bTxYoXahP8f1J6+M6Cu/dq+Bkyo/J3X8rBpq
+04H6fQ5Mj+TDS4/29SEwutNmF+U3CbNrlrHTI7h0o0BLk4AgmLvXgvDqGvn4I4SoQmtwn2e0y9i
Mw/ji4tO0brrhv5puuT1s2MM5l/0vV8Rahz/oPg72HtRaj41RT+d9KwF/KOsXWLyY3dS80J5UpqG
XsHOsf6oMfd+mfthPL01N9xZA24NOAiF+EUSwCCtaRVU1nnjFle1X3V8UwHPWYWvOp1g6SzoOKLX
1B3gobAVtjvh9sz59D6MjkbdTGA8Z6oxPwyl+QWMWv1Z9pbVqpm1656sDJ10eAC+Zwqi3dsiSMj2
MpJh+l4KI6WWcVPR+zQHZkCDjkQnpfhaPykz2VSBX48cA3I4j0B4vafTn3MpiQNYbalH046a/tUd
e8qEeM+0rcD/M61/qKEX/0wLfofKEQKt3oD3jP+E8LYzleIeyMj8SL3IhU3ZfgfFIvkZLzZdD9ZO
WXUqD6chAiajBgLo6JlhfkqXT99g99k9j//PbmKZH0REDJSaqNZ7GJZPbJT7KUUr0MzJZuunq35E
Dfxh8OH8MFQqhJUq+TgszLWAiQU3oJSANLl86jy9z2mycADfXXYtPnaQT5nKvex2w0+ryvXnVxci
tTiq3/CmAfnMYqNB330Mx4ZUYl586EdXuR46y+DA1Bv3Oamgw5BQEN2NHucAEcq2ttC8NPQ40MAC
HtqiLCLZlCHToHYA7e30Rr7pgiZkH8ABm/fbFdfryHrxTsOIc9WbE3Ty5VR9VBt3nxC0AQuVWVAn
Cyrq32aKqr7ISLq/zAQRuwPZgOKG5lZbBnIbza2TtxwIZL1ORTpA7lOSE0BBKYe9Vajataxk2Fz8
3kSUhPE5jdLyVFUZ3Bf60DwKdFJldx6oY2AeCDhSz9HiUWbbhuiJxbbRZ8WLxeaKAmnvLBub8ptr
bMqbK7n4dl1Dy+OdHptgPWiA9PPtTTsnfh4uF31/1Hndem6jSHY0+cqbXfyMzbwsimWBzbaz2GQx
OAf0CMy8cbeDceMtaMPpQtXhA0ByPbXTu67s6fl/lcsMpOWfeVP21wln9OAgXcsyGCB2wOfrAztf
lA3QgwvS7rZ9obNO/749dfWTWWiaGf4oRju+DqETu4lfh2mEpo0W15sS1K4zVa4tlFrLruitaz2C
AEmEor1tv3Ejer93MZpzl+02c1GVZdJX0ZG+we7sWUEG8FSjnFMnUd43mQV3oZ4AiaHG97IKR615
13RwESwK+TJQBP8zoGEp/SPWowceHA1RWD52wuseL7MiBnNmiEbjSjZEJrvbxgUVvOObL9rjMFAp
KpoiLH3TuJLl5ttIoneqpvMQq6szdF4kftsFwBmIIPpfAjO79u2ZMi3gnEVO7QPdMLIuVYCKVTDG
zqJ8sQ1+wWonsrL9y3Lz4ZumaicrLr0vGdXOx17tjKVqUH+n1gnst0vpOmCpp6x03AsNKwLa9z81
xIeRFvYuGnnLrM2Ff2IOb2Ivd29Ma3Bvet16mc2dP+a0B/xay7YovpH5OaRSoF9iLYP+OguKZUfW
61T26SwyoU0Ls/3FZcOIzrmL9etlL2SiIy4uLnlxmxeX2+5GZnLHPjB6pzQtP6+iN1fc9C48gsWg
tFS+Jl1X0Bg4JBVAghGcSZ5i9zeV55xE5k92SZFyV90TC3BA+M+n/QCUxr218HeVVqGxG++rPvVu
Rd4tmwMBgWkXDQAx8T55E4J1SSfqorxOg8yFsVsH0ueNL1nKkBUFL+5kKI6bTDzIhY1c2Veqkl1b
MwgsOzft7BsZunnqj2OWwM0TGjZ/86w39zLddEAeswAmWvaNZbhYF65b4q4MB/6Oi9PVfx9xNpxq
IOxpI7XrG4FvrRYMVz+b7iz47AC3ZZVbTf2+pe0OxBznTlYiX7Saf4rEcNZimlAXw0VrM3x1v4ro
RLruC8oUaMsEphX82T2vR/0RtFTtQXXor9zRmKk9QP5kqlYK6Vaqgrmz7LrJSAH0lMRAvi1CMRE3
bp09BaFlXovp6mXWsuFa85qPYru6EWWVgzcNcElxurgc/WD2PTWmq0hMxH3X9eWxs6AtqbS5u+vB
uoBjNy9vWmV512qh4iA/6kAWpy7DujZ689dUtmQtVrKUgVoJIKu0YaLti7+dI3//mtqrfJcYs3lw
JhVk6WVrAps7h9xu2bpUu5yLDxkG0V5tVL4D68dp2xfZxSVlPXpQthh03O+3ync7DPM7B/oiEQXS
bmTa3Xs9c3ltkUJ6GLsS8K0sFUqQpTtJmwxwtzBZW1bowkjv4PKbwPH0BkpqHeVdVmfB+w4km5Od
DADeLDIZzJ7CWK2K/5JVsagpPDzvAfE7idGmqpvfcqcyHzdNII6eDCvTbzfNSgn0HXhV5ZWoyYbK
9+Eg9yL+ZWMOM+Vf76UGJ5pSvXpe76PR0yBY75l7MLUAzjHICa7UuM2BgXcD+6ajH9ncmwGggfYy
zLbPlkw92yrNfZv21s2FgWyta2BzSsoz4aNaLCdxuu68dbXuiXQbLi4l119vRe5KlC4uKjdR19Aw
jU7yufHDHNa3qPraTnR2+DxsHgO14Be/9Z5Fnlb9fOxmz7gSYpE8/2usyvlzAPvUjQcoK7CWWMNW
T72aXb9Ya7ryLOpDo8280z1pkw/wuq1EkFdY7XBbyxSW5yVCwrpMCI5kYInBkLgItx0vNfVzNqkP
FyaAFcNluOm8tV4dpV74Jz/Q6Um25TLrxrYGk6jmWbBccbvs6xUv7rSawubod1pJVswg77D0UUw9
H7Ed6IEPFkm6s8jypW9jU5HlNmwqZVVhu63f6FSxN+4KOyaUvTiUwVM72j/WUa6wbW1+rDjVjnEQ
Nue6pm6eqh6SSGEOTl3mNRB+ArHjH0bDgARY9oGOiR9tLxquXKx2YUgAn+YpTow6L4CCcWvD2/3Y
xHYLAGo/Xc06b7yrcUqNs0djH5w4bVmQHnDI1Jl0UsEgDhqjrdAGsQrp2ENhodkJT6UorybrCAl3
Fp5WzXZools1GX4Cx+tCP0mkU4bVw6rzT6vVwyoXDz1cpBCH3lxe/tJ4vYn1huSOE44XhxkATFqA
Wp5wJ2+BUpwVJ7+PZpIFEXzhR79JvvYxZB2yKYMPQOdxBFv34FoKz8E6K/Klq+EcToDyiYUDdg7/
p5C/A0QDJcHRhvXzGCS0Dc+DWd/JIPA8SyfnXVW7VOLKdN1ZtJU6pcl4iIb2wka2tRaCyt1qvmiG
DZq/d7R4F5vVueql610AOWIcvTjolQ/Rgj4odYXUDZoPzjLIMhwcGHTpxpOCRhHJoOtGduqGONxv
urIhek1pnzj5m7d0sPzpubNP7y7v32HkvRCr2KAZ8/Qci9O2ocu7u16Vw40eA6wr7+nCxbJOxWZq
+OKKsFre70c3gyEuGpQPABSDIq3FV4LOMqs27CJBSEpBNZ77Mdbe61V0JZguPn10701WAt0SxKyW
vc3uVfPVzs2sWzpf4RMvI5IxFFjfyGC53ctszDzzQlaGKtB9IhQdQAm1Y0OSaq87RjfuVNAT7nOf
nknOD5zJWImontuX2SbjmffZ1QAaU/qwuReNN2qgfUOv1lUwFiz2F5eYy+ILbKQ8jncAKT2ZcRjs
gG3xPkaaMhFsyuYbswZJYwRHit8pQ/lmwBMtod1NN62BulTpu151c20w9plzm0V9865qY+WmLzv1
6Pt5+dUdDFrH5uyHY+ne7j81CjgSdqAI/LuPTSNq4cEqm8Govg90WHAkUXT+5yIyOESlnmUJSYS6
681ef+7S0ni726qEzDZlaB4ulWX3jW09lMazrdJRs9kmP2cPTvjtayCfdrrwGn76s/Ub8+YLZEVh
v4uqIj+/+QY1UdjeGFnyEENe+0DFpb30KwRZ/N1IsvZKlVaGZZk5bXsV2h5NFtYEXMayK3hgtrQz
LCrV0r7wRiZmlvRJDFk/7uxcaU8CqjARnTwZ/qztQo2+qptuostQLUGjWXEY0vgwuo33gXikeyjG
xL6SDBjVQx893XHfwboVfIwBaBNxHYfhrTFTJiTLfzMaoWA8EgiLeBT0+QeHALqEbCpg8T40wbSk
TujxLnpquEAzDveDbfOTZkbKfTaZ/j1QkyDdF9rYXmnq8FVkMmwq6aI8Tv0p6a1kwabEYNOzSo8q
0AoMuU222YK26F+ro3O3ms1gnl83IDsaNH/dwYgSwFEKC4YsV1lKIrM1VRCvF5VtQ2ab8u9sqSV5
Xyi5ef5XU7HafIo7CsUhtjW6d791udyEqP3ONLHgOYt58hy33e0WldZuDrZaNOe4gj7OsGP7rC6V
aSboeYeuc621UE12ZaktoFfbUsrYNuX/J9s0j+ybTEn/zA0naf7MbV2/yQCBhsMhrakcm62rC1lD
iyXljfwUQLXbFQDj9fSntlTbYBZGYIRONELsgWBq568TcYI5iu99QL/HQ2vwGpVRqX7KF0LF2KZ4
bTdM0CrK2k1ACzKJuojIGZx5lcsy81JiDNaq3nkglaxT2ZxTZ7g2Cvv+d5biqI4mqCnBS4KlKgVy
1Gjhy1565S/a6KU9fhu2FvyymUKa5zt6oiKA+n6nsroJxxGGmYqogz7O9yrs5bNDqfEhgQD2MXbG
J4pywxvYHwEAFdmcgEXiQSZ2rBcEQZHJUPSWfXZTpeAQ/qqtGPyXhDCKUsZuB1eJ2T8FXR3ebGbi
xW2gUC70rDw2ea8degIpFDs72cdycj6QC4seZEXPeA+EFKXMsizswrzmSxfsG6PLPpqj0b7PIBTR
XAiO925DAvzvpuXU12fR7bvg0pR+x05MZfP1ylO9EHwPef6ROFh3eGOu8mO3XtlYzOuRbv7XK3sd
mJqJkn3r3WS6lcGMupeZLAvdGW/fyGSpjfoPazbL07+aBn65lHW9et7cw5BV/a9aNcf6e5WnS9ZQ
1W2VeKit0pWov6ny9EY16yLYBN6n8LPsugZ04F2T5PGNpZrPZRJTqyEyQhXheawKZzdRYhgfWxKD
Bye2tUOuRcO1m4RWFZ8iE0IMS2mid+Dg2I8RBFW5r+VHr6fAS1FGa90UjUIxoneGz4HLBapVRDIY
fuVfpUQVaNrD0RxGQDpOKsVF2RRBYrIIZYBXwLjzDeNMPz/XsIu+gBlvofrRk70fF5CdBRGzwi0+
BeNIWbpa1Z/IkQNi7YzNJ9CFfnoGEBhLk5M0II19Vh6sAIY0WcqGyKj4UWAjXHL0tLeVByAkoLuT
JP1Qww0iNqJuNWXzfpO98RPU0OSJXlpkFn2h8Fzawp9RAMbSOT64rAuTxsVQDOO6rBaVUAdp21ws
REVsZ0GLb1uAVsSDJ73OmwsxpF/0b4YwYk+7enFOA2iwVzwta6Iz5GHOg5HM6sn0SOr+X86uazly
XFl+ESIIgPa1vVXLzUgzL4wxu/QG9OTX30RRO9Ro9+w5cV8QRFUB7JbYJIHKyuyhNnSDtEp2Y/UE
VYAaPClmDclVbaeG7KDThM4pasZSwVywq/p5dOHc+yNEfmPVsDI+mHqfrxOVcVdo3RO3iCQQcNPu
g526vomv6LIKzF96ADXNr6NA8K2qDR+yoRAXLuwoWjlUmT8X+SPBvQtdVc+F+lSVnzkclax1CFqA
2UqH71yVBq41EfjhydjH2O4teohqMjzNH2uF7XXwKgx4Nev5Y+d26V03tucOwsLIjDQcjI4eVMPm
vg0uoMYMunsa2w+FdVDjhHpRlfBHSN9V/wWm/bGgCr9fYdioHfAcEM1DtvBDAWKtILoy5Jl1b43j
UEOYLXDNuUTQ8yHPKXiY76lEsKgEaoFtZNiogJBsnRns8BKYnAagqDA4HrojH6r6SJgbAtk0Uspj
0gw/CIGzYHFQaBusJnB/bCDWYqOYd+yrfE2MEpwF+Q5UAN9nqgmyoRz5F5nF78wU72guZioKIrzQ
MVjFZyeoYu54xOJ7yu1FjOHFGAIl9KYYoEc+yggyO7wJQGFmn+7VpmntXQcJY5bYHu5RrD8YYO+/
s7Mq3la2OTxDS0iAxgT6J4WlIAaZQsHLiu+tIOr+dPzhRebSe/UN7FI2KmkfsfJKdtNQsgvek+PD
vwOHPyLu9f/Sdl3bxkap5kL9WNyOGl7VFI3fPeRgCgiB4B78G4AAfOu7cXs1rdQ5ZgFquytUMN6w
pJk20FBLP3sWS1eeV5c/8YhadyZ2fwHzApX7EAGAASTZSlSD/RSACHXLR+O741jt2nDjbtt7nnyD
RhG8KbeKWoF2PMRVERSnGTpF0KgZP5UCKrUNUNumWO99KyLIWidp8SVopbFN48Y/eYLVoKICTClk
A/jMk6HbDFH+l9iVq6bhosLdbCKJLOl8/ve/ohR/f6SZjikNie/hABljfkBfe8EQTBUYAR7qOC02
tQI1TIuXHb/I1Kmwgubm9e1wrtPpBwQZf1i2Kf+8Ivtn/llk8Q9QRscvpY9qb9+sk1uvDO9gZ9Bn
xAIovhluOWygcxu89BiKP7e3Qj2EPPiG+wM8t+0XDuquDTTEvaOqHPHaebvWLtovKQpaj16nIGmr
o5J0+NT0In1MY2Hegfu4X2WDPdwFZghthsKAJl0XlRswO+fPWeE3d2XZPtRafg/6zNmzco1tg+XT
A/VsQHDXYyXbI9gawGqPW/LemXLgRHWXTUV71xfIyujJaIADNVRe1KBCaCCQm+oKVcMqqrss3oDG
B8QkZOK6XpWHIKruCxc00TpscTCoLesBbrQfR9zubMtKHvBmkDwkqbEZ8PS/q0G+AYb+JLmPsQ67
kBMZ5eQBdEDRykDC7Ai8CUIAIPNXwgaAMdZuirGdLkR23Ut2sp7GACQvE3QNfBeaqTqGTifcie1c
T7breR53AjzDDwtojOoYOuEIGoNTbNiv86cJp6ZE1ro6dkM73EOxDAKqa7CtHEzSWKs0aXwrKohj
WsDOE4X8780/2eaxv4b5moobJPI+NPkMY1fYoGaIU+F9iopubWpOezG48mhoOohmdIbXaKywzLXa
6kphyE+syR4CyXQcIG2yMrLh1OJhdAHqQYP+wPM0qyqbTl7sBeu/kdca+saGRmGUHIEaeSki8ROi
1PIBZMjZlZvI7IDNdvyq7ZJV5j/Zsyb4R7vvYOXPu0quiQOJ0kGGjFaqx57wnOlJbNRio3gR/xNK
DI1J5R0mEJus5n6XseEefGQr3+TJbbY5YQhB1rCKNnUifoJ6kL3mvbzkLiv+YGy6K7yxf82wlb1J
rMa9phoLFXGr2eWRMp6DQSSrAUQ+n2shvoKlxPkEKFEBlonO+9GD8n6oQwi/qjoE8W7kfQs87GlO
2Zg8o9a331Z+Ia4NwN/HrPOHg+e50S1Omdy4vV0cM6d6zfLBPleaezNG0cF8RDY3ANWK6g25Whx2
Jspqlegh8yFFUv/dPKNK1zby0LjL/gqsVAR6cggVvWP8rGqIu8zkn8QA2uSDsUoKO9im2KUMN7Vh
vhjMaHaoV7BOA5bkp0ihqIq6CYgBcuwx/dWPUWICjIAOmiN/jQnJQ8bFTd3GaoB6rr/UPPcOXGMO
oSn0A6T5+Y0onn9GqZ+9RLZT3jwv+0E2gSLuI+CQw4bQXDJxx43ZSHYgr4vxDneyt/GjbeYvVjyU
N79IfpTd1bSxwdadwGcNeuygbE7UIAEMFUKgwt/6iRiaU14WMJK//BC5jPzgXhw0BXWXaSFJM/63
xZWgR81vdDWObaJOzsE7mmmhFOjDoyi0oSsDxF7zmXcANUDO2z2DCOwFpWzBPkxR4u4LsPN9H/lg
74MovHdrYUHxg1XbyDTCJ1A9J3dOB15T3SN5oA4amGut7nQgm6sjAIafI7gZRE+Oh9+hg5dc3AuN
4vxGTDGuhzR273zl/FmD4fOlwf/lkNXY3aEu9u3rDYO65xF8dQUQgv1X1G7wG09c67NycWXCaovG
vRsFn2dIDC4PjoMNIXLSDJCUU8cUWkbHGkjsefew85FQUXHmrOfNRepnvHPWRNnaCvC29G0g8UIG
quBag2biKD1nkvUvMlLgLg9b5wjxPegpNf1bRMZROihF9CBr49TqO4s5TvIoSvWnKOO43pYZBAIC
EFwxX3NkWmMo1pani+w1GdygmzKv5LGMm48jRNbv3v5qE4Ri9izn7NZ5rLwYSXaEnpN/o4bsDfgX
wbbKjA3ZxlKx2euHFrIWRQC5RQwguws01AlKEK+Gjmq7TqwhvpKhHFGl+86K7XUuHPUok0Q9Grjh
IYVmWEcgj9SjisYVBKP53Ziy7B61Mw4gonG793MOtGym8ntAS9kZb70XiljsUFZzVoFU7Z7C0naQ
4LyFeGoDsOMmrgW4oYoyveRNmIOp3LNfK9DGQB8r/jl2IBkcpyZ6nkQ37RtTM2FF0PsZIGSyopDE
i9eBb9ffaDaR1d7VFmN6ASlIvoUIt/0KzaBjAp61n7L2QB5ShNFzajHQ22bqJ5f1147l6W2YJv45
wiWSRRl7KmoZPE/cXBdtxj8H3kXUwxYPdxSLRCOuQN30usl7TQcaodiHekPu3jEIis4RiYA6dRu0
6WH2ovBCroIA+81lBDgCTUCeiIXPgAa5J2JdEcibGgMIjxcOljLqsAORVBKcu7aWVTRSlI9a2OqA
PKfuQ+j9MmY+FgW6+2saSGc619nmpxXEHW1L7pdpq9xHBsJmewEiYMhvoggE6B3jW5TkO4cF7I8p
jB/yTo2vdR+rjeqa4NZ4kDpu/MTT5CAfB2XF4P8BJcmHxhxRaFPZ3N7HY/5nXcrqSMTEQQeCMuZd
Fw7iAeJFh6HGTSVqkdZYO7jmVkkUhrgg052Xp+YN/yDzVud5evZNSBrGvXlTtS1n+wBK610jgma9
OMgLVjBQ1aY+ezcJOZrGOoxghLoskwOwZV2QB99RwDJRr8CtyLpBQJXwrw9CIbzQ+kD54Gw/OHze
PLrgcsNP76+PiTvXcGe53z7MbYS4fcURKiPxAAE7LrnDqh2gpYKf9DKevv6k3D8qWaXHD3YDaj8m
MueLuWRReuJ19nkx0Qx4GPfbwHG9d38ocnRQ+EKaStn7ZcT8Jd1uE0HR77p8RxCOi3MRAwys/x6L
XVaBAVx9kL6bnOYA60K6hlj29PG/MGXG2S0zfl4mybAZdkUJ0Wb5S4ElN96p1E3WKJYVV9f3vhlt
EhyyKoQGD9nCnuOwegUCub+SpQ9rcZ0jrAoVqyg8fSUboBPiKrCTP26m0ig2wuqizTyeBpL/P55o
mcL/RCcjw/wZ9IejIzphJZ3XZcKhbPtN4oW47XllclUR9vlXOf8cenohq00SUF6sYzqwjEIe/pog
K9ts4ihIrhlU2nogI/1qyy3PW71zkZ8aB7/zVZVALcpCKvJt5OLunOCMuofhOJ+Zmw1IzMgteSbx
FKvnXup7a6QF/7A9M93TTZ8eBNCd2nJkC2+tfg7kXVGczXtVTepUKoiaJay5j73irTGs6T53ywZp
9r/sQwfFp9FxwFNEYdqRekzeMlDsaksfoLhk1I1fQn/Di4DLWhx0psKqviwnoQH6TG0w4Uy/Th54
WK71+kw0GzlCrIJ3IVRcViE4Y2xosz6mkTc+AlI3bKFtWeDvarzZgnA4eoPV31FEbkMtmzngpqIu
NUNgZXg9ahXWZxjlCr9/KEEmomekBvCkYA9yl2Cz2JAAfuFtVECbC2GsQnknpNyeqUcfqIzAOumi
umC3DIpd6FnmGpemB3WWJQ6A2QL3pbs0qleAwXt5mJ3IlvhOcBtEv1/mWL7j8r2dbjxGKXTjKYy+
Y8YAwl5G+ZaRQZmSqwONYpkaHnDTpoD543IR7BlU8959xyE23n1HEZriorojBAuU00IK7YflPNkC
CBpamwKhZ1XY+8Vad1mrUrdKhinaZJBlhIDXGTvlYC2foymwxXwHIWsruVp8eq6Rvx2rrrwPw7Z7
avA7w142YNDU9ezJuKUsOmSopnzynbB7wtNwWHHomp2o64WOdYRwKkRxy8gr10bmbHmZlPcswHTG
GLeo/BTgj9VjaTq3TA7kpDPQdG339oHqHhkqIkUIbLBiO2Ea7IkZYeZNiH4Z+xElwlsedG9BM/dw
0lpqVcy1M7wbQe9w17tmuM+1oLuT996xMaCeFkKxnUzUJFoAfulSmIsanA/2VM+xhCnQWx7xXvku
DHoJ2CKjYXSKpL0iJ87GHuSxEXSDXTc+0a5tEUOF0rTLbk3dLnf5Iy5I2swlC2j85MrHpvAJhJ9g
fvOcv8VH+SOFUhOZJUgB9Pz/FO8r7Hgj3tQscvP8IfSF6PO4dhhf3Dh+bGPTP1kq5dbaNkvU/LRd
4wDu+O4YcB3/RE2vgxOrHVcqaqfN+6C/H+dhyOZh733LZPOJQsPBSWNqwa/2HY9BVJE5NvgKDCXO
lq68EHUo5sb4dUQ28lLch66EdOYqlhylI3rEP8WR49/PAeKwx1ElzZ5OW1ujqVY07H/4GBRX1tjH
S0txXL7GP53xn2x0CmxvQAYvPv0PX2IJqcoUv4b5K8cQU0u94vgfz0DDqAmCYieMRh0nzejGdVP3
Bar59UIX4JlT48vxQCZyfggjR01ca8tYbPmpPerCn2fvr+mWWeiITrGELNP7sdes8krU29lL0//7
YJrLNABeNLLb8kk+fNrlFHRkQs5wM061u4sgboi9KmwfahJe1MOrs+CQENXsujPjruhQiQzyut1i
k02wT4Kc/dOgQmVszaDqCOFniGuTwvas/NpUh46b0DWxWI/dk2m4in4y+40060Mvpk+g34jvY6OI
70HVVma9egDHpoIqcW7cR0As6w6Zy7FPH9S5+hVC1qZfe4X07ilOlpPaWR2eTaZs7W0bmoDS6Bsb
NYk+CoTK680/uZWw/0oBODE07MFsDmJpO3J3bp0NL1NYH7lT8O9NPIKZHUu42zTG7FyHhbVp6rz8
3qQrCugNbMznnttATktWN4DUgJ9jlvEdO2r7gqvstcTzEiR5VnMcoKz4hDq9P2lklGTfU+FbTy7q
Z4907pyZPZ3blvJv586h8rpBdedybtACvp0bNO7VDdKZ6Zo3dXRzHOysBtgaDUolvzHFAYarmu6W
Iul3MnkOooU6L57tHruVAXRjf/JezLGgEJBggo3eYpljVevO8B8JPuN3YEScosSBniigNynoCzZF
UIMUYWrEJ/Iu3bEOo3fBy1hAG7s7JAt8yEMUyIZ4efB1MMCC4koBrlY7xT596q7ILsF0uqqh+nrn
um730LHsh9LxuJ1DiQ6U42es+7NP4IPBpgTsymvcbReH1iFFfeoXCEGT2YRKGNSA7QEqdKgIBZ2Q
WseTad15IJHYYBsa7PRRa93VeZ/LFXCM1bUAEmfukifV0QAlQPuMGQy4ER1IHoARQMru8RNNSHGz
1zfBIehzyffQqyhdsPc77gF7S9/muaocG7ajXT2rRkxHO8CyD7rTwblcuxxbLm0TNY+8iaxDV5ce
EiPoUgPSF3/VBYk4eIYyN1nsiE3jheJYd+G4pn9MAUroY6u7BHNauvR/om4TZO+DIaENjib9T128
SzBNRd5Kn+h/GFsH6abvQvNBFKo69JYb77GlVL92g7/JIBTzDUXzycYKB+MyhQW2j0BIDCgmHMwq
X5zB9p4GC6rTJciBtiItnK/RCDAn/EUvo62f9sHZ8fLsMR7ktoiCO9BEjV8NC9p0xljL64itlgcn
ryFkoFk6ijzJoRsYvTlE2r05mgBSuTTCDbALJVFMA8UcWcoQtN2GhC6RD2kAfUSNaCqkEJuiXi+O
1FB/i5uDk+HPSHFvnonC/mnOOdY7R94QXijKrwutdfzrrHQEYhq2BzPIsxl5DfCr0Co0AaZyUEjY
g4jV54e8ATxtZSStd4uKMdtaPWAhVWR5N2oS/NBvE5MP/VQ6p8Ve+4qfO6O7kImG01GaG7i6eCdW
EXYTmqrHjc1RylgxZEiOws49CO62VwVqNeyCxvkjio2hxybACzF3tc1GInZjx5O3XWw93gKdXrUX
yPXmj1aZRTdUXOyWgIBFqPmPOySHUmUdIewMfWlLDWd8eh/w4Vh8aewQVUcB1OnqQrT3dg0JWGPg
/EtU8gzwmSY+x5yXn6EPvyG7MZnxfkTucF/q8RUW4MAE9J+zKGentJPgrtN2B+VFqJKE0gxIxc1b
pQwAeCD1vJIVSPDTCRSkRTYWN97mHnQrnGCLbRj51YLsmBir7Mf/L4LrOeRvczTDQ6PG5kyZloTk
b+csC+mpmcH0xXUsa2dosTXDTf/894w1t50PICwDa3rpGKAKk9IG5d6HNAHUoyVolqzkqa3lLgPq
bS2GfPhss8DchWkR7ixuDJ+LGslnHwzHB/JCPthZVSnHy6n2+r56LUAydSNnMYmNPwb9UzH1/rOd
BavZ3NdYtsflPQ2Z8Di95GyAXl/p9o8u1j3Aw3rhU6JM7DQP/ISHafhEjTJVt/ZLK4GuEmyeGQnU
Sk9zBA1yAM9bM9xpDmPgDZuOlxDr+32F1Oo01JDl425x0IIHG+VFvVncFb0w0Jqpn4JsOwVY1hge
JOiboFXnTjfULb0SuJJutO5Nycv9EkJHSxwNI1vf2tGBjeK0xH4Iq2hOcrujvMeD5G3iJe7ttPpj
mI7auU7rHEDnCDzxciL6zIlhR7tSRNMNlW7TLeR4Fpo2VL1tI2rjbYg8Jwi7Y9x6EbLETQOoNsxq
vIjUd9ZNb/hbSOxVWAoynl1GJBumtrd2Ckw0F2rM0H3EwkfTOAfWOtJ1wlg7uyfmWcZeJvl5LFpm
Qt0F1b/Yccp88NgjpqfiYbLmHImg1ccAKDNk8kBWGjBgd73uMvupknV0jY34Ww5w+rOpzPTZgyjG
YATlI5mKFj8xabrZqUOp6XOgXGi/gKhF9m54z3VTOmGDreOqWffDEN5TE/R5dM8i96GYIsBJUp67
0NDrwpNjVl8+hAHwycA83t7+/efoacjjkrSzCBHpWo7DTduVxt8gVW3PuzrI+vRaOoaPVzxdVkPV
MqVE+nPTGMlemM10JBtV0EhPfcLLw3BhE/6XqPseQQQ/2s+MYQ8RiJI/Ai2eY4JB96Gxh43DU/vZ
0w2E8tZpPKJwVQd4DsTeDFtd597Qd+sOkh1HCvXwr9tmIQ921AXGcdwKs/8SNdCrL6H09wAZEglO
uzrbD0DfrMlGDTjb8FOsnHa72ADgSFC34jh73E7lAzlirFPAWgv8v3QAkqxRPp/6Adjg9OxZnWcP
BTBD+ixkmSqurn7Iz8sMskuD0/KJEssKN9YU5KfJYDUUi2rrPvOn/gIacgjvuPn0bWzrfVr76YsX
R9Gh6qJir0pDvKa+saYAlJ+JzWB57XnAm/IjMKzg3NYjaUrHXTMQrYFVDxgQ5/jvVwL2nv52KWhs
rABi3DQdBzgG+N/RlasOvEZx57NLaAX1SuktM9Lps8rqYoV5faDeYhcsRBJOA0A+2CxIOG5cCFmg
psZNVmEGSQsqz2jAZ3ZHhR7UDQtgZg3PHGfv4qA4kbG3sYtDUkEHeawIu88J6meIS5KIImfySDo0
izzaeWagiVNUcX3HOtnm8RGJaOhbpW6H++J4CrKCla+lqPx1EVn5rmi7u6I165+BVX040K4hLuuf
09R8cA2wTNr1W0xg4YKV1qAO1db2VDkzpLq5A2IHtSHL3JkpTrc8D8rbbxY/GsFnaTTFKis8QP2b
AZSXTvbW5JPNL3GJH6oNgaVVLUARgUo28V0VzDm8i9PDHMHEtuOQkAM1vbXiFXhd+8iSZzkeR12T
17G2QrlHiR1szWM398lIjSjD7dQDzq1k+OSXFfj2++Zi1bm6m3tD0Bz8ZlL4JbcA4rluBG6DyT/3
MVYjKzqkJtdGOnJdLU4cY5H90dGN/4WP35Z/u74d3OAsW9oel9L6iDi060kAROcblxzAINB0Dt6n
vjBfy1iAqPux83n6jAVo9tzmPEMaJLbOjUbjJ3Fp461YWVvqGgzyMcDMgKSEQ16zaT3WHP1GRhvI
zYEJcACfBsFHqSkiO7mEKj4vIFOyG2Vx7PMgGR6MNEZ9YNSyplwNIE0I2c+hwW0Jd79vAdGoRWWG
GpFfXfJ6k/zWgBoSWmPAcyd/RTSE0qaImvEHKJOvjJFDgb2PKr5yGeCtJIrgypxfei99gRgksqGd
bFGPaHRvXohe80sLr/JYcPlvtxn9fvf7Ewf6xaYnAIrm0AmRWjXh3W2msrW8CDDll6RLzEmukd2U
oCpMujoEot1QsVoF1vBDjUZ8V9Vd/SRSsDt2QXOvkAx8YmUoNflIt1WF8o4jGNK3xCge55CgHXJH
IpGi+bZK1l0Su3qZ9MJ8PXkqXrvSEwcKzg3wwEL++dAlgDyD8wXKv2Ue+LvJN5zHMpXWruWNY3yb
otx4MMFdjg2ssoVWsj++qgkL+LQbv4Zh2exQ0NgegqpH5hp2cHy/2Zf4NHxv/z2e5snb5Gfv+uaZ
2CQMwFCgP+aFeD8Fte566ZM7zyKJFafwN340gNILoKILFNXLSznZaGLWH4siRbEcTORcwgSYkRqw
SCBORIAkupDpPhe9BaS6biDQzu/awniGbFd37NO43Fs5WNT9ALmvFSrw6otLh0OTxvt2rL7N3czx
8Qqjgt2Y1oauXOo4Cm084zTWGY5MD0bqvzt8FzofvguYh+kJlqnmoeQJUaOxS1T7OSmxvoyiFnX4
odw1ccOx4TwytOQZQjyu3/XncD2GjkBSXq963LhAHQpbRcPnSax+4mc8Zv/90ve83wVBLGELyT3D
dQwbOC7bJSrld5d+YxldL+1ivIJDw92IoYPUTxW5xZmaMUlLFIGjSRsvxi9XH4683Q6QfT5SCMva
8mwXFbwf+3O0HkKepVv7frMzfQaGP1Str6MEqfnCUcUtHnhxo6MGPEabIvTTzQcHliPtLsSrOkg9
MSLRTyc6KhJo7iLBD4XPX1Oler5w9KNTLIenZXaK8CzARiBDs3s3hx5po84REoFQB/vrw9A0NKbq
c2wugnUxGBJ+jvNhuFNY0+8Kpwgh+5MNd6m2paJOxSoY8X8vXVt9ws4CltbZKH8OVgQaETCyR2X+
ZPQdADoWlhhc8eEeZIHevsZ/HekxoFf7pJZANRVf474f3+pN/6GLyvDxMJeVZra/ZiN0uMOs5PvB
EwbeZWxglWwO1mi76TluEmLat1Jk2RaCqM7o3uYIIDv5vi0nA0hoH7E04NcokJACf4SK1DvwT2g6
PSl/OCQt7wfThC1UngN1bRoXYXmdvSNteeovbrLNGvQMNVHtSrbttPa7PgfNv9awn4Xt51Guo87l
wIYvddYBsGEy/+oATnRVMgeLczQN31vsA2JP+UerAwwdkGWmf+Rx4J6VLuGpW9/ZeQNSU8OAYq4V
GedGV92Ek3R2gQTj+eJ4F7i4JZUH6RkNqvOJzRQ6HDwGoTiJbwXhCwundv9BnmtW4JpDnNw6iCC9
eYN0HtMqjx4AzAfLao6HwDCmajuoHmI0few+UoiYXiQeFavIMrH0Q+rPd00G5vK+3YEJ2XoKh8m5
9GX9VZKAFFjxTni3bDexsu010b5FKbQ7UOg3nQa7uydT6PWTtSpRhHwyPf6QFMEUbjNHFKe49R6X
UXQ0tshIdmny/MHe1ijKBVnYp3dTymK0jnbjfqaTlixF+rfCDecIRtpXss2TaNqxvve7o5GYX6ww
GMNtXdvqaHL1DRnLN1I8igU+Ij26pv8d7MDBPk2zaUWsBAvNAEAS1rlk9vqDnSLIlpBoiOdU0GjX
/GILrUHH+Tz2HZXBMo1lNxAb0eMWcgTw/DngFi/yU5dHJ5vX+XcZWO3Kg+LupybssE1qBuzWA9S+
H7o4w2of6yXklBVgYqq8H4IBiZnGDwDlhN4BMir8O6gtD4EPnshVq7CJmPbsDy+Xr0kP2ZYRCoiQ
1crUnRjUVm8L3xVIwh3bEeTImi5+IZino9HLdgbKzi/Um7nkqxpaJSzXTNxFyOYRsxvyYkcUu77M
cWT7NUvedm+zWAno2qHlDgkrwwU2t3McaL3rrgMdtjtQYx2ph3wThNohHP8uAvwU/l2QtMcKey1P
FLZEkO33OSoZhU+lKH9aqITFOjk5gzD5Ug9tfTMSiespc9LZJgurhi4qdq8n6PQBoDm6xYaNk3Hp
pQDjgUxPzM34xWtQT/nm9nNvdmcDE2ugAb4ZDvD4tZZATjIRnWWMvQaSd8gqthnj2r70+oIsfCZX
PYsgT40yqJk9jxwxSBJXYYDii4n48EJ9bS/GmTlP5OOmillz4jFSiJtlzYLdpBcJ6ok9aFyxrCGH
Gdcu39GKB/tCL6Cdq/bvxsUsdeDGQK4HztGpwLNuiPxwbXdR+NiAk6tXYf7c6sYBz2gYi+Eq8arz
3JiZuWFGz3aVbPLnikOpwuAoNaUBTdqGj6qBOK520oDfh7MIeFNI7Gwm0adbkAF6hxYCx68sMXcA
tBrPfmvUd3gKQDpI27kOc3VYr7t1Ze0iLzGeY6XWEJvtL2YGYYrQYOMr1pvpFjvS3iFMk3nGWM9Y
2v7bjGSnE1MYy8TrmPbGHlsx3XMchRui3OXMCq4JVqYzIa8IwKbrtJ29Ja5dR0nsnsaTc5rpehPv
CqY0AcV6zFFkIJLUAPvRisNrpucgjl+aIyqw1KqYjVxkwS60eqX1bls09NCfTYsdWzVyzX3UlZJt
XgMPWd0cwU30Mnen0N4qG4mMBLtcYCk/Zr7V3eWVY7BNHAzgWJvEKQCZIaA5tp3exgbXsl2bw17U
zsQ2adHHG1CtgnOfoyK2C9t61wLmBkgzGhBChIeyRk2aysLC3wDuh7+kOHRu/xbh1VkCDqHE/laZ
WXCcuzSWg5dk4yWJlkpAdBdl4TxpzFooQuEmT2GLnbpT82diggGWj9AxAXp5QvbRAqo8cMLk6Nfs
udPMnr5m9pwdHspU1p0A7bDWaEt1M7Y2qkCtwFz7bVmc3tkyzHJB4vOvGHLRwF/R1BM1MuguaGa9
rRzT8h3ZJf0836x4eNW3mcXS2/pFX96CyMHOA/2u7U3eY1c1iqxPAdJSm6qxg2sa9MkYrqLabEE3
DMZMl0ftdcxbLPk0WzotnmXcdmtbb6jOlOrYzZ1jlkW2CUbOPRb7NVRdJ1yrphdcAbwNIAGLLjWF
259dx6+Oi4mOGrdH/t6G/iTAaL5Xj7hmJ+8xbpMV9VDPMD73FogV0qS/kckGJnhtDFVwIieItfwt
XtXsLXlBc91u/Cb/iYQCypuQm/pSg0VvU1hGcC6K1vvcWcW6scbuS1wwb9/ERbWjsNgNAMMHPjyB
AtkVu8XJHMa8GmXdTVdeq8G3n5Lcvtg5LuASdZanJI3bx0DxTx3qwXBf1+rI2Ay5OoZzSXHTeUQl
QPPIkG/bgukg2i42IepHSFcgTaIjUpfX6xyQhbWZn3thWJ8Gx2ieXf6FOp1K/aeQNSvqWfifPNV2
iRxaaH+KQu4/Ike6mSPdunvEHQm/bN9+LgJfJf2qiOKVD/jwBImyIu/wEo+6wGTqx6+JIXA14xZ2
axw23aCR0a/8QrqfsKr4RKVf1Mw1YVQe1jsJeOkOVC82l4VhDSj3FvOmVeeb90YS5p/jgkPiwKzC
oxot9mg1TbKKgzj7AZDCvYyN7DPKnN4iyjENnhSKYP/XCH0WYBm9s0hAIDRWELpMrczYR3HduivI
T4RXYGt3VjIABJrhIb7JlD9uAbiN780wi+/r0I3v2+NQN6i+0FZqityTW0PgpfttIu0Z426vImVf
3sXFvrVnqI1ctfj1FNsxtr+kbRqeaNo5zo6LU8/tlzmijFK5ynqG6slIA/7pI/ZVt3tzW+XbR5z7
7FS0Ebst0yWQVtxWg4EqfDojdAb2hf5QAkWO0BdxUElSdF8djkcVyWXrnqHUu14SsvqOtLPBnTL7
akA5QGlc/9O4X74GVb6rKGbI3jq45pr+e+x11YV6AsmMgwsBjDV1B6v4DHrZ5Ar57NzHptAYG91T
VxfZJvarct/5efc0Qv0cdLns2UuEiws4nL4nNQQJG+2Mg/Rtwtnbm9vI06J3pdGjgMVO9yjl7M+J
Pd5TmeD/MXZlXXLizPIXcY5ACMQrtXctvdpt9wvHHs+w76v49TeU1WPaNfN57osOSqVE2V0FUmZk
xFIwiAracwyw54lKAcle84yDjRFK0YvvPGQTKlnGB3Jb7D+no6jAAUtcNW7lNKa+DVWgr+AMfb9a
bDdXYNAN32Y1/+2HumAXmJZuruzzOCnrM+gLdplrTE9lhjNzOb26TWZ91q/+B9B3Pffapwdn/zGD
LBbwS0lxhrh7u7GRjX4qrelkgjHwFQQp7gHK3DiRBjV/BZopW5tBBcyn7qJ3cpKpf8qb4d6yLce3
WQwGdUQ3huOEf3nwKRygqB1EMgBrK/77/YYXyKm65efEzSq/blh3dvQHG5l3cGInegI60viEYiCy
JlEjHprWuKdem43NKeIQ6qEuiDTZvsLTek1dYEvMDf7zy+vUQlSIpscVuwMQSe4NB4dMuzYslM1w
hQ1Fm/LVNFRIJrVMF3IjHX3tNnzyLpHl/Rmn3rTHMw+pX9Rj3Q1eqI5j0473XEXjfRK24a5iKLbo
tW0ZUPgTbiaGip/FRldZPbZrM4Sm4c2AZGOzUrLLtjSwjHIb6P7URTCBbkkDdDdkib57KQrcyI66
xfksUekBwvqvAWrq8N12ixNdtSAz6Xy6RPVQeYo8BPHBOZ2nKxOCWWsy0jA1YGjEMF0OuYC6UDEA
1MLKFGi8/qGVNchidS8cVXouGv3spj6fXKAa5hDUwhig0UzM5vr3ETbL/VXHDxE27uG0K5kQnvBM
MHT9GlxGxUlkj5WKz6zR5Mgs657yMZjW2OAV26UQqIOuiAOI24UKhdQ88mPH+Nvi8L8mAaTnbDsD
kcMYZ0AAFDrNEQD9UWoQK0GWJfpjsVzNP12DYXalT25e9IfbVqtE5GtLQZYh7NzwpZJgkJwnqCR6
vIhekBdhd4B4K59GZ9sLntXK1UNkACcXQhtGa9+RO4MyBp5pCf65erEmhtZB3Tln6tEso0/Ogzdn
uz7gKEQMoUcyI2jpi7EIIPA7hJ/aJEW5bjbG+053CzDebqU9WhtyNhPpgA1YiRV1J1a5x1jvJcm5
aq36fi4SVFlgYROqbs/5CLi/4YTjqs/wFkO+7oluA67iT8IIxgu5DiZ+s3jtp0dax4lAy9MbAFy1
c3BlLcQrNVyrX7s0ampkGY0ajfvRuemaj91/m1uXygfhmtbiYNjapwN7DsdaHL3YbR4REGsftUnk
kQAbZ94+kr1i1tXkgXGkAHs6km4o9PWBavfuxxDaGlLvzjVWatZNFJc5eEbkX+Sw2HFWG1ZWCc5N
Grgu8nP+4hy1zN1MM+vXVxEL2chTOiZviVa5IJOFvaoBYsh7krpIWxVu2gxl44s/UvNv1KsbUEFC
X8FvdIzNIV4cItghbp1gMNkqU5G5vrLskFMBqp3tgLPPqi+j/F70lf7ioLIeenIo5Up7hXJRMOB2
WWz6YGJUb5AKxk9PD9CM2MEfd5kRB7ZCEXTuIAYXsR1pkyC8gc2W90IiJl3xofP3CLnVxp7c/p4D
6Ywn5LM9aOSAxVSJkb+aiSrv6hQBIDrj40BQvtdMJDP7Qq9/2hmMrbc1HBbcU6/I3XlDDXVpQHvQ
FoA2CYWBI1bTsggAD2wL6AoEhCY0P/Sm4edydIcmAnkwLUfOMb7o9zLAcwO0NSApHfCrjEx5APtU
BunVWb64ST2fcz59ox4f8vRB2Awcb5UbHFC/Gb8MBiQ5yxgINOraaV7dR9hcFFVft6t0js8Zd+N7
PufxC3igK0jL5eNuADnoy9ygQCJJwdFPU4FgKU6gz1krzymPYRSdhroaow03koq6oARGctooinz3
+6cz5DtuUn+O67imhwysbZqWBzKfX5/OKD2rTEQv8JIOjeqOWzi6yMr44aFu0hiBAPZnAzX7toz9
rhe+aOwMtDu8PqJqaPwDj4dvtuGFb7aN75fIPPG5ZQkiDYUhntVgzOsC7PGPVT2E20q2/SWZgnmX
d06Cl3fdH8J6Du9Qvz4c2yRI9sPEINIYF/1WQTv6wTaicMObCKWd+YAsNrabK7eZhlcp8QgrJLDR
IgvPqBJSIZCfTwyc+8QIsam9PP6TO+MrMLzYcpkB963YbT8hvQplUSj+PapuKLYx+KPPRmmYe60h
gdTYOB/7eTJ3dpgYF5w5u40FeRX8yjkg26jBOiaq9XwIFVmf7Qk6My7vDOyt0AWkGRnRfhI76hZl
Gq8GBM2O1AXNzWewdFj31EskqA/Lzn5xmiF9bqJkS+aQN9VlzkR4vcFYatJgx66/C2ELSFujXBqU
PBHgZk2f1hsC7IL5D9QdzgyMv37otj+7Y4SwK4KMz0GQP/YTQO7ZNNabsZ+7U+3G8mSVYbwRYPv8
guTAxdTSWQhwPSLFPr4GOBVsBrBVnIZEuCcnBv8FCoFWoFgad5Yu9lYpyx84QIPHGrKbAwetkD/p
ynDDywGfrNJxR11y/umXcFSBMyOI/Uwl0wZ8k+7W0mIq1LXbyd0Sr9IySqRLkjWD7xpxeiK23Mg2
Vjysomfq9dimLj1nDteVQEhTpsxezWnqd7OD86SNtx0OwMCOgXHvNLXcWU/AAX5j5v/bI6nksFJ5
5f3bGiiLsv8jK8/NWxyY4yH3baG2yTE9kH8Q9daH1CQLWDYYNRZu+Ogeuikdjg6bvMrvrW44xqmZ
bhIQM127rba5tYH9Og1fPWmSaXLUSE+uNRypTzNxwu/9D2t6WRBDVtgo1gEPUZqrGxwo5yN1gTca
amjA/m2k4RS567VTOOWKHLEPhA9dLhNv1qGBq802ah+cpuHaGRDOmRm+QSS91aO4wffidNhTd9Jy
XFOq+J32q8nP0Upc5Dcigry/GskHFBgvYK3SGzrQla3kqI8IgforYen8NvG2WVlm2J1ZlgHlkY5X
u4qRbSD7bIrxUfsDUq/eTKgsf7Brf6sz3iJsxPdOVZhno5nMM125CLGfo37jTSr/YAbJxIxgauwN
hyhvLuQaGkF3Srn7ACjTI9h1Jhe4tE7e58iWrl1L2GvqUlP1bb4PDXW0wUn7glTWvEZwKkNkfETX
Qr4v8QJwXdUczEw43T12CYrgtC9NAJ7sE0KgznmZntYy25G/yiLjkBvO+3QzQvADVRf5odfyVVMv
+Bm1tOs869sjaydoM1gTdlGg5+32CGy9kttAQlhGagbK5ziFYiPcphuaTM0HJ2xTr4uRjdZa/GhV
WVuvZDeZ2x6APT6xoQTRvWUY7XFpeIL64qUrqMumGkFDa73Y6Yp8rx56kZup5HJ7D/IBbY/ciALK
J0NhscpfJnbUb40EVlqYhlQcYVMTQx8urvonEDrxAxTRBh9MWf1Tq5sZ8CIot4LsgLo0gLIdVENH
TzQpD3trX3EBKTsrHK62OYhsH4Dr9ED+KMJqH0V7HZM1lJnAoHvh2I369ty231KL30E0B/RrkuGs
WHj9j5AB7dezofocWmJamxZqfeLaK0GMBKQjPvY+dHAkASbIWEV2abwxrfGm3wYQIPzLgxDxC1Qr
5m2BPSyOPXAdNTG3UzvB2zyjelq7yrjwO10iOoKgOq8MdWGN/ELs1U7KIHg38C/L2OSJL8R7bVjV
vHj+yzztidez9wDFgF3o2kjmuLE6J1w12z6A3izZlgGhR6krO6WgyhkEyP9POFKQsQ8NuambBiS8
Zi63wF+5d3VRj2cUeiQbVgbz57Yzv3VtFfzZxxW03m37DwDNuQ/dkfg54M59MYyfIhnPma+MHjsG
3URgEbmLJySywV796yWNGwzGlMavkzSV0M30Dz50GXfBfyBdxO3bRMP6HQtswp5juo5zi/EflCMa
N5HtCYXEyOVKEO+iKt2/KhRTv4SAxnu/zrGtrvS40oo6TDc8i6e921p+Y/FwT0lNaSj3MjTuAeIW
wKzZyplWee3VKxDge9g7Gq2bgI5SbJeTkYCauJ+mhoFXNFQA8yAB62eSjtejVGjP5YOckFXDGZkn
DbInWQmGUDRORCdrfelOodqqnFe+i8TKWX4Y0f3rnNg+GUbcHtrEZsff75r/EdJwEZ0H8ICbKJbw
TNe8wctZqKwze4QJTigREVbtmylEqa/vMAl6wlXh5cH2qiGpZjCmSchVfHh1Ib9y54woy7HvnTi1
XwNQlZxSvND8bLb4a2ilYEyoWkTF9Gjr8dTPcQS8KG+YP/9zUg4CNpCYTeWe2F4DC3qg0HgtD0T0
SjbRGpDi1Tbih6WBkP/iRwqyi62rrAZ8ElHZFOvBlt3WdRGP9ML8CTjC8FLUk/RBseR+zYs08Fsu
JTKtXf001vNnsvd5JtaIThZ3os3LV6/HkawPnK9mq/9hiGnuqMsY5BRLEb96EavvUJPA1zRd347l
ZvY0gGngejvybzKwKdHt8gBYz9//YfEiuTkOucwR2HZJU3CIEqA84NfjEHTnoGwqxurkNaM/e/Yq
I0VvA8xJ9xO6EJ5orj8H73+YAugxWCTzTR56DfoN0Uz8cpJ77UG9sQYGGX/nI7bT5Z0R9OnWAuLr
SzIgFIZz0B8cDP2+I8P6MZkaeIBHBUew4osTscc5qtvHEdRAz7EV7emL41UWw692xh2Tir/2qjDX
SFGnB+omifVhElip9yWHsFCrAN1LoMZyzH5tIJijEcLa2E5zvhfgV/k3v8VWswKwo8523pCEGv1Y
y5ImoLfc18UMlkH0UND6Ua400oPYc30heVMSOl3caOaMwas94I8TQCK+7C+0p5dzrzGXRnNBdo2f
WMUnsHxV4fc5vTq0gNauIqduLhF0uH/r4AR1dZg9bx0Dhs/y/+BV/QfG0OWmJbkwhalx/FzcPC4K
xG86Jc3oqCAZjuzaGA93eZ+anzvb9WXC+hc3LefnILHWUcXZ51Ep74Ji5u9BUrPPqEL0AFYoyhXN
8XJPgVQ2BT5H+6o6D9a4Q7K/rigSA/nMeQK9MebqgycLAnb/83YscNd86ubTAoiOy2lee0YSbhZb
5lnOvcdWZCEiXrqC4tlHVxog13ZcUaZ3GOsSUCPijpghjugXdl2vh4q1B+Lgg575127AMywZ8e9H
Yo6sBkqhL+GAWDTx9gE2bO5nM3TWNJr9ukTlmtclenOiJVCYV72Cje59CZrDWpddlyCZ1+VTpLL5
C7TB4WHBQyFa9ACpF4CCFoGX66hnZXg52blP0i4LtsqK0v8IxMhbHKqL97IE8hrMKg7Y+swbHmWn
jmxnrub2DvEmkP3o03yvD/ylJ3G41+oG7a9d4FHfR0lRZnFuG/u7x0yJGgS72HSMZdsw8MSzZwTl
ubXTV5KCnrTgrkDs2RWdeyETS4J3fxpMvbI6J138Sr2f/gW2GZfrgnUzriCJsiqD0unNVWMH8Z6K
JqzMAFhr4m/EgNJoBlyy86ZoyU69UWTVxRviFe8kGMdGK32uZxxn0sRCXQ4QG05lB3/lCsSFrBy+
B4PQKk6p+2wZKRSZnAGhid5ld0jQ9rscGmH6cWitAkclX3mungoQ7/3VZm9RmeR/TngI+4K3yecs
dpx15nkzcCZteIgcsOwUjf2lqwz3C6uDZMti5u7KYXK/ZKh+MoopfQkT1JT//mXDb4sfpGm6eJ7Y
SJFYno3qy5t3zQQZ5rlAhkoOEmEg8IP3JhDxWdSxjQIF6ZlsSxOAlBmkCfGPxURXBkL+awsgfTDl
qs/jNIs/By/wuYfEv+9V7bpLnOCHasy3IOyir9aEHQrwy/bzHMt00/agGW4MKXZDP2XHqKuSo4p4
juA/IJPlfzwLEVa8ecNK0+LMxReQu7aLzdPNFz0VfEBItGyONirUTigLcPc9UK2oMy/DyySF3p2b
3YvhIZKbWlbynXXmvq6rHnGxCoS/3mz8UUBs3rda4AktDuZD1rf1PXgpmr1SUh6wz63PqN+ygW7o
5+cJT0w/zi2EKmfEq2ilqMfhYSzDP+cyR1lgJ+RnFYpqzfFf/MCs0d1ZQzLcIRhnoc4qzrdO24un
IA0yqMIU+Zt0zXuRiw5lrcbDIIPoLy/Lv0cRE68KEngrWiIu8qa5xy9xuEuNSe1KCUIBUqIkHUvD
qn9jIxdyJr8qzgG41cKWvLLkqm4iZ2tMY/MEjKKYG+sxsNPmCVy90yFl3eTTWDSBozCbEAXDn7L6
HCHT4eeOGr7h/+C+HoD78k3vU2DGLr4nCmn0Vg4/VCm+BTW+JzhOxyuJPNFlbsCyGOXx27J5BH0z
AAhW+kZbSdo7/moqUmDPysApd2GEMuqa4bv461XCU5TSTWWNQhMTVx9GNzi3AQtjNWP7RMdI3Ssy
+aFHY3SoLMp5Y2tPOlT+nNdqHSY9RvNorELv/zfv5yo/59EqpW15B6/n0wYCKuromsZ0rAqW+XNf
WVdbiMLL49KQ39KlK7JB4xXFcCLYj6MBph+yldmU+bYarM3VT9U/JHPVgblT8eSiyGkHXsQWUQR0
h9lDEb4J1H0k525Ptk7b8BPwPaidPJAJ8aHqGNvtH9TrwwSVAMxku8ICiR8PwYCkI1fUWBSsossW
KcZdjzgxDlg6zpXN7MxomPq9GQGurtp4/WHOslCYohJLulm8s1HidEBoHeFEYIHPDgpqjuBEFnei
ia61Z1BXCtWh6yu2BVWKuUo9sBoEblcdFC9RCB7K7NwX1XOkCWgzLsPnxYNsufYAoPiZ/KnBc+df
10jcEvSl0adexPF3zlvIh0z2F2jxiO0obbGvGjP9VAXFIzlECSR6JxNB+yJx5Wk2oJ03xyz6Xpvd
GiVR9pc8thycaczygM0Hqu/CPtgi5FZiF4kuceHmwF7IJgcEXZvwVHz3oEGy/epBayhblGuAz5tL
w5xnYEbHnWfGCCEmXfOQAE8DLgguv1cQt4g0nYtsUdvqeap6RhTi3bdSkThNXb6Ps2ZaKRd7cjvr
9kYJWs/KtoEUDaC06XXReiqEum9Rm3JAFhD0al5lP6R60qgndSikElbePTkAPOMPk6YvJZSCWeGI
L4OTBbtUQA+3QZARjIfzm5oN94HHTvUoDfuVzCjDMoBp5EhP5+zey8ZVxmv30UoM57ErhXtXleIH
+CbaZAVgHPD6hgnJ1EQeIlQ7fU0fJGitv1q5PR9ME+jkLEvrr6wBWTcECB6MamgRLxgQ8dJugZrF
mtetPKCKLcbkYk6H19+/tk37NpICnQQcEm3huZCM08VDv763AxFUU2mZybHzQCMKZqBRJV+SKNsw
km9A2mojo0n+4aRB6jd2a31m3ZjjWJtOD9yLUMHFITEfzAMaBDF2DYDyD52d7fE7Q5oNJLafwLCe
3LWmVaxQZNJ+cocZAf8iATOq7tYuoLiNAPcGWHC6Tx3rpwv23a80VYIZ5KGU4ZlmGuBmegw6MHLo
iT2L5HMx/uiQzVm3UeSuK5A6o9IETT+H1XGIRwS+lr6Vx6hrWvqG6E4MorlN5vfRYK6GROaIxE/5
Q+dY+Q6VAIZPtqWx0uaOd0mFXBJ8qfngK3obh0Lja5gbnp80MSTl8s6KtlEKTn5kLZnCtlIZ7yIO
cmL8WON5i3TuO/NTohkeFiIoupqRWTmCBvUDQRRNuPElNxGm/hqMQszwg8aUD8rk5xY6lCeJvQO4
dOsaikPFJHcO9R1ADDZ4bqj3OW7QG9B7TEGV3uNzgnG6Ms+IyW9psescHA5XocvVxWOh90ADEF0F
hUlccICynuwO9QRExTKPiOB2zviUuhnwC2SDBBhUx/IxQTzzp7EfR5SfOgYiBxrPoHEOgO5f5y4m
steBDdIj8Ab9J7v47UYO+zhsYKX+Obgmd25IQ0ZUxIUcYr1HN89Rb1sjmIwQco5zalTfR14RP/W6
KLk04mibFwKnS29eXwtsHZrx+9+lfXuCkhYCm67FPGS0GYqwbjaWSSwgqDeAjD52WXZSgDjgq4qG
rpZuXtbAh6gKITY9iidNv/UkmPONAmQbIzQFLw0Uvqi3NBKi03kcKRDfwouaBOWRK2gNQnUq54g0
j4ZT7QvUHPnx4PGHtAZLlJ0NOaguuwn8TamNOs84GLZUcCV+llUtBVa2Dbntq4su0VoKs65X2jZG
/On3/2/Ixf7yh7Ql81D7Kx3PYwAAmC6/+Y+b48oSsYqbT3MdeQBtuPwQof6O2NGpMUtzOi/dsJiv
HrHKM1BuFCi4o4bEGmkUYp5H4LUg8UQ2Go3LZjoDhcoPdQ0mnaEcIUPbRxAbo+EP7uSJsg3UULhh
uVqWWNYhWw0KtA2KV8orkztNo4HrWssKt/8A/UloLXKBVPH7Cv92J3JZbkLTuo4fK7C7Qwi+tB6H
TqFYp+BnL2HWo6sbDgXeA7bbuY8U3gtAuBd3ztKn2hPJUwz4duly9556pen1J6Rxn1lbD+mqjwTI
30WWr5cJGW6HXBMP9jSDBv7HIuRQ4zS3R2Zo3FWqHXZTC34pobWTLa2xTE0dZvII/cud+6ud3KA5
BB0NAPMX/xgA8fuicWJ/TuxmvwzQBNFDuzuycQpdlqOB5f6o50tWiV1WWxogPxc/Z/oQA97Stt+S
DnSO4Gimb05+y42Wm0MLK0ZpLNL313suPnTloDJ8N+h/M91knocE7B89ZEqkaMGMhzTb3ViWLhAk
WqKR+qhFs+6oO5lCeXjFQNRxAg/CQZjS7yBgl/sNteS0uJsgCV5FyhlXStXBEQyKYtcw84F6OahD
hi1dAtMCylu6pMYGvHFfW/LwYYDiqItLUkTBkWwpTR7jwDooEW1GfafFDwwpCNNS/3ZK0o82qhtj
SENiynWZqyNFerHB+3ui7tNIM1ru0f1wjyIssFdASnJax63KgalIegT0VNj7Ey9CKM/mzokasGeX
3hbQ7RHx5vmAEPCQPKcGAAqIOoTbIc0K7+pOWk9uBJFKEEcd+OTw6jJhSyGlER5nniLZkOFACKZq
bGwrVxYng+NRs6bLq9U0hkvb44HrNDOwU/kAhsAPl+ChgzJJNf2ySKNXIidaiK4WG3JXFw7c+f6D
aVnW5iFAtstno8m5Uz/IGYXgXtQgAW60jJ8LgFDPBQCLiykeA34OwM14xvEt32Yh4HrFFFpqTTOo
GYFb96HNku3I0QR94Sbs2mTjNj0/STPlpyR0retVCO7pAKzN+8WE/fxQgS6hALxHfpUSNQoIkj26
jXAfR+XEd0il5D5153mUIOI0qq3CeXFNNmq8Eem7AITKu8Umi/atTiNEawB3S1YKVHoMJ78H8nAA
IwVJkTgs/n0nwNU6g7R8sYGRxNpEbWWvl8802FW6atIo3JNf6IzpKUDGv27d7pjPRr9PHLmnXqlN
YpqQ7kNJeK/fwN2RRqjhNEKXyklsANS1PznJkhf6LDxsaOIysHRvl6A+NR9ui29Ftw/tHF9V/Slo
GAfh6L92VDdbGBuhMQHxNRecFxK7GMZutlSTGA0EEmrruY9kv4Ga9MMwqOAHNI73cR1C8G5Absf2
JuRpwcoXWuC/8qf+AsrzMvbTWiP+h+AvJ4GikMQRqSqsxwSo0u+8Gb4DmV1dpFn8WY5dcWFJf8Dx
BhxMrTWEO+S+5Upqhj4uHfAzB9Xse3VdHxjLyycaQGlvVNjq8doB3+adBc5yf5nkSIiUxlVWblOr
cXygUvk+7a3gsbHrb5mQ1dEapZOsQN8fYs/xeB0D0cspMdSTiWdAA5WkM5nNgY27ssz7VeXMyCGD
qtsAnq6zANisA6B+Y+OxzstvjpvVx7Fpii0bq2Yd69v9c/0M61/vDfLV93Ud67m2ZveBpizL093p
HvpTF1rEKUVCHdKiRZAI7F0CkYePhsMDv2b2gDy+G33SzETrFjl71GSW8ScrVAXqTCWYyHUXYms9
6kChVIgAR/wJ2iXRcQgcC2gBjIY9ZGDZbHwxmO5N2fAIepgtjVEjL4DByxe6Durnzi7zu35CUEeN
066JhH3X6UaAiQX6uhm0NEWDP2af49lPI2UzB3wlQ5SL+Ok4NGxPY73UAjGQqZHQUsUC18t0Hr61
TuZtrutdPf++2zLvwy2h6Qr4x9WdzG4Pianf71ERIr7Zo0IeFgBVBxk0xrDHv6XpgJ4e0oRzPT67
zic3ztxkHVj6PYGEn1+lMj5RMzlegzeG7n+4dKA8dAJVOfKs3oNNnQlFBtt/nQcs4bMC580OSYXk
uuq/+l3XtxPErATWXpETLQ4iIgd65fRRLAO5Dz/tRLVLnQnwEoWAH+CoJ4qYGhp3CwTy/ZKo9/42
RcQzRF1gFu+XyCuZBkyiJWjmr+uQq/Tq69KiKQGE8EytrgrkzqVL8RuuC0veQe/4O/WcuVWPSDfr
MjwDtX8NzuGrSaTtzos7kJ/SjHIqDyiaySHOy2yomJkCmkhG/uzYOLrvStC89wmqrgCtHL116AHX
l6NWcA3cQnBJjBZBTCfBKxrwiPuIN+y+5hBJKqIQ+D9tWwZQx5SvKp4NW7LFsZrwtVZ654Z3RKby
j81iK7vsWzhgh7GYFt/FVupF2nBCfQQyZiCBbuJ+uzhGKAj+D7AIKH7/8d31LHBc4UtrCxzhbp/q
wIYAx4u8w3PVjrz+js3lMVKtfcLZwT7RVWYYH7s0oLr+Ww9Cn921p33jZI4Hf5lbotT/CNLUD6ab
5RIQwg1+azr5ho2oGaO1WDhAWD0sbWy+s+Ac1cWXrjXES29Y3pOIR+SPlXjBFlq8zIB+OXFbPpLJ
sxFyis16OlE3G5S7agz86akLIXGQ2vTNuAHYxHlhxWQD4A3mWlppEDwGeJ9NRr5xrRhaCXWOo7pu
6IoaMFjad002iLtGsbQAuygulxG6Ihs5LvNoGTwYs8Jflljm3SxjxG6tyS1ARKPXX9ayaAWaB6Kp
aWfnU3v2tPxDVoBDacJe6tpTEKR0ot7aUrcb0/zCQSRHvZDEKOwuAelSNB0zLT/R4ZG+N0Bhv6JR
r6qfB5TCHxwAUc7mwL8BIRPuJ2VAyUaGQ6bW6atVlCgH0Q7UVGFhnbEZh86Miayc3RpfyK46xMd8
Rq09Fgg+F3hnLfPoiubRVZ06//Vs/gd7LJ7JAMpYtiPwNbevInQfcMpJ2ndIR/H2WYkZVDuJ4Z27
qgrOxZjNx2Lg6ypgkOX6aacrathk4YQsRbFbbIufV0UaLg4hhWWUFl66bsQ2c541xxs73RFpq0or
POCxo++9LExXgdXPx3a0roPL/OXDVlC39VFG+ptPN0E79MO/eJlLt9Cfzqn65rjcf/kQYPGp1obo
3z8dTV0+hQudrSNKEdZkmmoDexvs+LLI+3aAHKX7zQUX/wYY0/ouc9z0eUCCfAYZyDeW5WBpheYn
pM2heirtokcooR3WDkonNq4bdtM2z8CGUaBez0/tsoz/8ObYA5PkdBjpvehZKj5dPWv9Ku3BMViH
oXtwmG1mr2QDsg4l4Kjp2LijV8d/qJh1G1AgDj7kQxvjEULFzYapysGhRtT7Nmy+T0aZX9pyzsFn
hoa6KsIBELuix8VE9g5J2wtkxty7thV7MgHZ6DCobWIRL/OKk4lqEOrdLNm2OGiF7YbGlmUXr3AE
MUidnqvJtbdF04zbsLXV2at7dQ7wYzrHlTH7Jorpt3UJsfUdjaDG8k82iXkXGGOt/DbOAS1PLXUv
O7s4kEvWxajpxMFggkis2hijFYG2XFZ/e9uQCAB3CCpcskYht124m//YJvHbUB4ARuCLZ66to6B4
3dyG8lTZQHtzxqsmsfuTmco9A1HuwcO5AMercjw5lYOTO/XdpMBlaSvsU+363UhONIy/zHi6+kBt
dHyfzp09HprtgfwW++0NaNUuwNn/9q607OJOVz8/ZzVKvg9FnABkK/9yy8B7yZiptrmo5ztmePLC
oXC3hnJt8NaCN0q0lvMjgauNugiE2aTa4gjx7gpWSGxCeBq8mXmzGYPc+YEYVAwOgLWaW3dtzKgR
JVRTigLNB++KflqshUjsqyc5EbwpG6Bo8e45EPvF4hUY3uUd+TRUyAYZRVKtlqyksKJzKfHFJ5Mj
ZhQ4WKidoC6lMmvDON14lMDsrBJVgS7yX0bpDlA8SsvVv6xOc0t7yM9486eb0Phku1DLXSEPpVCc
GuIkjwKrJxBIhE9pHrqbpOGzj8A9YrNKHrN5TLdBjDwFdWVayWOpla2v/Q+XSFPEMbhCkpWNSOod
uU9OEJiPdHlt4qldeanOoerFe//333yAM/+xy0JxsUAE27VwijblLb55zGTZprlXPdtmKQGDL23H
71BSgVrqApHZ1LqnBuna+VR4zjbC6+z+6mZWRrADo0gHnP9Qon7BTcb1IBDPpClB0L9PbhOcoUa3
7ffLgjSqb4TI2D9uFKaQGPk5nSbRzRg0SX3qNs73BBURJ4orU/wZj9vymOLFRCZqPgTazQLUH3p0
iVUjGwV+N+r/HP0wg8/JvJ64lazAFyPu+DSWOK/pS8TPnTukCp3rlXREZV+dcqbYDsnCD6Nz0uG4
7/HKuetKo4Q4pp54tdJCygngsKyZzuWnMEkc4HzD8kyNmrzGF7PdbQMWGcl1BBv+8K5U4ErSfj05
Ty4OItRHuf6fo12CessYdmDGzUC+DsZioiOmK+QdQWCMwS6Jc9CzYxAlvBCh6cpiOxYo+3QDb96B
XLx65RkozMepbc/UzSXQVqL2XsDOWj5y6NSA3bl67cZpusvHyERCGpNoDWNs2XWNpAWKZlljntNV
2nHvpXKN8xSiyr8DvrKZwJoAxh5qVBakpyqLgNgUBaQKicpH23JN/OPUnWp98qE+DUP+G0RAQStW
YVyAwazGC2MihiAaBvDzfe2bxahLUxJ9q5tVbboV+XxoGhsMceC3qhyA9uhfXKngazxk/D4UhvUZ
j0r6b0kgWXYJGwhakxNAlOaetbZYQxMyv0cdC0rODfkWzkPxVQRZuGqrqnthwuLQ0BnThygxjC1z
k/9j7LuW48a5bp+IVcwgbztHqZUs2TcshxFzAMEEPv2/sCk32xrPd84NCtiJbbvNJndYS5yQJ3X2
GLdN971ep2DVjrpNVTfhg9WVfJWNRfNiV62JulBaf0sN9tyUiftP2NQApEhB4jqgu81Dq9a7j1QZ
8h6nOATRMOEG5MB42AFqHDf6VtGJdnljL/AfLNkTkIDDuPfQ5kAuUigE7dA8xl0nduDSSEB8Axkt
BXN/ppjDSM/JwMptV0q5IlSUCHOwKMIIuSIAlcpsbo+FWWOe0Y9zDPz34jmoiu8E0RgU3hsYJexn
p+TBFnPn6e5Pg776OnS1BfQmdPkvdFaXd3g4izEA8eNGFKkG6kGiad9ukbx1kh9dGCJRIfUiOUv5
g/SJiccND80tG7of4L7gC4BtT3cRVfZCTxiEdP6tnO4VN/U3KALwY94U9eZbEajy7D26dA+dmWoj
2L+jEnSGIJdaYDqsODlxXWJglC84OOsOKSlSZUPaQtfDdWUlLp5AfGTsnSgfVsWIfBH5jU3n6Wfa
eo0Hmmnd3jAbZNQRxr9fCvzVAnDbK97Xvivy926o0NEpi/El6SzkEiyQzGdO5R08nmgbI7eRVMRf
+GIUVnSf1oJvLOQlMUOKlKfTncLRRrYgbA33RPIaN6QVEOWdpTHojepZ7tdGrqYoaNbLZCaG0K7L
SDNp6jiitW0RiwwIadYAtGGy+avPjf5mS/ZuW78Li/ULzrJ3FA/HcsE1Oz3qmWjjjaVF2VELuvRI
QlpIJqKmBjCjUnPaYs7/3rONGndWPwJ+YftOCJxS82MTM1xa36jRsPgEiEcMEzQ5HqWUbDKKBLZi
qEIk4JsFyjlKQ/rJH9jhmBjEW4R0c3G61aBTGGQwRbbE/CM/JqDXAroyrf/ei9EDTUUIGJejXwMY
GiNpO3S5IY3rhnDzsoxXC1JnSbEVCXrlATjm41tdejkIPYx0hUy4dfZUtaXnLsNPnzrrbfVY6nG0
Fz76iLZFaXXHLAREQ996ErVAvBVM26hiFhCD8PYznRMywDs5CriVViwC18DPGJCKl4TU0iqoGNoB
/0tfjA7Y9Ojo46fJRb6heA89pPXITgLU11mgo+rSod/2MJmQNYoSm7HKhtMcj+SavJStlHezuMnx
E8arn7Frdvez2Kzx0gO25C13B/RtNkC5IEbEBFDWd3aMcXmFlEpMjG2UPxlJ7Z7JIO4Nd13okVzT
sQTk6V0d8QuZktPVnkRALQBKmmTDmpRkr+K7BLZqZeWT1MKP2Ok1NtnWpijxpG27/IeJkRkMvgBQ
I/K1YTsVplX5uw+7wwjSnTOJkLWv7twaxVClo9K2VhbuVqt6vpyd/isQL3P/TF7XQHicxdwAeEXW
bRDujGFwUI5D3ywtSgTYNwe9FZjjoR5bJQKkkH3WpP0LN018OjXtluja1lOWZHR1nuMpRKLWwjvj
9GJQpXi+zcA5Ri8LtHCh56As5pNoHqJwdVBKCYYZNo2wZwwgjpzRyrmhSLN/pmJyZZdLUGSi7oR4
mlNtGtfSyrWnwtAlZz8yUaEoyvSGQmH+ZqdCjUGoEPfvfAX/xNJ2zdsi3wel7I4T+JPTlZg4D1Bu
xPRsAKAo2k5ScqKz8hwGDA9PihunjyiGt9fBxnp0IhNIoTUq1kaQedseaEkRXjx+n3Wzl6CAQ9L8
PjXwrAhCcbadhJHTnga0AR6DKn3JTKc9SMVinzdADKllZxx7b5y47itFeF+rJfPwII//z0AyVMdZ
kRj1LhRGd5pFnhNbe6tl38nUlmhOQIrYbJa+5vENXcYsdLwSAc4dE7X4BWnQt3eiXeuKHh+uEBuv
04EooBSO2eP1mtTT1i5xY7MTpEFJKNr+nDauvlPtfzexyPmTTNqN2AQqdIzeclBlJb3ef7VZDg5j
1EKOXuHnFxDK4INFUfEz7tM1EEJvLdwyaHaj5NFJH4HqB/xr9qsKMXIUiJ9WahVAjUos3IkqFDnD
3N7m0mOPNcAgFmVpuVdTlD4LMMdtGsDL9JgcbzhbCYx3StH8GDgTwFQ0wrMfZ/GdX5UekBlk/vMP
A6fQ0FjiGvcfZLdJx0zcLdLxDYyO9Smso18lOkk2laUN1msVpb8qYPxsQCIBRg0L4+UrWSKPSsZB
YIMa5+pHhnQCSkN9GjyQ0U7abt6qiHnG5AYNdWPC5CWu8vFCuzz8ZaSsuqcDLWCJC9E8W4ttqKwm
U79Ld32EXszJrh3Gi3R9cXEe51BkDpjMHrTTo9jNll7M0m2BzBZePEA7o3oAAzQyAOtaXYC3XQ26
PySSFh7qsvsODb0oeoOKgxlVhX5zLEitfOxG3wMe26z5pO5G46Ke1Lef5HT87DtHneORLPCRjTbT
0kBHHDvj/oJSGp7JgoVtApko6nmH/xtAo14Yw8i2vlO4i+mMSkh0B+5kvE0r8wHTloBUxG1fhaAT
LXOYKayeio8wraW5OwDHOpjhDq2XLkQrKKANnghqqPnj5KGlyrW74smKdPMFKdvJkk7Kj3XiaRBd
t4tUpg+fbzzTLlA5v6TOKvznAjc0KUhGWlo0lRFMUc0Dvjtvl3OAT3ZFmDvoy2b9avadA3QYMdPG
4tVNBYowQWHuhFPmj06v549dg5Kt62cXEiVdZR2T1jhXEdDKE5CwmLZ3T5jRigd1m4/IatHwNYFG
43l37aKB9J5EswU5kOwaY7Yo+uYjxtWCYvztKmTxP69StWhPM4Eki143vbxjbfTVjmxgGahTBzZJ
oDSpLbrEJkWNiWrwXJjephxbfen2urG6eS2ZXkdEk+nLJnCM1fRignLoovTiJI8xjpJ4mCpptpGJ
5qNhV9rJCsx4wVrLnfAr6CQ3wF8IX1wZ4+e3sDEPidrm1wCoF8uhCIYjRuGL1zJJAMwBOdDOqj1w
SJLJ3RjRg42ksA/gJtt9YF77QmGBVJxunKwNtuR1vQoz7exsYFprQWadhU738Y+rkJyugpfnten7
e3Bgfh0xkfkYdHH6GOIBad3iFXZFx0kxRmib0gd9TzJTZhe7j/xT4/00g8i5kHRoU/OoYkWa7JHX
u8aZzkOYtQvAAOl7t2/cteaDkDQV0SXXmPFcNC2A3L0ckCUxK74nxoAbSRB+lYPega8NKE2Ao7Pf
QNS2IAN0sPO1PzrFISvb9tnxc0AFBfl3JIJGzKVW1VkLweCgjS1AjJVCagCDGT3dvsR+kpztLl1b
JbIMfBTF9z8/hoGE2prk6mN4yHGf8r7vN7YXHpKsH+8x7xI8OX7frAq0EG6nY69HwMBxxIKOHhuB
w6c9RSxxHklSJzZ6TXLe7OkoQMO9Q4qnX9KxSmP7AW+M04lE0mHJQtcZCGkBdNX36Z2lFtpp7S/p
h8GJDni+/RCjYJjeaUNy7wK5HPMTv+VkRovodL5AfyBQbJXtJ3/NGABOJzp/NStmOy3HM7tEjXc5
R+6iYQApp9H6W+aa7/OFZhMN/x+BZZXtp08XuVKf/jhaxqO7eDtbxjzoziI4TI+4ErOZWo52XEYU
N8X1DBSMIigb9ACXFWYbJiz2TmtrPG4pAHenG6IlhjPsFQlpmbDefLxzp2Wy7rt0QBHCtb5oYQDY
QkDVBYDzWEslZ3/IQw9ysheAPwM9BDI7yolg7JgrBxQrxLDHlMMUjOSz0/UiBQA/j5kj+Tb2ywbs
jNVeOK5x6kK9wVcSoiEQHOCjcbOKgcIyyQCbxe+GEPf5ZDQxNajs4koaYAQ1/SkSGTOAKO4DGaeL
1PMMf0FR1TWiFDxNk5sKKuKCrxtW4BoUSi1+rfM73WnBkoiTA1BqfH1ANB2hQv9mRd0/aHtEYcLp
/IfWdZ9KQKy+VREbN1bFqq02wiov23OE6VGQao7GeYibs58O6R3dv0WeD7t2QBu+IRXNFFohzzHY
ZO7oTv5ZGwFo95O2Q8sIkLMVCdU1Mhf+yS7K7OT3LdhZRvTe0iSHVOhMtIuLr+B3AFq6GgYhMe9Q
EpxNySrMgISYjYwtW7/Re+CAxdnZ0lHSXuBe/2DjsWrnNiI7+00+xtvBQDLCs5ETVHY3xiwevzaA
wt1keF44YshUHMuQDWDiRF5h74TGyikaiWwCgBWPN9tOS351A5gGkFDqThHDovPS2OguxktLvPyd
SDHIJmimM5CLmwKkdvaXJMe8JrkMMYjYwn3FAE24yu2f6M/uzzXI3u4siXkWg0lxBCAK7hZmuUiF
7+3wLIYRH7UM+IZtI90Nl3QkBUpZBb5mwCqDwWzqI+MLaJHI3M4KhO13PvjiFi5urlv05sT47QTA
b8EwxFkAwRv/m0SCwTDQw3hRuijMjTGKDBIHCYNMDVrWyF96ZQ8gvzRn29ptzH/qtDoNvl/+yir7
gXea96Mcije70IfvZc3+sfu6+OYa4OdsOsvHt7FFfjuUYglM+2DT+03y7KHXlpKidBpBrEvo0Fcd
5U/nk0KVvlr+//nVAPdzRSGOCimF/xgj0JAKpKTQbJ//RFESHF940VryHJj1Y2EFJE+J+0vJ0ege
/afck/VkT3EcG4Aqf8YhuRH63aIbkq1mx/emGtF3ZJvgv2p8T9TbTJ3+1IV+eG+o6X2yVKfZDwBu
987YmC+mdJKL0gGjzzoZ6KNcAiHSWII3K32t075YiEjWP3C7PqZZDFAqEHe0hXQBzji4SE/nxs/c
L96FPfI3/OpVS01z+ieU6JEay8TF6kFbaTTeWwokiaWWZ9XFsutCgcZi9DLz2rsepbVV0iTjlzIo
/nHxu/NeLkGs0b07Tf6ON/X2Sxf4GDKvs/wufMDXHQ9fg2NddDRiLvPSdF+FK7+rm/U7cKJABo8q
QZa2D6PTWl9BL8CXwO/jj2MHOPPE9vNTDX5qPH9Yt3EcTCm9+kV/jWN0A+JwZGMMhmabMW7GXdQ2
GLdtGPsa9n22GNQuUbJwqLyvs3be/W+7T9r/jEd24GF3103n1iD38BSIo5+B/hagV2Fg3B5nba2m
kOsaXDlkTMdZq3FpAq4UEIbxmGTeHnn7+sBrdLrT2y/Y7Nduk+Jrj7L/NrMb9kALEv4voKTXjnSS
acwe3PYMRi4Nd151cM32zJoR02HqpHrAc8CO7kWMVqEbn9Aw1mGtocqt7EhR6ixb0uXIjRRdl720
aDC/CRezE12OfGo37M62g14n9Qkb33X2BlooF9Zg2Pf61xDfs3vP4PY9CTw36/Z17/yoky5hk1Fb
4PuHYr5c5ZHQ0jX4194xSpruByAGp+uPGGxMYuCl/PafTGfXXgP5uDs2e/yJ0iMtGMXMji6l00MN
6XM6z+oxdJFoD4YSt8jS2pFitisa4R2EtSDxZPrJYo5Euzk6Bfkk63rM4QVN013ciK8oAYMvdYyh
x3B4jnsMIftdwg+h7RX3qK2wZTYOzfdI44D8QwYmb0CclrKxfwa0aL9CrXlJvYwoj5XpirbUxsgL
RSFi1+6kJhlpAd+anmjXUvvjfI5iMAICzk4LNeOt4Ogfol1oVR+7WO36cjDeaDdrpZJ9spujANbu
0HfeL+ZluEnkponHcQ2/vZSdCSihY4eRtmx70BJR3mbK8qB4ArK4EAVXpgjYZKNVizLH2JGjjiSz
K4CQxPELSTim2yaxzms0gI4ZaBqVaY+qPHcMcSYfPwM2ZuRpH3HIC/iLTMWhQ9wVz+gEGJ61B9cJ
AxBjM3DI9H34EnPNXXfo/T/lSaMdgUsVYYzDls9VgZJF5xvGP9pDNfS3PvWQsXUAHpRD0Y8L6vIA
iOa4YIB+n4bbR/wIn0YP92ypGjzqP7UYXkDrLctAY+bXeFXpnvF7bhxRrwIudtvgO6OO1P9LS6GP
NyJyErAydMCfzd3Dyoo33a3oz1hMpOh7igwDPUzJHQHPjFnILxzZHDrhgXs6EUaNV9TTiUBo/rS8
nkh3tUTFx1slwJ+9EzVQCsY2fmaNUx+BqylWfpSP35S8KeP4GUOkXyIvyrYDJjnuSk18LLJFURrZ
WGdZ9qGmL2aN67jFuvDNbjnLZmdNxMZad0ArQFpShDUInxZahbxsJlIfgBS/L4V7wsf1QPTdb6T/
x5XKNBH7ItCfiOeoMMHMEg+JM9EezZTAdtw7uyAUPyczxflLO1oq/B5HyHudQge0sEPlD7tgdIZL
Yjd4ho/B5EJH3M/khXZZfI8RV/2eJJEDsbTwdRASmaHZVGoZWBCUO5ncKPCEGqYYVJ9IDKsme7nh
A0Lm7650Cv8QmeAImpi9HMiIVGji9CIesKvMrXNvXyXGN8dEfyWoqo/MdcQjLY3vs7Xfd5gJvMos
u/ziZUWJpDlK7X86kcgEaMzkJPA9OAqA1PBmVaIYDbJBdAngHwdt0NOWgVpsxfMCXYCzEGOs1rr3
Wzz4qA7r+LpoY/pgZiDMJmODAR2QlJ+OhtFp+7DyNyQni+lqn8LNF4+pw3qONZnTBVCuefDxFrjJ
KmfArGsIjNtDzh1npVmuvyFQ1tIA8luVCQf5VMC2moaTPqY+wJTLAkPIXNRvrea3IOsC4KvlAN1A
svHWVQIVaXJNQSd5SVvxq7MxVSCZ6J49Js1VOmT5lo6AAUU/oC0kUtrQWkGk3zWR+UAnWvTiewB4
5ie0OEGP59rFHKzg9kewRIA07G/BDKDVGYOm4fVuREMOZgTQpYBvht5G6CzjqguYzpmNCqbjBcbW
tzkywlcF7QD4qW0kx03/xnnEZAjunQLpEhb6xyki6VsDzTY9a/JNwOoQKZ7q1ZZSGHeVE3vLTCty
NPF5IL3AYGh6trwSW1tt7dgG7WPc70SPHhw0CkPW+FV6xg+1fXQCvqBT2BtWd3AbDBSyCFiPle6n
ZzKuorwGxokOHi+ZhO16usx0BYyqAOgNb4Obeijrw5inZneoMRuwb0OwRV6vNV0bj0L5Om6NYJGA
E2dn1M69WdXyhAGvsgVGjy5PjhF9LKTRlZrlv1qUuI9dDcz5BYlISbbzEa0cQNep8ZrLR7QjL+ZQ
LRsfQ1C3HsAsB77XvtIWdsiQa1RLEvbZJWi9UwXMxOMs0lCL3PYYfAUTEyxmB8Xmg753/zCLSrA1
7JLIKxddlOc3cZkXfquSLD4EmWt5QG/vm31vyndTXTnMlaxWhOC24xX7ruhtb5HhkffQFs0bhad4
9AFAeFwvvAH9lHQkRQ5+3KP05AMgwBGKZF7DkMdBnRrw7rjIZBcK7egrWvHGjZejzLotlXqrvsad
FqPIUy4MyHwxmBMwg0JokKRVR7KlcjFmVSaHyYKOEtCPZEELxZhDXmM4vXxOzQCofxZyp52woy8M
JMQr0K3pF1EMoCxUnGNlIbpDrHfFzkl6+w7DT8W6B3jWE2rxyCXoGjhFwfCh6X7/Lc1BauZ6YtgY
cWJfelV6ATOBszVCiaIm1WPaEiV4ByRuNY+sBtMh1ZkxmZ8mreEV45IiYEgY1RuthHelVQA7CfDW
ZckB5M56IO5vFhNP87LNgk3ojyjfyuHN9Xi/HI2oQ4cQUiv4LO2JjrQjWe365xIDc7vMD70G7T2w
m7ZkOCjnrlS4Z7x4nN1uTHJR9ccS/SECdVokitBfpgu9BMNYYwCUg0U/9Np5TjAV/tymfr5P6qbd
dA3vvhphtOSA6+E89h86RRrZt9GJeSg+K37s5zi3XaTAjHJHSlA2WjvZRHKZDGX+bMsoulg5AtJJ
OVzdyd4CTOXS52m1i5B6RxIeTbg8YUdPi71HVAi8S5JYX8zRSN+iJjG2dZtoazoC0BNDYwUv7joT
fEyss4DvDLMSXRxHC3AbS3pcT0qkswHthStYqVOfgNdz7HCnvXQ179D3lHrnEDwvICWDDAS5+gXz
tshECmT96UgKqeH+ZEbGt1xZDBqP9nWWfNNUoyc1c4YVqJoXIHFD26g5SveA239tL6kTlKxCcDyh
XQm5sGKshL0kIaknJ4leEH89haGIswHtaOEU9O9XAeQG8hZhgYa8gZqbNAf/u9UCtsj42F+PWcdc
DAYWHW5NUCSgLj1ysI+WgGtW1rH7e5si67yth+qVAQBkV7IUjcK5W76aoduuWo7seayOqOR8b0bR
3legqH8tvmiuKF/DLorxvpH8Qx5aqLObAEWltSuhApBW6mwKENpgog2Aewji1hQ9Upg68pbaAIDJ
0WcPbdjyo1ALaWn5JJs8SIMvEF47ZstJqGKBkudxlk8uLLUPwEzwtpGFoaOlhxtfCbi3ITo6FrKe
YzUY60nIS9TNMA3XZR8Gtx7TnvwmC29wo6NuM3OLudjjh2wOTupb6RQdnZrRkaJMZ6Y+yPxpRGMh
J6FsbvxJTWfSTI4kJO+ALjr9EcDOJNxljkRYlCD7OTO4edJ0jzIY7oDQVQTIoOkD6AFDUGEa9nGS
CQn4k1jT2Yqo4cj3v9z6QthHsiDbQWMe8rAuW1FgWnxPc4+YGLmbRWSrrkruThfp4L2Ppnsi3foo
BU13vsbjW0vXMMmtbomznJSUpKYdKZzKGTcAP4+mlPWsIN/5OPsmGC5EojDdjkXhf9x252vM4VPc
yfZob0ZP1O+7+ORBxp8+GhgxPVRBkZycA/wtKMlsv8EYgLv79OkCAYSlmz8GXaJmXKwqVAinHxPA
b20E2qlOjUKUGsN4uAcF1lRfIO4H5gftCk3A6boivghZWD1+zYHcV4IZgooTswn5VXaiLR3h2Ev6
8YqGAt0AXjps6UgL/dIFzGoXKQiGtnQsmcOOXQGIKMPt710ffOOF6+bAovy9eKDwWWAOLNjOMtpJ
Vwzo3pLWelb0XVbcG2NSrIc4DQC2gCNpSVGB9WXru71cfPLI0LWCduri5ZN81G3nNIKFeY6h9fh9
x8Dagw20L+Dy4wIj+J8r0PDaYVWD8QHc7kEb3Oeeg/YptQvaRq5RKNSWUu/HfJ1r+hP+xONhtqsE
H48190H09wqUuXFgBy6QBbyBbJ9x3I3WSRaGkWmo0uPpbEsagOB4uxBNEkHufAC4R6UToih9BXQP
O/PDjzwA//yz6p1waxiYvF/opbWuIsyo6W4MqDHcxp297XYlIKBwdvNGW6J90Viiv7c8zYrW0OA8
n0ntg0vlYFs6SgYjxvPQE1WsHLfCIGvnI4cYCImqDpqxAJkG9J4dbWnxY0vfJ2AIIsNGA9HQtJ1N
aIdetN8hrC7lTNGcpUdayJN2dq9Bk8Q6XkNqe0+yyfrGnaQjfjfizew+WQ3qw5IQ7OAXGYEXczKc
L6GhndTf3fypQD11MdAvt80ZHlQ0nfd4eR1c90iLpifeITNfSYm56RqjQPhPCYxwZSLM8Pd20mV6
UG5Cy3wntdPJEUxKynL07HUPAMG9laT85KhFvZhMS4tHRi+u+sMnOUdP9o3Z5KBkA9poF6ELFC+S
fYrpAh2ybYN057HcPgquW0e/MPBuF43AiMPsCN60w/5AClpmOzrm6FcDXJjy+6S2sxLDTLLmS1JQ
vCn0J8PZmWzmY43vc4akSaI+ys2nuolCHqQntxwNA6vRyE52iGbrLuvlGzAoE8z8NgOw82P5ZvJX
oZXZK1g425Of1RnmICBGeurDiuG/LcAs7X4pPDwvO7WIvoap4tKwjO4uyFn9xErUZJXcbotgUxZp
vCWzPC9PDqskUDl7fpchKQUMXfSMZFKxaqX5eGBRq7+l5iQGDFV86BzF9KisAPxVL2LPrpZD0PGl
4TsCnGf9yxgUmKzpkubE1UJyWoCDfHskmR7giVy9j89m/2nrcsxf1iDWm23pCnStv8m6Ykh27Zg8
/GfITx+pHHRjjaRht5gVup0U4LnB4+/4VAGa6QBQguRIS90FuNe2fXKkHYbLrZ2bRRtSBu1vMzq2
gOAt0QYP4Sc3kv3NZbZLNFt8OA9ADto5VTxd5FO8+ZhINLZqYKnQG90/dH0NxHm1k2qhXY27YrGg
87T9pCcfxv1bbx1ppEVicGv1SUHGpoUndUyu/74g2Xw6Tpf6b/MbPRvKCjmQsFijvx/gSSgDg1gp
5MeO5goGWgGvw48kjdAoMO0m/V/PhYrUcAvAO+Se0kxDaLS4FDlQPB+c3Yfe3WUa6HxXDBPNrajM
vSsc0G3f8JdfNZMhaczSB+CCCbws8iEZLTopsiJIt4DASBZJM0gMKrvAfB/C2NsaWrnnGD0mEFIM
s9rBv9SMZ49NFKCPKZWYzaxFt4nVq/n8TINuArC6Jd4wvbPPikLvwyXGbPVJkTUCbdmg1Apwp+XW
pgxLgaH2KFolUfiGAe/gAfku9KtkOX7QuWYs6UgKhiaWZVC5Hqi2NX+ywy/At4CP9ZHMSC4GkN/y
+IEOSSrtk8mD+wGglgn66RIQI1djNoUlE123mpUZ+MkUNu6qEh3dsgDInH4fNKUAmBfmIfCP0K37
1AXxz1A7TwArsc54m3wCrZD9RKKrfakMQJRya48kNgAXJHuiYFd7Fgf1HZ3I3rTwj5310yVKNph0
CZlWOQixfPAOO1Ig09qCqU423soeUgtdVv1oHGkZw9w8IhHbLxstd5ez4sZQ1FYSrkh1I52ddMyF
H63Ox/RSLMNVVleaRC4WhF2NovPqOjx02ZlfYTDIsc6zgo6o8rqnoHqiA9nPVrQLIoD84nuiiJiD
n2M9ahsqH87AKROkylyGJMQVFgyHytfs3VyFnOxmv1JBPDAJDHiz+c1fd0Ndd7MdrIGvotQHY4ky
1WOZOSfy0qsREMcTtUZlmnicUnB2AAMNAAILyJQVbY3owtI4O5LSzjTIZzvaYXYJDRZXXzhUAn9t
TZHmG2RYh3LLAaZ1Bp38XV7UYg9mQQeVWD/HfKZs1r1lZSfwjyuU5fZ2FzdxO8nC6+6TnfzTtzda
vFIUAGoHbdhKA7wonsAVH67fAuVN7/0/zrWrEkdZ0SKdpezjDrwn5YnQSCqGFGuNKiKdND6gypVE
+Xo6MgfZwbFZJbrro2skDtHtWWbg5VQYJuBXNQ+tGzZAZseRPGSdHjILbwsAqgbxjIbnTgpHFr3e
TuEI8wRsUsAqZPjb4QLM8Ggqeqsx1c0WhErb+rW/zDPAuhNcrX6FsR24DlJozT0hX/mBbHv1J89Z
PscgRTPiyeMDVtQfOChW1HgtDbpmRTgCF6rMv0S9U29J9mk2lo6kmN1IprykHortJ/nNOC7ZMaaf
OzRZ7SiIz/gXs1boPWrQd7Kl7RzFDPFolIsBSf+bgbksM1VvT7inEThabobq6Ox9npabJudmHe1U
oKLg4X6aqJtsmJrPyzBq6mOaV3v630P47F8gXZ6pmyB2AISdbjq++Qm+jmfc6NElGD1OQEfoF5Tr
0Dfeq3qwv6kNUp/2t8Sy35HRdZ5TXcEoS6fY493BeowGEK2gzTj/2YA2IRyi4cvYuBw0tPWW86pa
FgzgGbTUeOjt0RTVfZzduHZXTZRVy1TBQc+GtJtls10A5Na1gbv2svNZuxCN7204aEjubFmiYZ22
zAbakm10Hxq0TWAuT9kwNXIe14AYjW2QDgFIa5UAAvM5xW325A7Oz0idSFTy19oHrBIdzBzjHGbI
Gbh/YYAJmnaD9rpsXRq1tig7YABlIMy68IqJDRjsOgX9gMGvULGZVwBWMk27QbnMq8//+1/OdT5D
VHkA+8NMMZCAPXD9eZ8gzXnMygRF7u5BK03v1GsozFh9VW3y2mKvVa5hKAiDPFYqhoXhmYCn00s3
PTvMQzuwYI8TWFkBPJgjOlkfW+pRMMfQO3aOeIhSM7z4EVrPaWfWIyYyaJQKeJgXTy2kcND3ZMcj
KtzIyS6CDNfpWV0sSek2MsXfBI9fnRF80tPRciPtwAHNHKggrBVIHQFLdoFG9eECvJBmy7oOlFEO
4HgXFRBH75NuT0rQZUgwcGLRSwcIWeh03U1m5CZ6/IMAMwJcY1Es3HumTW6zr6ncnII3O9ZViF43
pf//ALXwdf9f/yy+C3xmXQf7q+84n/9DeUhfaSVAO56KJul2scoSsLbGIuycLaetOs8aJ1HveWm5
J+Usp6PtA8VtMbtlgYuzS9JpP+umS5QG4A0SS0eD2vXit15k76iP8Pcoludn8YYMQAYF/gqtnv4E
GEuw917tHPLRDO4F6p8Padx9TxW6f9v3OXg60E1NxwiV5IDLt94Ki4PeawDHUlbAyQS6/hBp9yFI
qWfvhJsAO1PeNUOvTuDj9R4VfWMxRqG/lar9u1cL5kSLvSY9PFqrPuxZEWQ1MoWFcZrlpWWjVbzx
xYpktGj1WN95LYr0Ro4OcJJN1/HRnD/bZSjl7/MRDxKJ6gifFQU4sTzH10+znKvrVDnQJOkj0mfq
zIDTdYBzg+uQbEA5fCGBdjddp+FPwBrmd6GBTKTCV/kem+xJTYE8e2kq9jlyFRvd8PJvIvlJ+sbB
BBpIW0F1ge+V4qYI1SLq3Fyanu5sSZaGZgY29m4301VwZYGv7IeFpof5vdG0u2FMx0XqeMB/IsBO
q/0Hl5CXCa4Tebpz6Ms7mwBAvUxqW8zzYFxc4XgS5Kadh3wlCq3cTBieCsiz0cz3RALVnixI/jvs
JLFw/0/i4W4Ogz7Cj9AzTugceo7zZ2iS4908MQAU6cXdiO5qWjUbLb2LLG+iUxPvmxhUjpNoUoPq
Tj/RgufE6NRz8MdDUjkAd8G7oLlmXpydekxGRXHFDniUTlFeVCK1c667T7IA6YOjDw7Hq9VsQDK7
7fQPNZ1lXTWHHFCNgJzyd2Ls9W81IEziQNbfqrYbgYKhWZeMx/lOgMFh72FM/j4cI7HC+EP2hmrL
syErDNoWQPADbVe27TEIAdQF3X0ZReluMKukr3MvYi9SM9sNhuiCSSscK9k0mqw2WgBjFPqcdV3Z
+oZ8Aw1le+n0wwoM5gczC/Mz2Iuyc5PYNmZQ1ZaEY2N7S4GXx5UV8XySkZbXKQzJBjzfW9sx0oOu
wsyxpp1y6xlQeq3ceZqVFK4Ze+sjCFrx86VVL9ufEkio6wbJkXs9EYELCAHjtRwLDWXazrqnJZVm
e49C+mRAti0a4vcjs79bwvTdBZmNmZ2tgRZTrG6ETYuSqBYJEEWreIjunzMLQxNp7q3KIhwOGSuK
FwskSjQNk8vQW6F1cwAQjl685EijWHilO2J8qVz5Qowr+X+UfdeWpDrT7BOxFka42/Kmq6vdtLth
jcUJEAirp/+DpKepqT17f+fcaEmZqaSmpwqEFBlhZf6xiALnTgJKspBdH38Le/WqKwEMQKPrexTd
JRvVNtm73wJ9PwbQTIV/9TRTG/DMAo40Bva2fwVfozfNjPA+uIlN3B/GmRRAM0WTNBumWfeeBEh5
kUkNBUdC7Jshi+6osQRQyG6bHSvJZb62UMqxYlBOW88h1MO7ybjBaNzixopMUkb5dgBdOEiGFfcW
U0yhf6sUN/dt33+k5yXvjrUTnMg0fQqe2PYS7CEuAJm/44LQTbFsgPIxROMKC2fpytGgUlx7+rEy
uHFkLrahFobsUY0lRgNZye8IKGuYXbOfTVP09XiaTVZKwXMOhQuwQZBJgSB8DSwLFkhjNYo1NqUj
vOXQY4t4tgHyPsohofmbTR9pRQChOVahG2xRN4QaFoqjGXNS5WILdbb9dz7yzsFX+WiYJuo1xaPp
RogEdz9Fuhnc02+wkk0OWeavh3FEdqsb9BsaUqOPDuo1RpIeQMG1Dux+AdEPj7sh5LGG8AgJsmjq
kc0ZHdQz/SAuFlfuv025srmoqCsWwvbKZTwYxpLclJFyKVdP8NYPhm4cctZHavyRNjxkjjEW4cNI
Y6IJn4dzNPbXUwBgknRFcagcsw4Ci+h3vP18t6Koe5RWgF8CykU3YETNXsFlDgQmw5aWz0DdDYF5
yHwOzoMDGPg2UZBX0vXAumMegNtJ0bXfe+2OxLMptAZY4CLUdSHCRKEpj65DzRQMQAkonTPTgsSN
BdFFqRkROEoAQaKecCJUs/aFtrxygLeU7Z3SfaLYQnUZZBfGuab/ghLn4DSZhri7Bb2pOvQMrPTz
FSh0vkLW4FRttlGPrsAH/2m2z58LVzF1FZzI59o8Z4urf0Mmo3AZ5ODT3pTCSvFo8U5jve2ByI2I
GWkY6ZGoF3B3cs6mOQwaGJOTQmc7xf6ZlpxiVKal3qdz4l6ap36mnE3z1HGWGoLw0OpA0OIcMbvB
Qw+V+hogN0UjhveOuWfUtqVP0o1LVLWBLYHs4DU6i77uTzij85dAF5bHMBkBHtS9HtcjSATEpr/9
NPYCV4cGnkpQiAg3zSEH9cgmaIrnNOme2ck6TFtT/0LzKlTVL3ynSuI9s6JvQLf0abysY+xO0HKm
BxDtJjS0JQd6+jCtf2gpNHtdGevNwvP9KWZaQsnP1RFlSL1a21qt8BasjeSmHxWKc1AMgPA2Lk/x
KHytsPWK4++X2JP4vwBscUFRXizC7d8mkRdHMH+bFIyTzPFKimHd3nhdB2g2NhCokUBWHpygWPdQ
1eomnajAKLFfTx4bhTckFpWC2DPcutjxBw2UvePSwUIrTpoD9aiRqYaf4TymXjIGVqyGJ0zUtvAT
d0vzJttFl8KvUmZmXx+u807jqZ2yzFOl9EwOZu6/fBJKnUKzfjlEub/KUhncVpYJ5TQzO7QysK0F
2TrQweOWaWVTCNkmB4gqjn3RH2ZTLw9axoID8AV1sFSu2R4LYQYoYATLHarBE9DuhmF3LMlI/n4M
4iKQwZJcRpTbK3OI2lsr67Z5VEThwjQEXrK0AKVjQi3xSwHVG0MVuRmYUCLsxZ0XFSjRtgdUN1pg
BRahE+yDOMgOyrYvm7/ZJEpxUYlhfMTRcJ5Gjiubj9UPMBjYIrpy0LSra8wh0zUK8ybQbG3jAcJ9
SMykOkBsUULiZBxPXRm55aHAAoIvKGAOpeFsc7U61Zfk1iM9+ehOSSjqOslFlNn6267QbGAV3PAO
vI3FHvtk4aKhtdNoI0dqJXgSlBBdqGhtNzo8TaBOOTYWDq3Z6tGRWTaY1mpQt1ECFKNjp6ZT6hBG
IBsOuQbEBo6Vz9i3OuPN3nizK3MAIFDL7uu6b7dVxvuDPqT8BHZStTbArPeUuA7uHXlufw9FiYca
CvqY3j2abfhLAry7Q0ke4KSNixMoFEF9V7xN9tOQPODX/prkQ3lpS1j1Vtl5v0/8TuHgaqxn8D35
4lUFQ00Z8pEpxpvduebyi7Ir7WM+2fy2eZTgoThQLDXtOItjLVxlbj3ZizI//Pc+HDP/QeCL3TfD
dCEvCCFo37nWBE6crLNjv64e3JaNSCMtve2xCr6VriZXDExXEIbE0O5Fba7sMucbtw9dIFiYAjny
6CJ/aSdip7XGN8rAyqIxV35msINygOdC4RCUBMfcXc5wPp754GhYd539k431y7rJ7lxZRQdzHGlx
yrAril5dZP2We0MJWF0QWgvyUIwwnTsTG3mHyUG2oK37raPw+y3cBtjQz9RN8YwCXj/JTkYFQTjH
SN8GX0AstqrUoQLFx32RgrJA6Vb4PYyTgxvHJqpgM/A0s8DYA+VaPoShW0wRxRDe4d5SPFeOlYPb
gCd4GTNrHBey/eDifZF4WuaG+Fw0kQ4nDfK2Sd87R3KSHcx0oE/kud6e/DVjFdgJyU4RbeLjwM7d
OEqTJyO2en+FvV4wUQ6y2eDcCTw+hcDt1E18bdv6IZjNR+N826SeH7/LljsnGlSfAZQJssbN5iq+
VNAzoWzTJcnt6G9zEsaKL7oRPHmlYLfcDaxbNzqXXe+dnNEym0FeDJBiAe6XC9sYT3GDnCZRBmpQ
zsFuBzAxrpJxEtmYlb7WQ8735CQTJkKAxTvRAKJo3iGNiyON6IphBcYaCm+sQDMX5Kms66vRZ6Kr
4djg42oUSo7fHzGKgg7lVFmaAtITYg/0U1Ytzb1vWdMWWICDSc4PG3GfGdOALGDjAp1IDw4uGlIj
ahQ1G4bCTs2/5IlRHXGuYryEj9QLLhDVMW9vbcNpbrGz0t6WlV7vzdp9bCDSYizIS41RiXydMsDo
KQ4P4N9uQ/dxv4vsaDvnimqJHUrP42toDXnHdCqHrP2kWhkhWOCoOnIitKLqSRobAqXg0ubgnBup
syaSq2Kkvpq6ZKXG4fll5EUiQ29BpsHkdg6mC1DutkEJARBcHEx41jut4vBKBSacatr1IsvVUpAW
hWSrcL/+DCXzvCIsQIxcrKDLbfGfkUoMLDj7otZvXA6aGC4+MAqEVoAeoX2DShHwCpq9vfBF1Ww8
K0tRrQEHmA3WbSlAIjfIEpWmSj8SoLPU8/xQOO4rjSbgp+WbbziPwdbNCysrlHkCQ/jEl9Q3R0Nc
RC8GH7yT4QTdUyDB6GRLPuzyMt0JvHGeWQmMpJ5kdyZYEcEdE8hiFaQp29hZZzzIxDMecDZhQWvo
niwDBA62oARRSxqWYwBnxpvZ8viGTKaRyxszi17cSFnQPWENW7amarbkRfGBsbYU5HwyT4u2Fmh/
FoR+9EdY5IyNnICWtY5bp5bbu2voJE2ZM8zzyEHNlIHp/N6IQ3uX+/FXy8P5bwrmzQe3y4aVIUAX
SMN4tFX2sOyyVNz1WT88NC1kv8BBYi3ISbasZGpRJ0W/B/MVlFE5GCJ4wyFYMDZd3Hz0bNkXHC/L
v8dzTPIZPU9pDEhMTXmu3HPMnMGzPXFQfWKuIYGc770iAEZ+0OtlSPI6UYnauIuxrGS2bXhXo4I6
GesqP8dFN1T3TAp5P+cAJUJ1L60y3egAM681Dkb3xlFfwCSKzYLWU2ClYvl7rLKHErDYx4wb1Q3L
RoKo0Y6P9UvjkEoOcz+5rXyU2ZC9drDnybFtdAYLunZ2ywYARFRNvg/4fwB83+9OOnegf2WGX1nU
5Tf/vQYxsPF/dexk4sAJYgq+5+mO5bJrKnXDGYueHd489JXEfq7ragcxNr3JAoiy0LhBzQ5Qu5vM
H7QDmaAeDfbU6/E0Z/JN/cFOwTD7OY16vPUwd/LTpRqD9XP+qylTNroozb4ek4fm/PPqlL0roa3j
9PVGAzn6JgyqcKF5jQFqSZARfnSzXIQnslLT+IUGwXb2HFcmthIZ6KSOBijnwhN1a6fAzChL/K3K
kluawkUTVvfTbIHzkMFpNxMSoC33Xmb1xzrLcKz6e0TAAbzJv9tNnJ1bNzPWqKItdlZYDa99Ux1E
VeiP4Hcpzm2EHwHZKaz6DBs0eTABrH7EcugyzDLTJaSJsEdBd9GUATjtl+KGjTfbZESFQZ1XnrUO
zMmjXSsNuTMBzUSFNb75RRplBwtqrIuaznZpDLLbcDH9UOYxhdMvwzDFxxwakoNsOPsPF/RbmnNT
LhqSo8zqdTR0P01zaKEYyqPHuGqKe6iTLVrLQbF81NX6ygZ11iYDVe9jOnqNDJgAM4Y3Gb00N3Sx
7ZuWEBA0y/DRstJ4N/R1B70EDAPTDHFMBu6g2sFDfTT1Q9Ts3M4US3KSzW3j28y2tBOZAMa2d3h6
gU6fUnZs2QMsbWRGvhRu3r8AE2CuwwYVXaEw+heXt9hD40lzyxxZPeDLsy5UuLdwAP6KShy+MZM+
P/hVXN2D80jhfxVfif+3CB460W6Qmn6T4/QvhTznawLSsLUpWmDxE0/eAOFfrVEX177EhX7PTLB+
eryYQmNDRuu855ehuGdPoWLknBhDG7BdDlbzAiCesXGcqouWcT4w6D79OY76AjVrkThoWJwtQa9r
3ptD6GxD01WoqPZS1E9m2QqczukbdshOwnHZzxYcl6XZlO/mwNhS2EV8l2iWv2uk3eyMeCSYCb12
KVGd+pV73qaqoGjvADS9CiuAkSPTjiCjkBti7/BsRzZ7BP1Tzxp7NNSpRICM1Dht+M0Cp/WGQsgE
YUfQytigiGQldJqhdpnsSWCNiBT6AMLMk42+/vOY3BRINhDJpfs69LxT7DZ46123tg6Wpi4YvwI1
P3tpaT2CX3lvjr/pMHHLXaEJhTMzv3/F6Rbg6F18EcbGsAB6VRdhoFwHTmaI1yEenLtBBwtCbLnu
F5cV9s4x8W6u9ML7EoNbEn+Svl+hxNz7Umvc2GJtGKzKwfC+6DXkFxpRyDXN1dNU39iyddY0Nw8r
4IGhgLEhb1ZgGSLLzN7QXNvB0tYHYmxLXpSSOKuhA20nDSuIxq0cHcAI7rdibQkoN9ZJjf1/Fo+n
aeNRgGnov7sC8k2oNhtPBArNWEkeaDsKp8BpzvV0GidjiUcCeDf24EEfTEq5nHRtxya2rHyDjb9o
UsYlhyWBbr8YkxEAcbkgNRai6LDybtOatnGmURsUzbYEl/oy7XvwoY3e+tPbj17DEP6FhksRQ9+7
h9jIPN8aIyaKj8/s3PLCR5l2l/P/vD4pwsQstjcCRSxeoW8BoGleojbHaTIK37GJruqXkp/AVCKf
s1IN56zXvpK1ZuCcMBOHrWiIMrIEjEKJs5/mxOqhb5vgTuXSeWKgR6XMqe8uozqURbrPIHNUjhIT
+Yigo6aQCbaDXYiIzA68B0JGj8ZaW4OFhiJ7s/iIzNwovZnDaUghsy0sbWj0cCyJhoq9UalCZoJE
O8mCfEtDz2seimZk57I7+26MorIHH+SYF1GRI6eoIfLsO+g3TLkoykuwMRD7/vD6GfWZqx9LKOiK
FEXDf0bR5NyLzv3QbZ0RVzp/0Ug1+W+2NgMszKpSSIx8fivpSzp9X8ko6as7+z3fbVZBg2cLpZ0i
Y25xgG9TZ9EBKfsIKOMDAJbWqYh09YgyVrz+RZmzImetXPuuzdUqalCUhQKmRgeJIZ7D5O0iQE7w
uhUuu2g8lbTSEuAG7t1TKhvcxysFUOuWgsvUtm8yp3ubUo2XlSJlJ9vJ//2yk3OMaLCbeHFpN/cg
GjVo2vSPoCuMl28LcB3bIm0ONPVvn6EV6o3i3THv5z/f60R8W4TmvunTFrqTbnOknhyH/23rIlTa
Y4GJOrtx2v/X3L9dQ0j8DkSa5eurizulBs4hmlJ6PRBAWo1CKTfBssmt4zvsk0UP2AR4zJjnvCo9
17FfrATYbjzwRpR5ildb34JmNm6hOl5OH6gBMC5dmixOdnWc4JRSltHBAgP1STAVPVQRVLKYFm+q
cUQm7ALhnTANGIhwkYTHrYa6ExGv/HCXJw5o5Oy23ELb0f0u2vpnETn165DJAvu23vCo+fgcOc/L
s1Xb0AAG+vvYGag36hWgzjUOcG89Bw+OhtfZg7Txztxklfuc9Dpo440w+aZ6/6YC2Xu4+F/XK4JC
PcZZnK7ruISar92AInQ8Dwukwm2PuqB0/w6iOL7xHVccqSE79aw8+h03u6nnfkZPuaQV92uB4ngT
kp1Lo4j4nWNG9g7S2sYOoBNx1+SWuWzKQr5DgmyPp53/syjVTVmx/g1aetoygoT3Gf/CdK+rDuK+
ehRuqy7f4ETJP1NjjKjm1tbMNSQSXayb/nCoNH4HQ5ULDfjf9qoLgps/cwTjJmTk12LV5VF/4ihl
PQ1jz+NQNRIN+4EjHNatyEYhkW+orc7dH7wLEmgAfU6TAnsithwRwZg6RpCvaUuEzdl9gH0oMV1r
tsf9gIqvOfv4SSgkdw3g4D8/D83I6dpzhs9paVCB2AWvvQNAdrjQ+DH8oRP24TPBlC/VvXxZYUmx
DD1IyegOexE1GO70xA7u3LYT5xDAXRqRHd/a4M60u41vQJ0ChESutsAbSwywiWnuKY4aB/e1paWD
q7+WOWIg7Vlu8MLgLueYuBvUvldaAmIXXI0cZo+6Dj/wN9OI8ptuvjCSvj7TxeljlDx6sRMVHqcw
Tw47pkPJIO1sxRatG/DbnD0YqM3BdyS8bLQ+3zceRCmv7F6Ke4hILKyvxgm53ego4XUha1m0PgrW
P7NQUsANnE0Vxs5idoBJqtvWWcBOygB8T+UsueU6605RkWrLpE6tbzr74bMqeK8co1i7VZAdUdFu
3nlpYi6GzjC/AUt2k8jWfua9lW0DkPfsmiIvnnSrfYvGDIVWgVq053it6pNuj+JPMDjXLX8FhfNW
DOUvvJQ8WKDwuItL1AkkLcTmlTTVJhyHZOt7Y9hyhY2QtrfZHQVrRtmeyiTd0siygSgzOgu8iLwN
DsDmfzSDb9n5iPAPDuRhn24amtUQbuOB3V1NAxLtX7KoGKWfKJnBVS66U7JcZ2BC/XMqeXqaRN2s
D+8T4Ls2FKdbxU9P8X4dBkN7AH6+PbhjA04NvBpQFzzv6JI/oS5F0Zj81JunTzGze46+8Ew5L640
X5lmXl9oTkc9x1I/IdDoBO49j5mznqvTaq/DsXlXc7awC3OYPHmgwtNFVVvK/PA0x0ylbmSMDIGq
t3/3zxeiHuWwPq8zew0FOkEGpu9lWQMNLAZ8+0xWRXteGMnWSvTsGQKcYDJKsu//GTFoik8Rg6i+
MDyCdmXqo6p1kO274foPpte2j0lYB0cfRK0rnFm275aSz5Lp3kNY4lXbtSt7SXaR8vdBJuUD5My8
G+lo/ZLyKEf+KGzXuk8DcDLnUKWc7EZhg9I1y/n9YKg3YO+zBajmqgM17mfvbzY3Zw2+P2NMmorv
/2Mn0HD+sRHIHM9kqB0DTSk+2ZWcaAJYvB8MjX+P1UB9A2315AQxjOREPTCsfPQygJc4pBN3ZP/X
MLP4zocKfEtjCq5bElrjmZmAuBSJCl7JQ13ivGEczfarbAaqALeFNH5NYVCN6xYUMk8znERf5TmI
4a4c85B6xvjtzSKlry8+C9RX8iXQGmLl9abYWqj9XE1c2EVor5N+fKCbdf/AITBXGvaRGiPUun2m
ibUBGYLJxO0qR7nzGJJmdoZK+U9XEYf1MTZWFqTmsbMrwuHI67zDN2XsUhMVTbTNDe1JteLDRPYy
YNvINuJDhXUJGCosuzzVGvTEGdBwNKKm11AusBJY1aFYrfqJp3yz5RCEOpFXNjoY02hsQQkDap9Q
upkS9kVabZMEFeLBIL4PdSbOLc+Kl53lhuIlxePunATm965TxQur83APbfABqixwlpaJaqYWIvI0
rKz/UVzE3H98F10dm9EOs10HFRHXKupF6ahwAHz23ktcrp7b2tMOjolCHFKBrDQsK/AaVmxnW5j5
KOWBeOSHZ5KLVBCZTBvPPMnCNLCxDt5obHZ2C5sF6tzrGT//zQFB+mqXVJXASxN2fkMfu8XU0LCj
3V979Fy5zRBv8GDOe53t0H4LURMnon2HU5zbZmwEjlJQQtDrWxqCj7na/PeP2b4uzjJ117JNAxWr
rs9s3b/6Lduic+KOKXbvhP59iu/EqQLZ5tGpGhxyjZXKfLxdU9MY+LuBgYQvq9SK1xBbNZ47t4HY
Q6j9DLAa8YyQQTUavFQRE9GjJgNvY7a6c2jtuD+5GZi3PIa6zwsc24Q/Iygas0DStyB82gxXI6Sa
60b1Ls6t3XWcYmYIfLVlLyOr6AFfAwYgCJP86EUC9w6hQQvY5Mlz3sQ/45oFPzXxJUqY/FGDtB2k
eunwiIoQtfESvFz89x8WLwTX30zDcg1//Gr6EML0nKviKR7FeV8BBHPvlM9tkqS3WB6UhzgCW38s
sOWbVkOwcCvhfUOFPYiw8UfkYfAsS9G8eD32/Fw9BWIZqINF2gfeDYt17HMHOejmU5u/k42ai5ip
W+pvja0eAxRe4HwN2uCoMcbrhGY8o0wj2hWOI7c4SPJemjYDNHyUB0dF9RLLkuAmB1nz2XNNtsgz
6xeEgoptmg6FuUxsdzh4oRoOVlEOWP0Is90545iM1ODF1YOCbo1TCiv/mAKKuDIDmg+BTRZUuFuO
iVyJWvil34V8ja+ftfCaRh7zqr4tLUc7G6hDBPy7tmK8P+TtGgjbIFtXmYEjssA5udhzBdMWB0rJ
74odQJFyMYV0QwmxxBCFJJSHYowy2OW1pnD52gI3BepXT3rQtmuRDPHS8CzjRA05ppgCdHkLVgZy
M7vnGOpVZYhP7hXHKzsN/b7ODlXn7CknmajhVQRko+6E+lqUvYaiOVz8KoZsWNSoBUpvQEE9hlRt
Z+zrLv3huTqD8k1to1iiCo+Wgmw7DvGLpygMikXSJ81PkMK4cdb8AFmstbAhPHsswNCv8aXSAV/E
caLeL0APiZrtovOg/B5YLbSJgF0JSlGfRvLFNWp/i6UvVH0KU0vPtj7+Ejuwc34Juro2D9rQWjeR
cZhGKi1+xHH0Vvpxikoes8OxZzKcpQC1adD28X2sQw3MtzQdpZwyxT6WLZ6gs9guOZRlnpnTQDCs
8tVJs1tnM2hBvW1y07qpLGPY9TjWPUIE2Nkzt/f3ghfZMXGS8SWD/wzNtllA4KU4zA3O98EuHWW9
DuzGbw++/kmxm8fUQwELDuCpS5Ou3LONgSIci6kxW86ChC9m13Wii9CL7sWsqXs9bU548cmn7uy6
+LzzR724ykU3oX8vTb244EXARZdyzVdJKxV//Klm48WlL2Ze/LP++oHmzChw8/b/fXvFs+n69mp5
OOi2dctHaSkEvq8eXD6IFnEwk7T3URyW+DGWDqpyoRL6DQWiq3Ik3e6t/KnOXP9FlemwSpStQVTG
3EKrPESZExrmle8F6sP3Ljc/TGS3JVCo0uzy1ZWDNyI84H3m4crugbD8DEr6Ve+DXphy1LG+tiJz
h7NZHWdcwFYGKIR9NT3RbDocz29pmLr9i29IH0I0SfOQu/pt5FflaxvhQEvxTK1pWEI9euHhP+bW
bML2S9EGUM9EmAQr+2FoUjDLDHb5WvaoYUqFcI7ktZOlsHz3pW6iBhRc0bZNYqXyVez190mcJNve
HEBsjfIv/Zhk7S1oAcVdBvHGqWkgBrFwjKbblU7B/UVmdP4ezGDfKGSyRS579yoRo9h2DEkh77MD
+LNe8DHXnJDbEB4oi3RnePpT3DpAEETaQ+yw6lSnguNglrtvWoxNBeGiHhDbMMN9mthfLTPy3kIA
XVcu0LWHTpXy2UMVaKmU+wbCARsq6vUGJ6Pdcl7fzRrgIceTxzFUu6U13uygYPK22KTckuMqAZ7e
2SJLYuyQYJ2zj011W4/IdfyNjRsI2xs3NJx6rXAAnNSL9WwjhxzjqEdNz/t+Z4LtWq5TELM9dIkq
H7TOL/bBuCT1mgHETH3TtctKz8ztNLazdunlUBChaOCx2l2R3YE9BXoQgIyBtsy1cNxZR/nRCCt7
Nw3bmhU3lQeV+wUF0Zh6fsDxzPVKKBi45UiRNuaYIiOjUbtSRAp67oa2DiLevfa2u6Wz51QZ5qKM
2ui+LJMWCu96BYp7FJSimgn/g4nm3oIu1MDLRGpC4DGNv3k930YcKE1syVdbiXPend/n/Lmo1A0F
qDbMUKgDba15ZqyHySPwwMmiCMFC2VrRL0PK17zlwWvA2wq8NLb1ULmgbsF5Wnuyaq/a617I93jl
ZSeWKWtdo37xsXXB+mJ3ZfkW9/K5bOP2F+TYO2UO2yJKvD3wMyu7UflrFeIsVolq2AJpLl9T7Krb
nt58bfGYXemFkR31qDJwQo+tgCprvvaFshY6sEzLTA/bZRlkMeqHASioExGZK4/1ya1fgaoMUL9D
3HI/P2LJV1cdNmdHXyzL0FzVrL9zPaDs7AhlepB70HxssEEkXDTaWUGU7msL8ZZlZ5nNrTRBUCkz
AMGwODO/uhAHzgNTe+IA1+9bBUF7W/P1dze50Wxpfk08nE4G9TIHgqXATxFsp0R56rZJuK5MLhcR
yiibO/LwFgJt705QJcc0kohv89zZWcrA8gisbMuuDg4dxBK2Ro8qPOwpuBL0T7Emf+gRWIc0MHkt
GyOtUbnYcOeR/I6HTa1F42R3UmXhIsOmvdPHONNIbPtJz9UPwT0O9QXuPAGT0i9FCM33yYlDiDUO
QP01CLmdJ8Pysn0uq27pj8F2rBUn1RvfaarLqvTBQSkWzSQTji7/+0qej7s95dL/7UqULYbm9L9d
aQrgOM3+/DeBFP+HDcg0txx9A6l1eWRjowFFM/UCUBdBSWMcUzON5yAFGPlFeDEsm0HGFxaadREF
gqXlxLaQVPaTA7jPuijN4b2NBQCwafgMCdbw8Kedx5b2pS9l9De7BG/TwRJRvjaq8Du+otoickqw
9noBsgbaa1G7/YMv4/4mGe2p6qDWJuM31LEPf7NHQ9s/SIARpvgmSe8N7OcD+aFHLFxmqP5fxDqw
Tw0Eu1AYbYZ8YzBobE9jo2uam6bL8XCjbkgs0XXPUXdQiA3ZrDzlH26uHCSxqxhsfvHlvMlB4dRU
VlCtSxDBowIHvNNkm2KIRnq6Yqair1A7TLfTZ6HIyi5B4WYAyLzNZfAwnWLjySShTXuo6MybbNTw
8YR8Hl7YeLwNO03uMxBXgyfnXRZJBb0IX756oJJXtqmA2C7ZLe58xYLsrM6stWeWyS7Tq/rVr1zw
zANXWteyvcMh0Vds5tSvhYkjwcBgwYYmla165f3gQD/MFA/G4JxFI2NAU+t8UyRcHamBDvKw6/CT
oFFU4pQhbTIAC3tQIQDxJmAgK6rCMfY662MiGfPSR61+q6WraRIZPUuCE5Ty4Skutjbe1UCtn3v8
3VCGONuyM/BmC155lFVZ4boFQ9eS63kGsR245wY0Y/6yHqQAFblk4TosWmOV1KJF+Zm0w3WHd+hl
AS6tVTBumacAGG1LL7/xcITK1j70sQ4WWKvZmtyokwDyXru2tlyETxRAE7ze1QDJUfU6qH17q7uy
vddd9gtMqv0752G11AetPlF9XpNXxarDoe3KibzqPPTue2k32jPAJfHBk6AbpmGNyqU1TsIA04XI
zHNjoeQqKBiqoMZgW/Fz6+fZ/aBi/wvkw+wxiBLmof1OI0po67mzpKGJo6cpIQ01AeIL6PotKCmZ
xqQFwNz3kN72v+Tslq7856fsfKzaKOnVp6QhpJuSi0+pW8A4A5EzJWR4SS9F+PLnp4wjFSzTOGvB
MM+DY5LX37uUqw2KX4NjhSXrkezU+x+2vryeOs/HPRcc47atrTW/GFBvB9BlY5QA4TQ9MONDyI58
RP7NXo13o2BKlmirJctb8da5DtuXMnBXZVqVUAkTv3BSi6dxPAx3icAmEQjR3kTDoe0LpWeIwGK4
w63xY2obJCjKH6fideCX3fAeLOphtwdNltjhD2Ac5kYBDncQZWs7azLiJwluUepGtV5UIJP/HW8Y
OL0O6v7F0tvYQnEZVNw1cI5AnQuHoPmiMDRUR4+02KnEz+AGd3/wWIJqMtyEHEjpcvDzbZ+71RnF
LvkOREn4TkQQWVuQOosos3LXcdQDRmPZU684PEVv1zsAOdMPI80OuDyLBPUUuBkniymQUvSdq1B2
FUFwquPDUaTmPc9F+dI1HQBa2DCNHcNZJzrje/BjX9gTBSAAThb53hntSgJ8Bv36dz7aKb5x4vKA
U1pvQaxMNaB7salZe+JymomaBtzucEA0kjl9hhCXk5WCFNTiNVYOoJ2NwJK5AumfsQXY0Vl5ieGt
sBaq7+rIqu9QoSNPI6VI4McQ8ySHV4OkFvtL+o5bEnQqscGrlSshABT34qbOigxPqLHbihq1vE6y
nmxsyOEu8WddXURGwXCD7RO1I3ehHABnx8nX0a3HmyVzinwV5tgdXZD/okuTaLpRYENuML8xrbYB
hRiGJVNDs6OhcgeBHRBbX9AwLxz7MfTeHdeuH67isZq2H/XW/YjHNkm8BA61lPFWQepyz/1BncOU
aWBzi86F5aszmajxGPBfHqDJi9lGIcqEDHYM7oL/o+xLmtvWuTb/S6+bVQA4gYveaJ4sS/KcDSux
EwKcJxAkf30/hHItJ+/b96vesIgDgJJliQTOeYaF6bhNw90RBuBWFKxusWy6aJ/TJ9XxeHe7UtsX
5J6B8gd3w+h4u1AtPX6QZbe8hcxZ5NspXArtj9ulTRyW2clqpHU7N81RAoQCMwTcjofeHa5XMT3m
Be1uqqq1jtqYmLmWeYflILc+BKoOt8tzkllHgd3X58diRqYeiN3SGb58UubSFvTI18hXjSAxgk5E
6ijYxVmKujmwr9+9kW47LWF4A7b9XDXR+CFLS85sC1la6sPezUdt+iQ4sLK6sSAM0jn60LC2WgmW
APvGdQUPV/idEmVfqmbQ0QzsOIDTJXiyHjK9cem9gjwzIJFH3XMXF2zlaR8uZWUHZf2+bNcWKqan
vk7kIsdWi5ZOv8466H87TMd0Zk6bPlvDg7zYf4kl05gBAn6kzJ29GVZPLHkTVy1c0wm0bLGrHOcB
h1obc9thlpWN9UZT91vYt/R9jJtd4Q9jNEMiYkaw3oHhXfSrRboRfN9O7EJoKL6HXf4twMbtWwsl
EgA0BTvWoMWQiX/mW3CwLxqpZq1hj5lgMrHWCCVHKxmrnQ+A09GdDqog7v9AyfTp3+knByQIx6H4
GTFmk7/JEJ4rotHxk/bMK+upNeCySX+ymQ5GfjKVUQyJtsFdml7DdL6N+2+x29zASep9mAFZWXwY
b8ie1+HdZ6ubWlaSfRiTSdM3tTI4uMLDqMXLlpAxZQCELAbe2at6kjANcqIOAFC8j0aAFDSpTaGo
fe9A5Hfe0owsPfgg8EM0VP6ymd78l0rkrQZ5DUoaEYjqldYyDj0F6WYrgfOw755Hp/iASiw9w6gq
mWG1Ux4G5FiW8AYVTx3D46dt8IgV31RikZ9lpspZXIHtS5xarpqYhfsoy/j835OF3t+CaczxIbkP
QySXugH1+F8KhKDOythquvLcgOESYBWXE/LQdPQb/Jyz95iTt1Fp+uji71jrvIs3NBP68d8GYO8Q
HwdiV4ccDvBzVCoUfph4sBrjNPO4tJ0WiPeEt6tbrEICf1tW6pR5AG7mWQFeooztpxzCebMMMmzg
fjB2bd56IXngzZAOn9Jx7cmyDr1jxRcpSXzhnIXbTLglGFZomo7QGb0FHMvt5S1m6eKH3VbV3oTC
tgaRO5n7QqAcHeSuu9e99CB+grOQjAiqz/atu27ai8gFwK7Q4N7/+//Isf+jXuaiUOZ5UAd0/AD+
g3/9k0TrxDEdq+6UEGRp2UQtLhVKMGFRQRBIkYSjMCA3orW7fVspmGrcusN0FPaslQ09IHWxgBcS
1BmbUi/6mHQPQnvpZaBvyFl1DyrMO7BlKOqbddJtTJPS3t2zJgABfur1IFj7AC00aGOJ4M7MSoqS
r+KGPMuii2cmVORZdmHuq2mY1xkaWPTerirwaF2kFERZkeKLUrRt1c4abKwOKJTWB3MWTz1Bllxi
NwnXpnUdZ6aYthnn6/JbIboad1lrWJUp1GNKZG7emO2gSJ82L1SUatdkZFi0A6dvkTW8u7ROz3Yl
qvthRHLC0Yq+xb225zXkifegjqVPiZ1vzHXMZQkgg+uwe/LznWaJNa7iEYKxQ+zkB8sq1rD57bYN
JBnonYmZQ44NHp4EEzdtGnydZ3rM5LywrWY2zc6TQMHLa7psGef+ZvThOTakPfyWkCscilbNkF6z
TlatXLh2479oOnj2IxqBtmSyESs7d+1t4MT2w3+Z2FDb3btDi+x/aetvgX4Hf33mVqM8GihlNSnH
or4UbLQP/N8NXmk6IK4G6aQUv9a/Ov68iOn0AhX+fZHadpN9wZNvNjZqPVgVL2oEoBaLaSS0psXx
FO+muJ7i/I/4bTxKwV/GM+2Ql3K0rY3lp9YynVyr/8v1vcwReNuZXlztUyMnX+OeABdngbviynB/
rx6qU49w9LA1vN6k7aBGpmyk0qODI3j50vRiWPWpzba5KMUli+xmJns3e/8cEfhAlpsRIRI5l5xC
QdeMgNTFAVnFf7lGYceLqE8PMTyjt+YWCXglTLWmDUfW588AFPpbTa1OLKdmOg3rtQa793PIl5i5
qX5Ou/pQcuzElyHWUSOAGy7Mzq9GL3AtKxcxcJDLyBjBpFaV3VfOxZCAje+LsacPp2FiGpa2vXsH
ZYgIhOw4GFBdbofjUASt9VDlXrQBLSvA7mosrR3/8+Bw/w6F6WZ9i8MuHYNjFoEuCerTzqtSqDA1
O2EYg0YlzEBGwolq6BlFMhM0bXPGizs9dN4dfAhCmyZH4ykfY60HsYUgchY+q5OFCZoDyuzogRi8
29XJMYoh1GDi4STZYCakdrfplITz+7Qxv+3J6WC79UwIyP7Mrudmq565VgZ+vvaX/76HH0poS9Ud
+HaCphMoeKjVYrSJN487WblQa0K7sjq4TbHQmgH9Bl09qNaCr9b1s5FbfMmSAj4Rpm26umGo78wZ
7oVqz4N+Lk2v6YBw5O9e0wRk+VJ7IdAfCYTr5PTDnw653U2kg1CTOSCr4cIEba+Qx64McIhnGstE
3P/ddCZjLL3mqGVDCgnZMyPmTkcnB1GmaNemSZqq3zP8ZGcCAuiX0L4Lw7StoWcBvt/tgOR8tchD
N5lH1md3m7bgBFaTO4oZadrXsxFOYDM8Ux6tLqrXAbRudgOjmhbIsfvQH4/sAxlahvWGrCH2PZ0i
mVcsioqOcwajQqCeb/11YbNDBVjcrAw7svzSD9zBP/OLVF58MeSbL91m4pc2qpAzDSHJfeoaYPX0
EmABsuubMa8IIxK1iwIHVdfPS1/fZQfVuLWvvbe/Zphmaf4QFDSjJcvraD40kA23bY/NoPJJ783B
Jiq8i2tn1vYlu4ZMPPFZtK0y7HVuHbBtY5OSVrEcCzCbOBkdD8hjBP08AHBp6IAsmK4MQHP1P2jy
+v8BQ/M43HFhE8k8zyH0b0hkn3oJa8pSncC5Bbge/lL3tls0G+1yjY2kB1+AfAwWidPEz1lgSzwt
c/IzgpsOcJa/hk69YKsRvTIapQutcAeMbJHM0wSlIWdo07t4EsLqbah4NsEz6Xl7VL2PH+UUdrUT
A8U8FCvTNJPkz9+CXc22mrzmB7/atzL1T/XkS//ZMn2ig7jg1FdwGFhjUQUQIioV9+YAf483LAu6
rbQLbxe2Wb9HuhlSoGCPomajINDrQewnoW38URQ/Acctf9DeCSDlXA5HOQYDgOv2sFR+aL3g+3zo
Ah5/WFH9LojlPSp7eBw8kfdn4Mr11qUDtLYkV/OQZxRww5Ecgjwgh7+akIgZN/++AGV/bxIcz+fY
G3Db8xl3mNHgef9+AR6++T//i/7vkPb4imNd8diDfwXNSnoQWkNQ2Nb9SgUjOAm9rN5Iay+jnNAn
Tw3pAdYKem51GOZ7lj9L0xgmDwEBmRPT3XLc+n3Gqh8kqrGW7QHV93t70Tkde8qcAwTfmjdgHHYo
o5RPQS/1Ls09GEGMlP8P30/Kgz+X167NsPEhPna/FOts4np/La+JLlL8zR0D1zzBx6s8taVtE51A
QICnJ+QevydNvYALTvrTc2Fi6LTqKXZEsqrAut5jNr3j2AkvLD7o1zHNj5BO+BhHHS95CGrnELny
Bf7GclkOYJiapgOUFwxR/ObONG3hLHLOrYcSt7WLM/rXUaJxqoOjPdAgvB5a3302bpvhG8TVvCfK
++4EWaBHIOzKl77Owq2tOcgJkwujsMoMsiAk2ZjespMvzHpQlS0eYsjWPVDrvu21gBonIi3q2iva
j9FSOFlezD1y7SR9lW1E1AMvzNLk4H8e+rJ/qTqar3nSJQdQleNrJwrOusEO+5+26TbTUI0FftGO
/CXcxLBoocF4zAEImTdQKHvSAww6IfjMn6E2yiBXlo6vDhSKoIwcNd+sVr8Tr8l/FBl5UGOTfJRl
uIdBnPylm3LFSB8L6NERAOkcZGVhVZ4AlPrckrSehWzUL9xX+6qCOAMkkKyLQnLMhFEdFtumt56J
2xy6rtPF2vXG/i4NM7qdYjlysHrB4hKy5UmRoBqHvBAN33kYyrmbwvYohbvGJgaGfkM4VRcgBwiM
2pT3QUFlByPz76G8z2LsVJ1+bsajovXXeF/EYMlPl2aS8w0DvfR66T+GxnbkPkaKv8uxJgeRqWFJ
lG8/Wbn9qwgq76ern1MY334UKqKzOCXpg0UgZFuO8qkXNraMPgu2ddQmj4XrqLUc7Ro/vTR9RNEH
KSJm3ROHDQ1uVGLTWFF5Kl1VzJlTZWvs45p7bekDQNn53rR8GC27s7LsJtc4ew1A4luaWuSZ9v13
d8Juggo248D3vaMuZM+aWskHJ674SpHM34ki7kGRlDEoc5g0YpIBfPaAJ5e9/j1JR523SFushQzp
N+n4JSztHLYxBbQMsOTcBmLk184/RzA8fe7gu3EabIseUuAirobDn82rYbFoS3bwVH9HmOibBSmZ
1R0LScuzE7cdXSsLgFC3qnz8Noh3H3reuEdp+WBCWDTW0BFPm2EJ+5wADmKWdx9NBzM49/ENBW1U
bAedNv5MW3W0YwrgVTx0z0amG3DJHXFBwzIhy8KzWODmc5P2BoxK7hqIvn2ZROGXvKwjZaPMhQuR
NoV3uY2sbaPuiBPCEns6mLOKtR5+e409V15BAR7ULYAVuBPINgKHvPfVyipr8cCZqM7I2MzMncEc
UkjbLoKAqJWZEPGqPIf06whzDSRs3GWXfWO42z7ySOS7qvfC2bXZtpDn6BuIrea2mgdiqSo3eTR9
jpc8KdSkjqbl12M1DwX2ZxCXPEEXMVySqKKLXAPjOffTsp3VEGLcXttt/ubCtPc0TEmfWDnjPu7c
t2vfba7pBT4mATbtn/kmBkeb4R57AAB9CPjD3PuhC7zlWEf1pU1ktQZ7DmI4o50coeCHOzQQJ0DM
uc/mC4qHGWqe/0zKbAKAdRpgHdWH91DUz45eae27KMRmajpkPC4Wo5UHS0C+6iNVafIseDxXqvIe
mr4Sz5DHVkPynEEJ/AF80bk9DcmjoUXqsNmZCYTU6b2H50QRsPhhxLblAehy4LVHFu1MEwq/fF+X
yYdp9dMI7RbZLAZuYR+7chF1hVi1PA43vZvKc9yN8Zz4lf/uxltz7wIOiczs2u0u+cgsYLww1FOe
uA4tkO15D8aNapMEm08fqn9Tkg7Kwcu8BLrmmqSjAzaqMQXY5rP31sysSUbjNniai2zoHdLCHrzb
IqT7bIu92TYU93ELLu4gZ1o/xHl2MnE4+ullzfN421ZB84bMFDgO8ZIURb5RqgbffhA1oEjWBqle
9qtyh3WTEPd7k1TWLO8r/9IH9bByoXEEIW4YHqi+iJcySjcydNONmxP7Cb5dHcAVItuwOrefSDfl
y+rhdy88uzQsQiFgTkKWLIa8gqfJtHjs8yzZWH33tRlMTZOpLtz2d++taeaWTqoeihIPRy343rYz
G3paAgTRQYRvEkzjqNLDR1f4Pwco+D4CEeetZFGku66u7XtfgS4FGR32I9Y/zUiWAsKPlT7+g0Vo
r6FM3s9rp6wgRySLeaVkC9ksNE0sSsTvs3+PgUY0GyNk8bDK8OYUuA3cKmkQQb0Hp9z1qrnOewgo
IFFyFwHcdmfOzCGTsHL2sT9aEE2ai2Ls6JG8eNWVVW4osKrLtqTFq4/SDXLeBb/Lslo+27Y9M8Mi
XjioZ3d83g2QPjTJBl2VdOUq8IF85vbfWgmfWssi+siQEj6ZDqMTTyAcMeON9bvDy7Jqlk9wINNx
m2E6ArACktHJzoI3/AJUyxZLN340rRBiaNDR6+K5aZqD1bTPWDo+D7jNz2qR/fIq1FRwg3SusoJG
jQ86sUCAK7m9xRuZnAofdVaY0KNcT3z2mHMYbafE836CGE2L8KcLXP9Mdg5/JBbk4W25crLCOwVd
4MzbXFiv2g0uwKD6v4L+o6qk9eEhBTGr8Vk9waY0WoIZmx8L2+23EO2ZcwdJUDfLszsZCY41aTa+
NpzCuSb0PuBl/2DxInkJJW6/VHo7W5TJzC/KHO4XxQbaKZMUWQbCvC6gRJTo01Cm4beOQhYzTIrq
qXB4txiwHjllPezuWcteGsirnMyhRpJh5adVPb/FzNmok8UIU5+7W7x3FV3mwPcvqs/5pteBgbnM
9X3R4bs+AxgmmEOHDRLKDptTwHGyeRCkPzKibWjXq/ESwu7sznLkebS98WJCpCdq4bKoW5mm6agk
NtXdYJ/oNKyGDPHGdWg4a2zRQTsM96EMfMGojMmJaOzYYJQcLmLp5z/Eo3Dz7ofspbsA79/fi74q
T9pxHOi7su4H0UhLhR7Z1WlTraA/XoZzK7QUqGfTaUKceFMP5d4lEs0Qy8w9nw7mzAw0Z9duqxi6
fZACIw0BwCjZRFa+VyAILPNA+HeWgPEt3N3aJSpY2CHf2kBDNUsYXQ+Hyp/Ie4HVHFThxS9pLTd2
ngaXPBhQ8KnYEs+++MVSIrrzOwEt9qkJl3cXRdYUErZDnrxADwYecHXFtqaX2fa3Npbdven0XShN
gbmhrVicc50ACUq4fMobAk1QxypOCdZqINew5BDmNN21oQ1MQVdadyr23CVFwuQCdBmZV07Wv3Qk
RvkTGKd3y8k3ce/DszZNd4FfopxLaXbPBlp+96COO+uFdJ4kTFwXuuj804g6FyywNMT3oYi61REH
bywY1F1cYBFfNJl3joXnz3s7mJCuzayIRXOIMtIczNnt4Id+taoD3DGaoKvthSMawK0lsG4d9ltk
3WG9e22XioCXZgaZIFA3+aKegtgxtIemTh8jUuKzAaDqQpBEvHS9/11mGhuZqPQvo4/KTeImv0zL
HAC7cGe2G1ZbMz6G08gxtNPreFQN/IuOEqjUAPazzgu/nXNe9juQaIcFqQgIGcTpXt1mY6x/GpdB
bbBv82UXDwD2FPJ7UPT52Y+h/YWM7gB8XJ7AW8Ir3rDZpwvl2XLXV33wKpuZP4VH5ZLtwMsQ1qRT
k7S/oi7sTh2APLgr1R8cS4M3T2USGiEwjYqQbnrr3GUfCPKa23WxSxx8E0y4RrIE6lA+vSeKDNBK
069I5zTYuHF94PaglqPo6CbDVvw1DPWyr3Ow0/qqhQjs5CJSje6r9nm2YD5ktrtEeK+DXkAwo3it
OlIACxShojCFmzBJ58rh40HCdnA2sX2WIZA/zz0e9s8oN0Znb6zuTcgRgAkz7K2gNYIRfAzjDQhE
0XWCROF3CW5nsjG9Zpw3ltW68VG7gjfnKxy1YE3cM3y/pkNS5bM8UsVJJ9I/e6rNj4LCf+hzQFm3
/tZH9hTspH8mQQO4XqEyDd0vYBfjOe0TLNlpF63NVcxAP8l+FWpk0GbFNBMXTr3ImaqBnXZSeMJ4
IGiEYDEdPGyh1awGU2Q5pCmYWx7r8wUo6t2B5sg6rOBpsqHu2G9NbITDEYy7pm4zJ4xBOTZNczVz
piXEmTLsYMCWUKcoA5F2sIT+ZruZnOOPFsdI0/CUUwdiEFMHOFfF3KfWcKcAWjoHY/vLLrT+xrNS
zZHtTu5qXlrnWrIf1wupaWWdPSjYgwg+HrscTHo/tqYcQT8ea0BeGJCIOI3L9jnXJN9+iUVWBucc
Hu3NXHjl9aj4xrZYuD4DQWyaFtlwqAvqJsDvMajP1PfntMnEfTkJ932GiOtHwGRCwNLECbRzzSgT
Gt2Gzlnld2vUlQosx4GaZc3ItwFPy4eaQAEe9F48nnwal6gqFs/UcsPDdbCfNxumhhZFZpWUQHKy
Ba7cnUxvVvrRCjzCZAlEVvGQiTi9OA6S0dPQrNU/5KBfmJeU11fO7FodHekezAubK9RF+fvNXC9I
ZXZ9M6ZpDkDWfnlDNaoyICyzFlxRvKS50p9vSvnqELXR3SiC5BSKIj0Bm4bFA9JZnRzT0y2uGgpX
1iwsV7cOLobqKAsOQzFMN/E0JfG8tjn8J6dbYsVYO+ssnmITgyZM47I74O4vgLF0+ZzWWHYiHyQ3
ptd3SHiftTH0ptt9ket6l0E2ZTZCIm2JUjFYfoDV90sRC3+tRqzSw0IAQZE79dkc+jRMF1VF4i+x
NKDJIs5EuoKYD7vnQ7qEbE29au26efZa9gDMuPxwJH2EZwgKcCSCkCeWOzukbOVJgmM7NyM0/qCy
IO+0cSfJxFbdB5AQ3KGiIlfSY9ZzEdunOtbyg7r8xUVW8qkDmX7lZXW9YtI+VUUr7rlblotITTdO
6Z6YFuHP2q5XFkzLv2tPVHMwFaozTasQbpnZsDWTQEIvFykbgW7GpLzow59dW678phq+TMpsGa71
NCkHVvBeS9ifxtOkz1fyB7nSKJU76VsTDHTJrCTY+Qy/9UpjLd3KJHvXUbD89xEDRtT/r2uEKILB
8jG8XiPprcXoRSlolm99amUnc2CAgZ+qUOaLImHtMqMJfB2dTol7DEPxBOt9My4TGTLq9QzCK+0R
+kdIEhdt+mylmZyB10t/xukuyx37l0v5S+sW4Ys7knTROwB+U4h/bqiFdL2Z7X/ODqbZhKTsc3bA
UU0YkPbA7W/ctMBYzCDpMnzLQeDBzchOTzRyQYSaOuKJAFD2BN9ZKEBmZUrWloLPFyCn8bxNGey9
2aWRQH4lbCVceF4R2iZvnD+ZLUvdYwFTwE4H624/efO+hv8YbfYxZnSsKcTOGjgBRq3rbHE/zQ/t
dHAKSywbULHRW9QA7wTYMEW4fWB9l6QXGjf22u1zd23KHSMt3n2CO7jJw0Pm+UsLes/vUGeKjqZM
Mo00LVGr/j23HgJsRe6R2ke2XtXzEXuIlyhK2B5VjuLaVEADLQeI/2xMr+UkT0mq/VOgcheIrHzd
wSHsRQLMsytZ5c1VGiNv2Xt0rqf3GzFAiOypIG4OpIX/ZEvtZNbRqSxe2l5zbZuBchrNSmDioPiP
FTDURZE+TF0kuIL4TIZiwRPXeTAhD/UhlHuzch9PI0jWjeu/JkRuttBAwjxErqiXMQNZtyq8EStC
Mh6iEKYccDmiSFzhe91mD9pO3e89scYFgC3jIa+a7ogvAJ4YInvT7qA3RqwQaYth0dhBvzIpSxZk
8bkRzuwqfXjr5YTJpSdtMI2gMYidlOrXYICXr5XSjwQqROc+I9aZ++Gpd8ryNYY58bqzLHdpRjFs
j2ZdNxGlHHgOpmVX7/VggyyAS3g5uJ/E5/ASnJpJaqEAoCxkRaamfw5wsV2FivcC0ub+rtTF70OF
xRP0gz7btPB+99TcwQ6wsrMlNv/+7jYvbwRHRqg/sly1QGVzD4iVpL502AGdg+wS9rq+mEha8HqT
w2J1bpqmA26UsCTNJduYmDnkgCoP2Di7SQcgJViBUNiuimg+cp5vi6orZxGU0s/moHmYHDRU2WIe
lRGyRI2+ZwyLL9OEMjOKhPAvnROncRe2BAubMijTzuIyaO/MoSpyBcsi0q+jIPgwoXCign8Z54ex
3BcT53Yaa4akyOVsYxJh/0H5DjvFEfiIJOQ7c+CfZ3/3mOHCG9K5i+fh3Iw2MXN2HT1IZa8jn8Mg
pZD7CJIue3P235r/X7Eghgss5OLjxe16uQawNA3JxcoGfWcOSEnou2Ly+C5t/HFZDlHvz87g88zE
BoItbGp5czPezESBG0Jq5pToKj5kBTwAp1lmKjwwGarUuQBkJYuovTQE03aimkb2GC5ULcTcsEc9
46bkXx0oIZWqYJ2HAcgPRtcBTmV3SEXbHOj3PIQjcI+vmyRWAoVycO84AH+8JdkWloxkxpzEP8R4
7pdREaB63IBjpHzxGgE8M1N1oO80EqkvYbhv8MMESZLGh4JNyUpRyteuAAeCQNJta5qh6g+ApJGL
gjQ7Fuv0wc3aDCpI30K71/dZjrqMV0P03jTdksbeLFTWq+TQ0DMxX3N9H0yHDBatFsoce9My8V4k
2RGigzMLuocvUlZiDxdxGMhMTVVzvigJdzdYqNooQZJHsFL5aWIbFz5ZUJjQQa640HA0cnS4BYT4
UrMCkwZgHKGTlu8YlI72DjYheGzoke4ho0n256TuIJABj5zB1tFlJKE+wxPdanh0yWUaXYpYiT3y
Vx+mX0+DKpWkq45zfP7TCNMhwAal5zL2n5CxLE+ockfPRf8AZ7fiBZDD/NgQsDdMcyAtlHtLVIlM
M5gSESKx3a1pTpeABk63yn0dLGVFiwVsAeirlfTX1dPY6JUNcYbvPdTn564ci3PYR9YaW7AedApb
3iefk0ClvU4qhv46yUZaJ8fKa3oAmCdG1okFgxbM2bTsVMtFm0mKeiieKbB0zfdgdJQzM8HE8lp+
mTBE9an1tZPcKSd7aqP4PSPJ+K1Owg5k7Rb6To5yz0hlfZRTptIPrHbeWW1+10E866yE/dOMZy2t
55GN8taYR9254lDJNB2CkHJe9k0P05WyPMN6Q8xGCTE7kfNgBc1kfjCHvI+O0E9FnZF3v0MmbpqN
W2hohw95u6AZlOf+GgMOCkA8oYYjk5fxpZmXJXWzHaQNAuSs5/THMLYAZDjZq4KSDvJGWClXlEKV
pNNkm0krO0a+wCaPxuFTpkQCIj9vfrYEC+QJ+fHHbL92xHW2AMrky+yujQDJbegAzCvyLSyp4DTu
hMWxHiibWwEWlx1QI3Rm0jFVKybENX1v4Tk8H6rQv5fY6G/gDq2hlpKjpG4LPKeBWHkMehdmLv3W
KCa48AuBXgx9q6eJYzuiEAiFkOtEoYbuFMTYtvY8KPZFCgOSL154tT+ewVTQIGVMaz/jrzfF1BS7
rg/xCV+bpjNFmWgbObFeevmyktw/XXXEY/m1pfjCqnJ+SvqsOWfTAZFJebzRsrwvLFDTsLfIfqve
2/2wbDyNjV4EhWwVAmyNzPuDGRYWqBoWjgPlbCdx51FVzGnnsSc3w2cr7EEfTBnE/rNpepGy1Ic+
yYFUshWeAJnzPJAyeUK9FytLp0ECKo/FY5nb7+3oZe9ZPz7bFfs9gFkgq4/SXlpu1Jzh016ehvbB
qylcAD4jnXjomwgy6qYfLdPVUBWu4awJs3LpY7iHxJDsRL5Jp0/CJd3vWCnLfGOaUAX/GmOSIHtV
HbWO+UWqdAejVnJt9TyxNnUv8QgEOn/iyvO3McwyOBNjLPObctbkDOlcD/JEzQQi6shAt6ZpFtKm
KXz03pqmN/dWzG7c5M6Go5wrGHy68DJ7v1abpqobkBwRMmcQqrD2WQRR8BpSBFauK9yqY7EB2U5u
pBf2jwEtvinA1N+LlL/lbTA+mgFEC7npqnp4xDbvOgByMm8V178HmCsI4I1nYRvmh/8c1YMcusGu
8/dlfLyO0Tn4vMxtgHkjTVZ/Y3ZWPmBnBSnNxgJSMk2hKW57CXZmzAVeA0BFiEBPwaRnqzJ3q+1f
cdNpYtdpph1yth5zxry1yiiFYQH0fYSHtYkNDeI3YBR9GGL2yTHogLjF0vIVHIUf/wP6CTYefyqq
uEDdB9R3GLFhM+YS728AlARM1fNo6W7xrBvhFtNFYPDQLN+BCGGBRzSdgmnIUTOZTpE47balLWYU
qiQryKmFS9pXwWMjIFjJWrB3Qe+GiO4UE0AqHpq+zGeoSAWPGZQekTF0dwoahd08A+Iv4Y9mJACb
e5/m+YlNA5t2Yj5GTnYwnYnFIPXFubMxTdROrCWSUtbSDJY9IQse8Te/shzQVyEg4HoDti4tsuym
CZ3Q7Fxb3qrqapQYjcQA3mwLnd8H05J58ty5fXE0rUZ4sDVgTrxTapKKQqp850RBv+2R2FqIGMgj
pYFSCuKiWuAj0pMpnfeU1XhuF2MMw4Kpl0WBB8VaBVvYqTmWNkSnIBhSZAyhdmyfujyDboEsMxSc
0QyInywpZDrWWK21T8BnRCuhVbYyvSxV4arIdIV9DwbDRC9c91HSA+BM5Gwc+hTw5H8UGY384QhP
l90QKICv/1ND8RbD5jCADj+2E9wvfoIzVdyZgyeL8np2i1HKTr30fegw/TMMCSeIM0wHEwsbd1xp
3JeQwPijw/RaQyiB+JX1DmkMd3uNhRV0HiKgYEc3eZC0ye9yCKLpGXTk2MqOsxy0TAS/9NzaWopX
QNOjzS30ZZwN6emN5agT7dnvC4wFH+bYACcrNmbkMoh5XjnFxTSgMczWA6S65qZJpgH/l67zWo5U
2aLtFxGBTeAVyluZllrqF6ItNvH+6+8A9TnaZ997H5rAVkulKshca84xM1H91HrEF+uute9WWOmj
1U/qx0V5wh9xjpam+7KvbaPooejLTckHjGonylSZXEIkhU+Uo7LjLFvTWzfXRWrqqItqG9ehbQ9P
QjChk7AzPs9oQgC7Cs9yf90Hz2/AAlT+tsaZZNjldXXAu7fK6kldZGt9nbEqBhhfSbFd92EHpERc
Wu5OFvPVTqb5KuOye4pqq76UhvmybpXQT56ctEHQmxchFUDOWBfWnB/7Juxv61arznQK0/rHev66
izzzcrNgvo10oGmkOs233vylDJ3xNirhfCgiXK4yqgI+7ToW3cpRX7JFEjlqekQYq/xm1YVyAvOd
7+0iHf0cg5jfk3Dga7P2EA+MFMjmoVrW1up7r8WQ26T7HNsGQIli/j4rstnXpoW4Ihrmrajb/jCO
TXQMmlyeM+JTqSFcCdVNDmoeimtoBWCQGFRvE6e3CVsyXoraRrzfMsVw+SFcrcmODSl8W3donPNQ
wxgQZnNR8utQZ5jd0fP0m6WXVLSDOGhZskuNMj0kJC3uqyIr3p1w8krc/R4yM/GoBhGSRRU/Zx7F
dCQd7bWyx/a7Qtair5WmeiuVykJUE0Z+4iz5tnZN3M+YmfdUkhk36eHTurAUQz3OiBx48f/sQ2mZ
Ehli1Ugw/7MPuBDBEEoWHM0cAst6IGwMSgxZ9rBuqUjZLnS3758XqZUC9kgNMCf/96J0qrlvaXay
X/dNuZVcgsg99yYaDc9opupES7Q6fWwXi/Ji3V4XYsk8DSf1UvU0aLyPpb6g2jS7L2E39Boa9WVb
700WyxpTYk4l0bzk+bNcte79e6lajlj6F0DX8iRan0xhQuLrulj3fW5+7vvXecn6LFsPf6x+Hv98
Cb6sGBnX7Y9VKXvl2GuetQDhxqb9u4hDnebfskhsK8JIsKyuh9ed69rnvs8DaVzHmfd5+N8v8Xn1
3zP7rgZuWI9+UMXeEFrOo4Jc/5n8waNMu1/IB+e72utAqnswQw0in12vyeAZIT8EGqo4vy3zdxmO
iB6GWPrcxaNH7oPmoXSb8jCXkfnYDzLwirhNf+XOITG05Hclx95TlUA+K23Z7AstM4+Gkul3qFAG
sgu7+Z5MNgkzbnGw3LijXFOHG2vKZxiFZfZCwNLR6hTnHU9cvHPCGtXfIAZiZVz6xWESvmgd38yu
SX609AFf9F5ubVMatDuz9j2d0+3YmcrL0MzVIVYsVP/2cBb1NJyjuc/OtbnVZQs6Hmo7vzcVDwqV
+cYQtXuw9PwYz4lx7EiGgQKnV+dSGG+L6GG9sSdL3dFhIrgJXnh6TnspWgHnSIvfgTI91ryhTwlU
nWgyxY2yKUgEM2tP3Pz2eTkkOOLnDVCQZltJuufwAbDtIi4DmhWqNMBQTPO5SY+TgmHRHjpEtaqT
HbnySak1LPwTI5wgodCPBlv86LkoKWjGR2M0XLq0su88V3ypgPLXJvv3HCaPpquY9BAS3xzSl4yQ
AeJdhi3EzAabZJ3dijIcbkHu0pJjYvi9cJRzEHf5q8BResiDotjPNlP4HiGbW9NXd+LuZ4kmgels
3T8aCg2+bErIUQk05RXFwQ2qQnXRM3qq5K+YEI6prcohyt7UactdECqn5ANDGqi7saJ+3lR6sW+q
MT9jpyNYuyruzBUTr25DQpNxLG40Wkn3XjPdzWj5NLtJMWiEse9i070JXX1D99fSRK8dD6KLOCa0
y/wo1H/hPUtPLaC5rDWfHW5jdlrkpz5BT62U6qKpC8tjYRjO2VRxN9ErUg9CkSdzqDS/EaXnxnCb
XD2vNkWWzzdbxNlJMKBLgGIqEG5cVaAbG53ga1eViddK135OjjHjSm1WqfPXLoMTS1LuJTaaWY+x
n5Lpxeiq/Dk/WkP82LdC7mTPQHdV30TUnXYirRnKz7ibaskobNLvWdcpp8Bo6O4AhPfSUn6X0oCi
5ibOCbDapUvGR10k9U48Km0Re5OERzAj3L/oqh8GyTH43SWTtlvDotdF5cKDm9rZmwpnycAu21NV
Dn5XSfeQIWs5WArhIWami61Iq84ve/GucoKtQw0ZomdGQu2u0sfitC50Ny4/1tZNpRTFiTTev0dD
N4WD+Xn2vw5nVOjo+Q+ewZzyBFHSPTG1m/KP7SYvfkTWD7uy+BxEtp+FnX4qICOcZjOymKIzvs2i
l7QtAw/B8jd8PF6K144i2RL86E6jO/vrKqrnF+I5yl1UjsZpSIRxsidCL0w3H9G/HQM00x6uWSok
Q32IE6nsYzKS0A47vEIBtTkhf612azTEleOBYlL8yVaBGuXd7HOPR2jETdxIaFOP8lEMZMvxNVHh
Jh7rWuSaP2ag5KVdfPwEjrsVrloep/alKvPx5IbDSPAZC1fd4CV2SJrs81OwLNZnzbpWK2q07yZK
mJ4Iyboahqg/qcnQnSgCdR9rvdX/LGswr7IWXqWmvAPV8oilKmftJ54IKwXeHIZgN4NhJWBVOdWT
E3wsgriIN0pmUvZPG+vcTEcr5hdb/36aWb1aqHm3LWWW0zDN+YkBUEdq5anRc/NoEneQC00yR7Pp
5vVGl29NtZtOmpNNp8KV34yCNMhcTSaaGcT27JIqfw01F/R81t6K5Y01R+UskhjhKuhi27X36y8W
EXnt56VE/wFd8RRX7Xyy2uo2UT7f2UtCJ/UKgMla4+ztJGZAkqunNAAmJeuy+3ib/r4Qb9O6RhxN
/7GWOqBzWoN5XzBoGXJ8clnDwlmYffW8a4T1aBSy32Sh23qzEjWndeGoVXPqYDPupzqpPJpYjN2L
wgthbZ1kHHwbi+CxrtADlmHV+gmkUVRoZ6fGexc4Z80aT2Esn5IKFZqBDuSIle9U4T/0NNt6r4WC
mW3sCbFP8sciwUrVmtqPkOeJpzXDWdKu9ZoxjP1I5A5uDyfaCCQJ+OGfqrQBNCUYBtVl1uxikA5+
mGLuhcVm+gm6ScSLr5MeyF2f1ckGMHW9Da1Kh0szkIuHZjVUSr5wZgYgzPmeKhTALdE+T0U5bkYI
fFziBn6t65En5jbbQQxlxRyeI5vu6jj1qNCXAtjSXE0tke1q24EdMKlbJbBb4AeJ7U3o7netpW+1
PpW7JkVe6TKt2vClcmlBQadEi6zuGpfcaMvCqxu5EQ8J+YjoM94YKuRLJRyJq7OSO3EKSl2CTdX5
TmhBPu7zDq1sahGjGAl+nySaqXeOgNy442/SWee37BjLUGWSWPfTMMIV4ipLnPLDmAA6ckR7EYEi
AB2WR8AP8hQH8b6TCbmvaW/7InCzXSagUdeE/G7ruZi32ETKS66EN9BWpZ/WNeTmkFTyXJKgF9rZ
KzlrkDMgP+4ScG5AZkLxGEfZdnAJiyR+MNymTvgqza7ZDTR+Qrsdbzzs7nyH6nMegb+z+8vyWPXs
zn1XxzHaxLR0/Nwx0I4w6sbIaNOt1LRvvSNVr23BzSHchjMgpo2ZNtmh76GX213bkdxU3eooxrxt
oBBwzXtPEDIPZtfEZZPpPliyd7fLmj3fzwrqTPGoFyUOhboBuljOB+FIa5+JfjsOeoMLxqw9mkh8
qKU4W1HM31VJkqcZLoqvG8eZ4uGOycRtGf1fmsV0TT5tcdSMnqlBr9KrZEiezhPS/Y4HPZ0Nfyjr
pRcP/yxT4z/J1Em0+kEAJ5MQeuqyGxR9Acg2IU9IdVWvS3n4uQNQosmGZj2PXon6/ZJ1oCW1BAcL
v387pb+ssoJc6CgGGGkLX7OM/8AJcC5jVr8wmToTKTNhCW+C7eCo9yQB+1OSdqQr7tXMogKWSeue
LA3Je6nhW0wTZ5e6Snpr3esYaqHX61H8TIxnwPQnsw4OntwNNSQLy0/7kJiOuRHMzwAhuSctjv06
opKbuEFwhcWjMLSD4llVNWRPgrwh+nt6AUNdybp5byqQHQpNJ+abjskwvBRZlvnlkJV7BnzalnHU
4Ne1dREZQVSWPXe+otU/x4nhChjO4MzT6JZkVkWC6T1NGBxb7VDta8tOziJTaY9HV9vtG1qC6aXu
S+cejSQFGXWb7NsBRZJBDZ6cxNS+VrPKXZ+w4k06mNo2KxhRDb0EnuWSD9R2RulpCOB2YwlXATXu
E44jDZV8seldaS8PblK+Urvyqz4DtF6RfEJpa2NLNHsYrxRP76zlh0rAKOUPNFxADBJTuNX0hjgz
l8+JJH/YU1J8vUplEx42nxTk8n5dCH+unMhXZsKjs4jmsu5QliNpdzOX7uuU6jyiVSQN4VzuBqGB
i5iNTYCRkucHqtCiJD6zGNEaoof2Q5WM35SHPMmNVknqHXKElsG0P1C68afBHk+D1B70sKt3ksfz
HRIrrgoLxxAPgeghDIuXMBWXPp9uHeXl2+yO00GZafSVwy5wevfRtPp9NvH8AbtmbEmuWLI0iO+d
lMnwXOJ++X0YiuaVmHa1Wjwj/G+2jlF1m0Lpvqe5bHcCqesuligujLCxN2mER9ogRNaTzJz4QzDZ
D2Z1QKtUpD4QZlJuCZ1tUudlLkzli5soD+ikz3qZiSulj36nkz21SUQz3LSo3TlpqZ0JNRxuXRsP
NyGN4aYqoXUSOM+HNOcMEnn54BelDwd4nqWCQcnVb5D+9JvE8rZpVJUi77LJTfs0TknzgOd5RLc+
V2+hib66LavmrSyHweuMrnsbG35KVxj9GzXdHuFkOL6FPLM9fIy4IZmRgC3o1DctnzrkDjQ34bV2
CFp7463pAHwuH+g3U1JFwmxhvyGXajyLOtMbww9mP2VgbcZWG4/MHXECovZ/Y77DJ6puta9JMyN6
NczoK9AvBuSB7F/LKMp8Ox2clzpWEHaqh6HuqheRx6Pfqq31Jepyw7fGEGS95K6MVVnzbTfID2PT
5JtsENYTFjhmgKYZosC46gnSYK1GoY2VWdvOta3fXTFUu1DHDYobMdyPcT1d3SQ2wb2006Wwa1B7
xYDTDpHWsbUb7dRFvTwpZW8dHcQD+Kuc4KBMWXRpRZIdpqEyTi1iyi0JO36VWGAy6tLeaAacAlLp
EjLhmoywPJVpbNw9ZpO6L8JGPqDQrg/t4AaL/8O60Wz9UqdRtE3m8msRxlB6p4lkZzMl/cw8i9i8
9FGlMQvSfvaN8Ypq908ulIWlCARfr44p4wfUuXIzVrgpRibiHRmk5zka/i76VDnl/CyeMTnuhs7p
xXKjcV/b02urjMPGCnD7O85o7uKhJZAhk9WZ2QnJHNgrNFsbD7nuOv5oqVDUDH30p77ufXuZSiSW
MRzNQT6Z7jtQJZhJyvQ76pmZm3xeI+XQKWFyr7OcyYRrvwXYE73SsroXUNHYOZAO7PuahLeQkq5S
68jOFYPJeNPe+hh4UOjmumeLSXgU4vkSXKRON8QKQlDNTvqmoR/fVK48Wi61daPnhhrLKNpJo7hF
nRs/TbTbPS2LXku7wXjgGcOM3qY7lbGiHSIlfuTBtcG3P/raBLBLV+s/QH81AYBZke0fCrIDT/MW
lZsak4QZwoCUs9Zv57wjiKipz5Fup/si0N7Y+zCmSrNVqAJZwKEyOyMbG/2kwiDwo2szLLPGrHih
AMCU0mgvFAQdSqD5ru4B0urmu15IY8f98UsF/9nXZTJcOz7wtB1JOpL9tLe7Oj1LA6HqUA64JMXw
MmYVQc4BBPY67r+pTUFJwZTbGT7HPhuD/hpTGhABIMsG1+uWLv27tFr8QEb3QpBYjMIDgAE+P3Jc
qY/EPJmUstwWrWZvM5sHf9X9TumYb9Gg0u0oRPSlAeuUpbFfqL17Z+7PVA1ULiChwhTxKYnc+aFg
JC2S/qeid0tGTUoIR9B5cNyepf5jtCma0QtnxDl27492lDm/XDxpiZKHKFkxTuQhdnwtxeg0JoSc
zy7xLVKcWn36DeTX2KfD8obEC/HVvnLLaGKKnto43UM31ndDPjenBrY3ojmtZgJBrUBWzUCpiBIF
yV5tKsb6ruoqH/DYZd5BBF5zykuzMBFUd0cGwv1+Wg+vR2pMT/q2bCDkU+nl1I8X+Mex9VV0qZ7M
WE57Yf9Jq6A+9p1C36R2fBUbysmY8ggoBdY0rVQFQP/BL3Gn+2UQnrQoEXsADSlNrKcoELestzo/
bjtkXHnZ+CPtxxesq65n9HiWSP0ECR77Sppzs0QtRP1mr+TC/hkS70erteZBUMwbAZZ8bwfd8xzH
oAIpQnlpYzDPL4dzGbWbru8eaK+VXiVaPKgaAlNhdI/dLA3kIaWJkYys9/AYhWnNNDfgXUnNylNx
mW5NmcotoU+3PKIhWmQ8r7LypkzmkaSQ9kCuKfoDKB+bIIi+dFJxfSALbd8Dncy+qKhyNmkCkaEr
ht8mPd99PwNXrlTApjDuYVYgbYLfvMWqafjFiMxBUaZb4LolUprmJQ5qOnPBn2DI8y8EyXxnftft
GYnvppCUmkjwXSzL9CYaozm2tLB8V4htH6jvzMMj35HdvNAwmOw2DkzkPDvMijL4RtLTOjKC2ZOV
HXpllPK5ql9TU4TMn5rf9VCQdpLMX4jF3aX5W1VE5ndAp1dRV6oX5akvp6+hlIUH5DOGGlI8dTph
E3ZsPxlj9rXIq72Im/d01F6Crv2dZ4xTu/C7Gk9/nLgmsdJwOzoHoCD5k6lnRzPurhUfm6rbq6Kb
v1fxexAFuW/qWe/3/C2KllKKkmvVTquMllyfHB9+/KuFD0njqmivQ1+RRqZmCWLBSvq5O2y1uGk2
in6ijyDTAMWzFfxpFm2WZWMkSFIcaH1H5Y1PbmxfFzXtpkqcFg8yo48eyYY7E0tmdME3tR0Mwswm
coLk/C3jjdHSgPlI91BUhrsbZRk9BKNpeTZ5wK7YQM3J3uwG4L4YAs/EOLc35/lFcWR8X2yk+yRQ
eES1LvFUobvnwftdseV7oRohfO6geCL8/Cf4qJGYqzo76YZy/mFzg2D4YBenkFYfKFliZme3z3wi
NsrmwKg7PaZAlwaHkVdBSc0vOtwAJXr+Q6QafCVGl+TsklAOBQyohs1pF6O/2c2UXDaqbhqbvDDH
27pmtJRbbfxq6lDgKwlqwqBIDHgMsvwYNqV9EEIs5O1SuRkFv6rtip2V8UYW4LpuVTxZV9pSuccA
CUr1hGDOytJ5GS8pr8asYlcPRXbQrSZ6UJIiwWgaiSvw1ky7I4uGVwUIVIX4MNdbMbX8T5L+2jNK
Ap/uSXdpw4AeTzpDYZ8KlEgfkRuaTJG299FV7bkLm3OWXZxEYOHByuoXRMRc8exvWhHFFNCH5LeK
UYzRekTtTwsJNnAdeM+IsApqgRMNKeoXite6ieWtYp06lPV5SnEzrY7mwnWqc6fnlrcqe9SEQvXn
yevRdZMBpW8lAEozCrlLY3hJHgpruYnVaNjJMXDvBJ7+XQwBvANUK5+7dUNT9jCjGbfOs3vvl8V6
/pKyirAZ24oGbt1TO51WIZVCbpD40fE7TG+Nof2htebcyfpwn+oJLMSyez1LOAwhKqRI61kO06z7
3FhocSyyTpfdgjGk7dL5S/HI1YvXg9EeiqihSq9Zmp4ZfTLvtGs1vRaoZNeDiNGbx3XXcgblou7v
GctrkNVxxLIf8ai27Id1ocvfVRIzlcRaq3gqfxNSF2OY1v85Qdpw3GamXVuGXIhUzMwh/3nUQkAO
yyU0VotLD2RivSQvgaqR0kAjSSRvjKqm57Kd6pNK2WXLZ2v+rgXXup76b5Coml1lzNFRg8PzYor+
uh6PJhXGTqiaZGM27d1uB9tbD2AieXPK5tqNCDomt8JO1qT0JxE47xU3+dr3brSfE5Um0YhiMiAF
+tWI67cmV6xfSYyKbzb79wLs9AYHcXfJArSlQDQLqAK+EB2OzETvU9oB7S7LTBuaGEdDYuevVtZc
Uz3oUsxExARAHjX8ceEzmFqU3lDxfCH2bqMgz3yqFuVUoWGfXbZWX8GyBXRbf1odCP8986/GSmxM
Z8krao27yRSI0kWkn8PK1it6Dy0aVWloZ9BgML4/di7HtWXxeTrRHfExVq2dwAl1Rq0rzkasgfUk
E6nZU0J/Xg/gPyyoMS7nhHpOeaqYY+zgY0wItV8Njg1NPwUPo9m5TziIcaYMX1kn4z+bE/4KqKT2
rqkPtu24D0EOLMnQZ813l811gU0tPU2F/P25K4xJ+cE37kPiMBVILZxLWvCWNDyJWPM/V46NGkFP
7qwjnXTylqn8P8wOlbrYJQJiPW89kE4kmQUzZZjvCTzMoQRs/ZjKWL/CWmw3kgrqRo/q5K4BWb+v
a2MM6lJ3psr714FJzPmFfL3dup9shN78OKVhDl7lyInWF2nrvjO9oJ+ll6thTHmNl/9cKEJtgQ8C
b+u68bcimuJrPs7WtnT6Zr+qeQHBj16FA+e6Hq2iwBe20n8p5kZ9dIDLxotAOKXefwr7JQAFxS6z
OHfaFvjzd9VQ1bteH9TXNqd0GlsKY75lU8V35wWmFV/XTd6fi96p3eO6NfF4FMOrlvXaY4VsZN3Z
tHVxTRogA5Ptqq9MiIaj0UThpgNq+goerqfIR4eNMPqfuqvKL7LpK/6g6FcATckvaTRJ9DOmN+ul
aKimGG9FgV53PVd1YNGmXezs1nMtQ/69tK+i/ONSppZ/L+176+PSZCzkF7u1BC1k2959nEvVBCN8
TRNyaRpXdqd9MYMwvbvOeC+WLSINtC+z3MKOjj82ZK6+cIvKbushFo1fYAw5rhfrHZKqaWjV7Xo0
zqP0hKeR3JMOJ15IifBuG81tqIbsTUotQv7bOnwhwvaCnLHeTvPYfy35pDkgPX7976nE5/49tVed
6l+nDlN308pblR5iIJue1oXVAzo6gVyo+KUukDFrnsItc+DpOHQYwbo/hG+F72UP/ipnTLNZT1ov
Doa6esDjKh4sM/vHxfhMp+N6Ws081Ir/efX6mjoOcG+92qqp2PUVkd/BiEitUQCCaHHgPjgkE/lD
QH+5mvW9oNL9e9SNmzsX8XsN3WHx1jR31RCx5wKtRauBx0ntB4oj80Ce+LI5SSV+skTxcZD7iPXc
p8PoATzHxx0qtHDX3NaUyHN3bu7CNaqDGaoZrlUd8ue6E5sJrq6AKdCKpFv3TbVpLFUDnuGYHL0Q
NPClHlzwiUOmbtukVbbrZt5o+JVDVDB6MsovwGicZwf7w7KxnmCWVOno912mvGlOlqoyv8ZB9NaG
DLyb2tRP6wNaYHFu2vYrT5IKIV6rP6jM7sGfKjcE+8ZL0ievPM0UnLtsLcfMPFAIe7LSYyXTZhOm
lse/4DfhZe/6qAUM7Y2A6n5v8gTL1NPUzNFeKo75ZE3AoTOla34a3GS0vHkom8GofgzJ+GDam5C7
burl+iYaaE3SaKZcKz9WlH7ZU9IK+b/OUQc72ZWtmx4Ve1APfUPpvVl4LlI31YNalXJDgkR5/viv
TCF6bih/aoMi0bB8V2cz/IFrLryuu3KHphDlEjR+y0FdqNoJCOKMC5sLFgPTE7QeT8jIUyjcfYu1
xRYvm/zipm340MjMpgYeNT/GzgGkEpEKZnXOnga7tRetW77mMr9S02x+NDYygNxUnHuT1dWlZYK8
qUy3O8PpBv+4GGWIiukPjZY99Z2kQm6XfwYrPxR6Xf1RqZf978pyzrpnZGWwsYsrIRg8O3CtjSyt
9lgsIy1af5uqBIHXqvQUUiRi3voxmPpEbJIh6o7r5v+ehv3s72lj86bH7tehtYZoq45pSpmf1LBm
HKiVKMyA/6viX9fsNrQ3pgYoVQPpsKF7UB+JH4UXmeX647/W+PH+7jPyoQSJGmUPoRIS5BqWT82C
D1+2GkMtnrCW6NjLdaTYHQKbiHGOsk/g1n9h0GOdMkQH8ENxX0T1dJERuptVtt06gXLI0Fo+aDpB
CrGSUtXuZzQqHWbbKyWhXahG+UOsDuklVVQjveZLVmk8Ser+Lf6yfTNx34H8gPMpL9sYkQWaPuQa
rXpQhpGpTuTQYh/Rm18ARyUebWlRTtOtxeaD/I21dcG8ZtyJEtoIWVn/PLAeHRs8jSpTsv26WTrU
49cXMEZouUZ8aXpDh0wyQIWIw/hJzuV0bsXBrMgV8uqBZjV6597j6xncSl0Pbm2YWwSsm5d117ro
m8CCs1smt5rMjdPnueuaOs/jZlqe9usmUib3AKc/wnnqBI+5QYLswASwW7ZiOt63jsHkemxdYFgp
j4agEPa5D21VDtaQxXrVesChZEPuqKxgkvBKoB+yu93nW2coqHH1xp3fQH2awWwdSUiigRkVqvSb
rmPOVQ/KsYcS+5SZYH4A8hza9WiEQ3wrdUXdLtVn6S+vl+pRfyftVM8UGxRWZ1/Q1N6VcbbxLeT2
Y6Yp+ILTGBHCsrkeGOug5MIg2VpZ1ya+EgWuZ0a47cM262himgG4EnO8rGe7y2sJgmMEQ5DlNeKc
tBtcE+kOi6hCythtMHu+NVb6/99i7IN4gVrK+uyIlSm+FIU7ElWs2NGmKYBmkIjhbOwRUsPGBlJD
X7Eg6Bwm78dilK3PU7Y/f+4f6AAQj14S0BS5RsFbw8ltMdHQ+LwuMGt7X0r92+eude3jZZKtMHdR
DVy/1X9/zs/WPUL+/piedU0YPkj5h2DjPvLn3NIoSYQW/eEhUNqtrsH6saJB2ayJlNATj9Qcg4Ms
x5m6PbxXMyUFpCH/dL9upnGQ0wTSqlup6eHXydmNSWl8NXDNXKzRrvfE9WHVXG71PLC/fNwI0Ofz
P4bW2N5k5rzIQheXyhTRs2XBDe+z0fAqI46eURzw3adatdHMMH6eKV1vknCQ+xh60XNcm/FDOBbb
eCrBX4iF1YIr6e9Ro0qSh4BP6HpulkG96V2j+4fDEblVv9NCTBqrw/FfcZnrvb2W7zKc7K1Crfs0
At69tpmj4LMCpCll9G31LbVodRin9T/ToacyEAfiKaFutgcRd26bJCD9x7WeTUCRxzFEqpYuFuhx
cbq1hp8jE3xe91DHz33B7PcoZ8gfRWi8UtAbwmn8kRgjcFR+v2uTA/OpadbTlpsAozMuJMvoHyf0
7axczZBukVpP7VMDd8KHkk/dNAz79ChvHXbk++yYTB5RIfwk82SD9yP6BlWx3FJz6s+YKaKNMrru
LQAWxOhEq58jBvUHdxa0didNvEyd9VTOY3pxWubgKwxdt7t+IYup+5WXvi7+Xwc+yOkWlEU65GJH
PA18TUNtvUidlmkym+u+dW1dKAuHNwtNFaF5zt2eZtZrsujRbWE1T+siVTVfKeP4oVOz9mnsu/YU
26i51oPrPruCV2MtsnLFDt5D05i+BX12qxuiNghvi8+41sYNhsP5W1TlH/udRSCSNsrf/Q7nt8v5
Ytkvl/0J9NSjtFtQFi6ZJYjA7FuZKvWrmX3FNGN8jYbYghAAkBWEPv5QvQ93KXS+vbVsqqP7qJZh
Pr9S8xAbt6FGSR06enb1Knz+zWGixdqaynnb4VA8oqZxEcYoYxvS1XXEBVPcTFWvBFhr6d8LG95A
3Uj7H/tbqX7sj1WuH3p06SIXd6V1Xb+zU/XdUbrLOrrWhxatYzh8k0YFHEYvhgezU/vDJGrlALD8
mrq2xf9uQIlJRdLcUXiJk3Ssm2nqg4UYpgMcAPhg3UfjjQG00ZSQLtQ0xqdWKr8MPlntF9torSd9
YJDWde2HuxRhhnqeVCXx1+lpRlT7rp47k/eKeSitP8hzeSYv66YtnZ1m1e5Vac1nje/ipSndZKO0
dvQDpAMjJ1qyeUpLCYAijaZiCF/Uwn500ir+oeqj8FR7tO5aVsR/nWI4vKZDqANXZhJkb2q7p/Ci
ZmbpwYRRjprqJE/ronYvlmogn6qL9Klzg/IstP7HemjdZdnt0urAcrLS/SMdcI5LKZM7zCgf1n0r
8R9TzQ9Nqxy8JyBX3BQQbzxOVDOgrAxXh1ZEqU7B4WPfXOAViOL4VKj4nsNUsx4/12ZZkvAxltZj
yBB2M8NTPiWTvMWaJYGmuOO21O1kgzk7f0j09O/CxRJQKqEg8J79C5LW1906ANjFiDROUu1x6oEW
LDEgu4DglK/uIoxf7jifZ2Th+PcMo6jNr2lRfJyh02TxikY99zJHbb06xsU/lsykh51G6ghS5k69
lNupIXn6IzZgNqbw/3B2HktyK9mW/SKYQYtpaJlacgIjL0lorfH1b7mDxeC9Vf26uicgXCCYGRkB
uJ+zz9rHoOs/69ky7qRlwOI0kCrzD9Ax3QHTYONAIOMHfJj+2iTNtrUNpdimioJTMbsoaAU6GEux
fmw1nKS0DPZhXFMx5hjGgwli/0EXB+yG9kpc8ljGT9YnvcSTt+70mooM5slD1FYYWromMBhxhezz
ldGkcp1aNNNHBgmOgu2lT6h37womIdEn3A8UR1llk+pfZJ9EFEpsYdmM7ZbQ9LSWfbrJUiWzzepb
0rdf3UhLXpWI9yMdpo8AdhiAr8zfyKZCxppglMm93cJaL5mV4tToIQ8ZwHBrChxyeHrNwD7WD8g5
jCE4ub4iKVD17mEZrscJmx4EHNRnU0ute1u5RlDivnm89d2itoWY1/RCVirDtvMoCBaifVtbyOv6
snY3raq5D/LepXnKnTXNztUUd7LCG0xqKUu+T/JuNlnhvRyVc8OwNA+tj1WRg0wBfQoJ2NKrL9Ig
RB4y0UxQ4K0BYQ6b28BoZ80yT+vHedt30AEGfehAY8F7F9CpMFFIISy3zLCKyB03rKWNOSDl6ZXs
KQvDBlrvOxtD7MdJK1TXqW4+O7GRb8Qhq+aV1TQlBD/mh5pmUA5o72O9U6jeQfePG038MM/przPZ
F4s+jAvNbTxYxW5EgvhX1aAJbrwxPFmVFz6zfakuCNA/M+EW6Vjt3WCpynoeBu6ZHveBq0qioR+U
gI+ajwKUquKd5LxqDnZWVhCOOwmFvTUlFJYSf2c7jeQ1vZZ6i15JVmQn+sdOMMjZTQFbArKzkU1J
GgYZQKYj3TeyVN5g2zS/1SaqC69N525VGnypLDRvGxJV2kU+iOUj2TZMhsn7/2Dp6ayIs32NtNm9
r5QweUXgtMARLLt0EIhp5MklK4HE39ZSNLKdgpWAU+ZyUat1/08XTUGunfta/IIVwBe5tgyQEh1l
U4JflTH51ZSj4fS3ZlK5hBfEtYmuoIwK4reM33pTujATM1GjbRfYKUf1/KYqlkN9EroTZYyynanN
wTFT2F16pVE/FSMBGs2DvGrOQfCtYIvJIya32ZKwhzHB5lnFkzexMvDEgEfxqlIrqCoIys/wnu/U
UPuQP2HRz+qdM08fPSUKr/DA/zk2MTOsMcQLIodkptWQfSkpSjTLnFJ9uZgfwgCR+9yrR8ngknN6
3Dj/Y58rEjlyStjb7b4f0DmGmznSoDFnFf40nntviSyUPEsigth5jDbvHwNpkl474CTnW3+B0uxs
ThgGw8yQsVQZQbWM5gRxl7SCCNvGCcoyKN/DQQZqY93tDuh4jLW8YFI67T6bjNOcJ+UJovewxtIF
PLodhEdLaa1nHMi1I/sW+HLCVbIQtpOQTks1q0AD0cNz+1uMcA8jCu1bZK9RJWZ/hQMYUDXKvSsJ
7vSaxgNOhzl5lFZ+/lud91hQjeyyiq5kNsF20ZJLWdnfJurSL7tG+XX9e5+cJq/6/Rpy7oCyankh
MDpbdDgPqGtR7kb5XwPb8BVWqDWJzyE489mct5mpVJ9iRu8a90tMrNbaLVVp41UeoqIer4E4yCax
731sIT8f0YCuTETkQBBPZZOhSBHEvV7cD31UcuEwPZgCuCe76XEzZ3poxfC/eozK3QNnIExMmRMr
pA7l3xJ/UcvSODiUZa5keEZGYeRhtHxKdeLu5E/euzZM4bk0CejlkYchIglAmQXUnXTjkxzHRpHU
oTyQFNqkVvOrS079feGyXRXNRkd4otcI0zJlxDKymh70pqA8EE3FTvbZgzY9UHZA+U3Ssp0T85a0
rYOyxlBZX+j1t3HCOyIKWbBXqvZKhqY4sa+KtjIGJfq1DmdQ2Z84aYQ3LMSQv8+X/Rmr/Ac0cvEq
CdVLm4bm8xj02lWZ0M3LqLetmBD6PCe9AIDTX4VrxxI0r8lhA7sZdzIKPlfEvZRUBTaMnHJxleub
E2Kt8G5pWRhBbzIbprgi7JPcKn1abtXYsr1CPVYfQWYqmz/OiIQDNq+2oyYjktOwnkdN/YjS/FOL
9fin3X+qXSokHsjk8jQ2vg46Co50tOyXpiuUTdF7/p2C9y9xdC8WSgODfGpQoU3HLxcVeDH/5JfB
tFct7OTazDNStV6z3kIv9nfYWFAUL5tqkmy8zm2OctQcHGE97OrXqiysN6F9L7Pae+rdUH/pW30l
L1JVJ7vPAuuLvIb6p/mEYyi2dtRt3HkhrEYn8+/Yylabfmig6us+gnnZqbYQ3OOkvpcteYDl59/J
M9cYz1XcK6dbv4k3CglpdBI1WnkL2fjivSb92KTRWoCpH7496R8GblZrOAdv0uPFwA15qHeviYN8
kcqtyWUE0QPh6aliGSi0J0qaHm6o4Uw9J5OrnkdXq/bw/D/q2gXUNQ1mfYmVlJKKXunqSxd4y3Ay
kJTcyD4zpmB3F6Dm2ExTX4IP2Qy6ap46xScQGfdqcl5OU3E69F5ylmfyYA1ImtdLOxhnvsFi0tKL
O4Hm1ObJn21+3Nk7V+ILKp8hyOBijGIe/71neeSUP/toih+nLiSvz2TZkk+V/8vlCsn6QyQs4JKm
Du+9FCBtPJO5lc1a0UKCigxQRFOeYhNdjjlbwYG0yGrOANnn85BRmCWvLZIG0ZA+72+XyQF83Te+
HWZrPw9GhOjq+CAPRkj0eYAQ1Yr7xK3fwoOY5IdzCRSh+AgCCJG3S+VkeakTJ2/yqknciuTZ70sd
Mjgg1BI4kfJSt9WmY8E3jmWdZxASx6enhQhxXJqKVtz7RUROnEGr1cwnfnKAUp4akGQtzadCHDBA
6EpW6XKWi3QOB4RQX8sxOQsF3zMlAu5FtlQY9GdV75AwiqvlVYk1/cyokCT0YOJyR+wpqB1q81ow
RhKfREgyfYYfJcdkD2YVlAH9/8xP+8GnwjYaDw6Cna09DNZOF7Ab23cnilrKP5u3UTlZjqpisism
30Zv12rCL0BxdfRIlWHtrLnVX/9x7a15+3/DAKV0pTv7WESrKxzBAeFoq0aGo53JyXdtS6llMZhT
tjZy/9J4jXt1BU7BjC3rlADcXhkyWF16VbwGvzMdBui7j6bzzTDy/KC5ZKQkMVKbvsA4Uj66JPiz
Owq/dlmufNxmSxplEH79x2zZPfZfqbzwl9lm6BpbGIZ8ogXnOXaLd2p0nqrSE3SiqHoNqA+Q3XaX
6Fewr9Wq7cryHW24s598r8F6qCvelSy018trZF+cOg6PJlCrGJQGn/bWpNLCwgr1DrsOHCMGzXo1
Z1atwO6LH1b6LCmfuaa/9kFYf1RRQry7HJIHhQjsoSYgfHR+X639vtoux/yHOz7naWH+FFfHwMg+
4oAw41w6yUNG2dph6J1fVwcaZY5+Wz5r1oBfjh+iYXT88dPRMGEydfVHQ9Uet1p4+SOmUdhte9+5
k31R4IZ+tCNGR4OK0GewSGI0BLruNDNX9lDQvVNroslyYmPGh9Jo71W2WZumTdKXZHr3kJmtYuEk
BkVghehV+epESrARUc+7vNfNs+qa3TYpw+LDdNuz2/jIDTGrglE1voC0KfeVRUIlnbATiVETIIVM
4qONzJqcXRme4wQ7EiFkSrXIeUATrD+Mp8hLUS1NXku3Xr6Ezlyclz6wvP16bviyyNHlSlzQd8UA
PCSR11Uj1UV2AM9SubpKZH4JPO2nPEkNczlBk/JTU1Xjizj5r+eIy2dx1d9e598v/z1HnbItBu/B
k+U7PXS18EOLB/bMlcFeml0WCO/4SbbshCqh2LHzk6nH+QsRZJYNlIttXH/srwjOk42RYNEkTEIK
t++efYciTXFHiEnbPf8eI9m8jEktnhzTuE62fl8HfgN9yhgVZyurkn3uE0JCTWG+2nNzJzdlc+mH
6xJnifuE9Mq1AFO2DmARflOhjxCbad5Alq1mUX2YFiN6i4LgayzOUM/+OpN9clTOA3vwv4zeXoWg
DsVL4dQeJ4rGYXJon73nEDDVo/pgRoP22RiPVay2H2GomEd/4n+Ws6qpe7dIcxOX0Pu7IKUMUfaT
uGmgWNb6Rc94a1vqswbPw+4vrbUnb9C9lV10zYOl1wrYwVzF2kAtP4NSgwqCv1NT9MoWTO+89bqy
PsgcM/mO41ATaO1xFbiv+ipbUtEh0rplmsxYi2kss43n2cY+pwZ4skybPeDQiZutVSU0hAyz2Bew
nv/PZ//7PDfV1LPp+2unMYo9sYz//pUa1XC3IZAisIHwv/AVWTfQ1nZF22CtlVKhuGom/CykxCII
s34vf389xPO6V6qndEi7B+CK31zNbS9GRZ7TUHF8plb3m0zwyCROoNrHUDMoGRQ5n1JUthpOOu9k
ugd4Y7cKEVvtKVVAqmmq+U6m2aRaVZ6hvi7uKPOx8cPo/hxtSXTdyXlaY26nHrqwsNLyNIuosWIl
41W2HYUYgEqd2C51CgKi+FcdUtMLrvJQ+HOA32mzVgMPIs3v/oEA90EzajIbUXOZxWK0kuvSIj70
imafZZc8aG3ft6uuVYONU7QjeB+kppi01c+mxntGGAPeXqWXD1oXtpSX1M43heKXXnig9NOznutP
8n2lepjYmBdPy9scWdo927nuqeiRFFEs8Fel6/MqtztRBoZe2tvdcvA4tQsfIu2nTLzLnLtK1b++
8tUa03O7QDNb/i1hL+fk3CfzqfAuMlWPkV+z8dXE3luYTuudY7zNda1v0Tg656DkVjREjUFiXVc+
kKGd+zzKvmou6NCSyh0wj9naKqzm3h0iZ3ppX6xqgIoS+iyETVsN9g3I0bVEBkp4oOxLq3xc91O4
o8y/u6jTXFjXpK8oIpXpHagIlLyxIzgYc1azpPeMB3kY/Lq7n03IftToL/1wUd9yfXSpoy/MZZYq
Vp0YxarbW1/Txu6hINldVD8bHnD3qj7wcTcSKzyEYVNSSQkNzxAHOSwHcBkvQXPr1boElbmXvl5N
p2sH3UD+PgmlqewrvZ7HY6SRppFSVfTHD5njWRc5JcKy7X5wQIeIC3AUQnouhUTQ6dr7ZXs/zTWS
DXOI57cqOtZt4jW7Pk+m49zkW1yGepCNMxuVVrtkFEXgmKAmlymlllTrvBccs4Y91Yxjg5U3fXKK
LeUVWe1Hh7FznicZpNEVRz+5xgT2Q5CsPSsxTpY93PciLFNhJQ2/LAETsx4dL1zLd0K8Yz6g2QUa
KLvkeyX6vQr42K3r9/x/9keoF23CwWs8MXjX/b6Z7xJflNrxQ/xuiZ9hHBWM3eF1QINCiqM9yIhN
HJGfHUMSGTbJ+n+1yAI026gQ0XnxF7VteARKl+ELJZpZlrZnhCXn5TdX/YmCi9A/SmY35mgPi2wh
0/urjMF0GjUBIaGwQy6jiJ5vkiNonf7wSzAgxlsNjZOMz/CnAqXf16GwBiqudthSaClPx3hONq7R
o+QTI07ZF1d5djvIPoTHqkcYTUxSqXne/fqSN6H3KTuX14SoAt3axcNAdv7j5WTTE/+F2pnrkIDp
+TZt6qr6GFH+EO01RV9NsaaeBlsf9aMwqNjmhU6m+yGHfUU89ve/Aw8C0Z5+/ft73IX/BhyHn0c/
EKp2F6V6n6GSjLLc2yxCdIICzqEPNAzJxRpPTgS771291twucvZADARIcCbSHtdYruC82RQoZQ3j
K+i6a1ww7Q2SGn34auvpl0h3hl2nt/25HZP+TLVm5YOKy0rKg0pcYwQvWBX8YHl2Oyg+iVXbmQ63
rv80TfYhAOrRhU3xokSSSiK98Lm1o61dy+btkOdTy7Mh2t66pHQJcoN/lzYFpTB1DAoKSVMXmPYR
pAUqB5+/Qmx61tqsKKizJ99yNnpL/q71fqYI8YxVONfh1s0UdZN1IyZFoOtUY7Tve5HPn41CPan5
nKzkoOzzElx+K9cN97JZTeoHHlYu+Wn8oIdFo6oH/tbyKbOxDDXHeQhugQzDdSFisgxK+DU3cAYM
3HIx21U7BY2ygZudH0z+yrIday8fyAFE6EM1J++3B/Xtefz3wVt/NdQ7n8TXqac4c6kQMYC2XXW8
Mn7VjxBSu8pRVWxpCXP/OdqJ5u1aOQrD6HkOyvarjkUG5ZPUnMvlF6tvwmbB9DQqwCuDKP4eTxjV
1v0wnoORrcOlH+LkzsJNcM1K8egVeIaqjU9haTR+dkJ+6+qOge8hBRBB47cHNW7nBytHXmCoofpF
XOQP/VnTiEDL+OrgO/N1DBWqjEUU5HdoNnTTb6MPKUl2yUMQi6V0NmNqY5TDXeINm6jEX5UM5a+y
lIG0imXhNyLXBqOuYALRuMWd4TTLNPlbBkOM7/Y4/9s0pRy1u0oILn24lM74KB858ZgIQzP/u2zJ
Q0LIdduVgogszCplX43L6spR9ez0y/HS3JYm9jE+JepLKFn+EnGYv2dxpp9CGR3KMEDbzi4B7Nvv
GUeGcilMqH/iLTHrydv4iuNu5DOcCrh7JBKYD/KVXx7YuUd5kUv8dSdnyKd2YUbhARWOsTzmZd+g
sSisATzeVgR665awETWd7HOtJfO+B1dyhz6DfFbao22JkWUlU+/t08r9IR8MXT8datLsZ9la1gFt
PP7RJ5cBVH/W68FkU/FYU1hIAcTKMGsXT6HBPk42TzSetf27WzRw8BEE/KcZeNj17xSu/DGjaQRH
1GohdYllTRQr7qXQ1KMRJSxp5K+Zz/GhSWFw337NMkOn5HVIOm991MaEe8vxsYMRS5+EZ91xdmPq
hpX22zDk9as+EWGn0px0SNfU9+Ru0fhh/UAUbQLkZ43fp8blE2a3VDdh4Er4zbWxoWfX1vIHW6YI
x0w19/6SLz3oukg64KZuGHawKpLoI9MBOuJl155qvpAnuwqanYODKGi+rH/pw348Z3hyrap47l9q
2NtPc4AFahH57dpP20ujtdN9YyUexfnqtLFNPm1BbKaPNTVup05DnJLHakWlZXuQeSIw9L9mtGJG
89/NSLqsgmPQ/fEa3ly2WxWnuHVGBcPe1eJ0ndvUuCCW9et7Jf7sJoeKuGSiLNYPY/OwjHZUU2/M
KtllekEYrzWNdwVS6DoO7Oiie6n5bpJ8yqaie52Qpt8TTftLziqC0ttbRsdF/Ar8ariyByFLuiLA
R0Ce2r3Cxx6bJ2pchLcA7IxdH4nadAEbVwvF23RBCfhFNG/6ZUkhTzXLA3CVmOvbQN0BKrcImm18
x8s23kCFcJoaR8caPATdqEgods4D1o2Y4VCkLIAgmOFguXiIjdx8NbSuP8LIgHLvBOX7kKO8KaZ0
OoR5V76rMbo4LTLUOzkaWpRvzsMbdYvufW/aH50b4VOD+cFKrfAJtZXQ+2r5+sm0MrxUs+Fz8tL0
J0bvH5jMWR9zG3WsPM32KWQDs0NIG17dXLOPbq6qh6gfBkpIjHSjUmUQ43O5k25Z0iRLT3PuqqIP
9gFrROzkf7UHkdOTE2Wfjd3Ecp3s8+0BnoSudzsplWhTNCl6a7GQdlz/Mkezf5kqPdhQTqusAUXY
PbvdTLnI4UyHJg56dD2p7hdIcM797VBbdbKxByxcZJ/bsbNCvxBeMIbXzrd5UMzncx63wOa4Pk3t
cFX47tzo2DRCJQnUPr52drmtiMrcAz2y7uXZMNTJnl2sKyBzv/q8Uu9PdWx9nyJrrYOQfiWagYvI
HJnwqrzxo5tApJq9pR5NAWb3oAgC/nr+Jd4RmWKZP5aJZSPW93wVggfZsrRI3eAV4+1kUrkeUYxn
SvxTpqSxcPxKdsy5auIgz9RW/fAzrz2ExP/aPTv08KA23rfIaX/NaNVq2oHqYu/pNcMhYQvJgnGg
yMIuJrLZg7aP0GRelyZseeK2RVFv5JwcnsODXbc462RYZ+e+wxMYQN0Y2tlnPmUWwIN5PNfJYL+V
IxTNpMk+KaKdDvMAzMfUMdQg/TSuKNdpDrPBpZPEvoMhrZc2kUo+Rr5uPJu+9jmZlv425vOr0+j2
d62Pz3wBg88k8fVNgjjkao2pc579XCd7A2VL9QzTw4PUrhS0ZGNXbcYQS+aiNU5dXhuIsCjrvXCb
SLZBZ5D2lnNMvbYvVM4Me26FM2UCKjgk3Ywo9C5eWDf+il7c4hWEnBP4foilL776MlmQw5x4C2Gr
P9op36P97KgRSokE2xqzcK5LJ+UQmIozZ5dQIrQqq264ShOPga+oadTvyA6iu6Qjci67S5XCMa13
+p1syotCranXVj+6a7l5yp1Kcb3VyN9kR7StO86p9pxyi39Oa96YwgSHIgS6X+zKeJ5wh/yjvxHP
6b/Pn9kJb9LeW/onaEVxvtcTn+J+uctNxR44/30A6C22vvJI5QYFL5ht7KhPA7dr968dJSsnH+bY
Rv5XWusfB2ceXiFUVn/0i/khORGhnW6uec2m3fDNR8txw+fSnI7yzt6aHqVznYNolBz+O/zonj0n
uwy7TJPHXyIrWPEYbmhWSm0WhTFtFKEZMh1oOmlDQmtALLto/uSwPNhpbiGUz/Tqm186/rGCfbBx
smzYewJwMIf4lE+1hS40caifKt30McFfsjU6Sv9EV6pVJMlY+8j5KqxmvS5PKYGCyz+fMbINmE0j
AFRD2/SVeKfqjbIeolq/gx8KclGLCUtbBgITpRsOlNNi6zzW1nNqteOT7/KtojFTOH9KVP2v3DGD
a9QVzXqqcRiUzdshIfl/lU38bWF6oG3cQ3YaKBRweScstua7ikzSkZzMuzNGKV+UKt7bQjaXK1S4
qJ7DRkZogAtF/9bZnQoXH8mHFIneDnXaotiona+3LnmGQc54hb0xXm0jhWJomssMSCDPoWnj51Zm
x1Zrps+RqrgN0mL32nQ920wNmn6Uq9mbb6ofmMjZ38lYkdgIL7rSvGuG0jxVY92SWgx+FkGcnmVX
gaXbfTvmu1lMkF225au7OFGyTR52Bsi6odkGY5ngKmEFa6mHLWcV17l4so94VDWXCMiBuzLy7wqw
cK3WnEe2Hs6xipxuN48NvoxpeZbK9c6nvsQWyQEQbtxhg/AuyRuKRAPjtVZ1oHm0DDL2Swu8019G
CKpn9CeAW1Lw07CbXY1qfA5DXX+aImS+bq4LXTHOPtAwjzUALYTFNKOxizZa6kYn+QUQF1mTBa3C
dOENDyHCvdmzizMbqsviEEzUi580DC9gebL7Tkb4Bm0HKlJw7Xj35DukO/60Njxl3N/eVqsckSi7
84PsAvYTnIIE3OHUxBWhW1Q7Oc4jKKetajtMTvmpNPOnpxjtY1hr+r3Dk2Al+2Enwgf3w/bUxnb+
0fRXZyirT8d96XU8rsM0mT5Sgx9doUjkSrmv/woea+m3kso8kmOA0RA7m7FQ67t8RB/7Jm8rAXAK
qX5QosJhmwb+AhWE7JHaiVjTvN08xeH6HwN5CWGpr9X6IAd0zw8OvuWbJx2+2hhUrzJ/Y6XrcKIh
98WMwLusXkFSzneahtxFRL5t81ELXHyq+OoV+8HApaTRKu2hqapU0HSzHzVWD1lg/lSV4dXmk/cx
wlsBO6mnDx6spkNrmMYRj4D4bkixfcGkQ7kfc5hUFmSMK4nV5lIO1SvbQ6Csihn6m7mprW2PLd6T
PGhEFewktq9Z3gHJdP3w4EaWnlxRcmh7M3MfKddQ7+UnMk7tRz5+KrFWPoNiTLaQvHlPszZvgyHb
1RZ3/slRsBweWVtqSW6fcuhQO90M81eKlr4PfmZ/F1MHs8nWRZjY1TcMfpJjTyjsrtDiN6sqg6WF
6ysZA9E/ioNVh28++cKj7E+QEWsrO/leG+Z77U0OoRgOBs9QqijF6YBocQpU3mceoHLQTftuRuCk
Vhsdz9RNAatmt8iRljI8J6nfcFOvNpHHEkj+IZ12+rN5G5UJPQM7vnU/Bhc9T/h1//YJgtJtbBDv
Qg36+0Cul3e9F9TnW3+Tu/VZvIY31cWumjG16zvLuI7ikNWlAtk0JmGRUkPyR98yp3GyQzApn3JA
HhJ5hTwFC5Gv89gpt13d/3rBaI85Oaqg0LDmb05nmQdfEI7CvoEwKb6OUehgDuWpVK00bviqhtNe
9hO+J2mFh9dONiF1neI8qV/wIEiv8vLaCd4WgIBXBld10EPncwo96kF4QbyXz4lfFme26AHoIldF
6Nt3SBFYqUeoVxlvCR+UK3n6R3u54I8xz1X1lWGUxQGkpnvvKO2D/FwmYefeI3l70DBhvIzxkAHv
A2aXZWV5bcacnVBdr93Ksl5w1mweS2eGEE6JxlQF6skmpLY2XLV89yECb1ssHvbyou6n3iEumM9S
wxzrnvVQJRRD+j0p3m6yHn6PBX5hLy1egR2JFt4NJaWjba0kJ/DpBoEH7YQK3IJzOwZPcZbdpaIb
Vvl8NHykyl43Nw9uBdnBnPG0+1BgnjYQBe/82RofYjvruYWHn4qZTA+ya+lPun3DlvAaklBb+vlV
4w13e+JBAECuS44mHPKT1vsHjL2UD2tO0m2cx8XFA4h6hVBfbkySzV8tE0BumCElaKmb8wx+UnYj
7oHHobY3LAXXiMyFrGbq0XfXVQ6srvzjsgxqHcPbspjzT20ePrcT9L+t3kNfMsy2PPyxVY2IzY7m
eW7ZGJ3KUacS1MqtixEDo9bU+E7eosjRxRe1mN7lLUp2FapGERSx1uVOptlxdR265lLH+oEAm/HZ
zlFH4KoJ7tzCq89cjcEOBY9vmB9+yo3A76kV6lko6tGvqY3vB7vRSMI3WPO3qV5fOZfZSH7IFREG
1cGyLHJM5Y4qfOdwWynJ5dJka5SnTAnV9b8rVkrlpQr85F7WsMiqldox6q0zeQUqXepayly7U5TW
PdS+jmTOCSpQzRgybcPGQTdXDkp/An30ZRr4q4Zh1z9Pvh4/u8gHM7tHZBD2z+LZuk7nyN3Lppeo
OAtOwVfZktc0RfM2xVN8lRd5md8Cm8viDelMFfuYWd0Slw6u7UyNC1EL3DtFylUe5IA8I2wXXuws
o6Jr8qaVb8X6934biHWWGVdA/3rDfSxNalhdDxHVrGJJl6Ysi8whT7dJjUodV6EXKoSCv/52gplH
KHvYaSwnblk571aa7csOb3buNtZj4rbIA/Fa3w5+G36rqePtWhwULPL+FkuKk24BV+3M8Ycclxfa
8LHWZaOn94B6jw5rwycnGLpnTaBT5fd/5llYYguzUgRupJuF5KsDViBHixS8qd1m3ADGKHotVHPb
5uiRKMKD6xDu6x6PXGNovU89XLpVMKx7NUl/dTN7VnyM2nxtAIP22og7B3uF7oWGJCDIRmRC0oyN
154KDTEi69H/1Qj8GjQlXkWPS5251RUI6WwKcrBJ/eKmABcSdjh3js6tDAEgIl1Ymy9u0/4EkDx9
tTSfCMz43mCmdJjJHl4LkAjFfqKv43GUEDx/mdAmUTEZFlepUpNNuM3FVarU5hq4mBxlb6rvujjJ
NqaFfdOgq93ZwVP2OYuVh4r/U3mJ6m5paokzfpHTCu+bOqOBmUsYsyL4yp/qkwyv9hJFPVaLehcf
wloF3ui348E2tRGvdbaFYkchD6mXWBu9sspdLeprAUdPRHl/zahNKnBzMSO3pxJSI1eFTvUC7zl/
NEzYJI0RNVfWW/GL7YIaFrAQHFbMXdOl7b6Z0ZKEtrVzWfW8ak7fXeKsBl/X2w2sIRFQLnTtDg1b
+JyY7AF8HzzXYsQ7NcomqDGFkaORGA0URqWHb2q4wfPcBNu5spOHyW7yY+IT834jU58cwhRYjKHi
VrBIUgtgf+QsaDuybEm2waf+qz335qaboTRTC+4igKQWNygVWKcZZCfZlBJIC7sjfAaeZU/mlQAt
xfxYzLc0bCFu8+UUt/2P840sT1ZRiB1oLSxce8fQN0rezAQsvKnfLRrqIhkiwqIix6tFymVO8+mC
W6Dc3+aqlx5KMlvrSGx3jdbJqctwLnIHLPe8Tj7jSlKlD3K+hVkgCxbTPtigbc8klD8BLAkNsVq9
xFVn7L0CBS2IxgYPximpt7mqzWu7YS23/Ah6Zs+UYbBKkRFGOE5UzAEA4I63CdjCg/PS6kcXCMld
nzpC2sbPrfjR0pSDcpqcoWTWpqZSel8bNbX7YmE51hhSeJlpbKPIIzbze30pz/gW5WffM6llZ925
LDmXy6bmqCezTYavicCP8W62U0DZ8NyMOxMiOuls+v44FAMUsNxrlim3gWmEcLXi829czNT85mfk
umVOpLCCdpFBdJEGvF8MyJy/k1MwSg0nnY4fDctsmS2Rw55InsoBT8Nk60fhphVOx1je3EMAMfeD
RemD/IO1Rq3dxUX0QL2LA93SKXeQBK3lT6eg7Fxn4VQeh2QMHqYQE5Fhmr6HqgJmXazhI4j+xkbP
M2DN71GMVuobmsSJSgs2+SEfkE2skkT+RxxgqSKVww05xWX4FhyQs6tsVtcumLFlezCFSn3ueWzK
//aPHQOuLKwIIuA38kdxzVVjGzG28kCB3bxSdqYNWA6uqthiO+Nf6J7Y7A7+D82iRjmo7DeIM8F2
TJv4OAAh3MaCuyMlWWnqBlc0t5uhKiEwyKai1Bs5I0Xs77qZYMdG5p08DFX/Myd8cbh1qWij7oIp
jI+UVn7I/jzTqCGwa2HoG1zdKguv8gy417w1M8BRtz45YOpWtC7LctqleZCd9aj/uH2mmwxsHSC4
j0h8ESI45RSpyppsCmb49iq9e4ZsmZBPL0gC+bB3R3bzP2zg4sXo/4gsSvLUwU1eByO3tnphNBdV
QyramN6MzTq6bM2YAFq4drxoxjywUdc5rt+koEzKyHzc07IcmgeFsuMq7Up7lz8DwA/R+hbdfTZE
30wzEkv1MD1Cueg3stmi1NnkQekeZNPxle+OO0X3spU/z56FF6EMi8w9YKjWBsyTGTrmZ4KbNBeF
AV/uwTCGpF5Xgp2UaX10kpwl0oj5ugv1nSqkY7JaQVY0yLPlUFm4aCvRi+y/TVN0v94aeVVT4FU0
d3jab5dExj+aaVAfBtPL1n3WBM/cUOI1KYPpC+i869T8D2vntdw2z63hK+IMezlVlyXZlrtzwkll
751Xvx9Cjun4y99m9gmHABZIxZFIYK23+BWk185fWMCmfo5a/yvmp/GMcXoG0VUKKPDU1hZx0/pK
ixwd/zSc0tRcSjZmV/6Mm9SJ92ZC6jQyyq+tOvTd1xFgPApRsCMndAXLyLfD3MyCgUSxaKfugKsI
O4y/xYk+tVmjoOCdxHPKnB5WUM5VHoC5vRAPpvkBJkZF03M8dY0ZxFvIPFAZqIco+o1XDNna1cdy
hRJteuE8i7MwuJECK7+Zu3kMfQyVRuJ/hzZGXHwIrePgFgzoNaaowzlqJXnT2UZ6lMZuuPLl2uW9
jSVCU2fqihJv+9i2XbMYWZF9q3nEX8hFrqEsNDPNUbjtv9v4yz2XXaEvm9LGLYCkIJ4Ohbn0wRd8
kxDmiDuSkCXgw40btO5ezVT9jk0xe+opAj7Td1Tyu/vIyZu9444IQKuN9tLo1EamgAEDJUgefX6N
Dp56skyeZcDJpaPNQ/MkTUCj+dDUr001JMe5R5x9CIXVtcJ3rF/OfWSpVhY1wdugrPJN4wBWMcx0
vG/xdrx10OgEzjzed7I13OeV0bLzVPor0TRzyd+rrG1ABfp1sdTaJ0XtyjsxqE97kT4m2y2arNp4
wI3Gt0uoW6PTKcE/EoOlxZqsTrwDgF7MK0l4XSPhhbBzENboA+NfDTeVpPfUGpWAwxQSjl2zG6Po
h+i/HMQsDHOy5ThGOqsqOb3KwEwtzIwtoK06zU3DL3IFw6Z9RswaFJJn/IqjpSHJ6S9UyBGPcccn
x9FVEkGlfg1MD1/3UG7Xl/TXSDoydVfR5GTldIWNMDto29BxhhcK8ojG48x5CJtgeLHDdTJFDRaW
65eoqVsnU/JnlBQU0sdrvUeNLVLe4lq/71gG/spN4DlKw8pOkM4d+1C/a7Iw3KKXDOVgao6Ahe5a
mOo4wo6noG1pWQPGaoqZL/CsgS0u4WGOB66q7r1p2Pe69lpp6ysx/zIjqzDxaYZuE6NkyYxh1bV4
4Fx41H0G6iVvMc2J+p4cfki+Z5J+z7B0F0tgoPvo06DELYbjadh3/bdhMj6wKKfZ9oDRTagW5xYr
VwWhuxpaZUdJ8lMtALzvwTRrY//p1T7XArAZOeSpauzFekGEFaHUXfUo6vytbBEp2u3YmvKuxA2s
W4gQYC+4KIgN+/uwGFDDLMPmY6qIiFGEKi+TBxLCv2fgu4oSOztztGqjw+ih0305Fe186hRnzSuu
k9KVONclP770mlJK/Bwlhj/FiKYntZDb4ug1SZzy8k/r2vSnFqIKTn3wLf3wt3/ylKWQ4za9TBL/
kDlfISZ0SYoOtDWgBJl7kzuTbINK8LJ9E6j+AUDU2wF7DkaRffD8zdxb2oWCb+0UegkQQ5NiTGJh
+KnlxraagFDLZkyfZD0zQWnX1nmIAg4uauMsFi+NgO9taBtXl3C399I9MtVo2k/x4XSQK43UVR2o
KzFDDHielC6t6TZtIbU7N5cm4xxwC5PjgVodrLTGIsZuXaShba0G4zP1Jmbk4dQiOevPI4aIh2RB
DahbuVGV39SRVoAJCZPvJaX/NMzVLx2Qq/UYJjZ0BEqnDtDifaapi0J2wjOWphogI+ylNm/re6n7
inxB9OxGbb5vJwsTIXEj4zNveX2yKChzbNLOcsHUlIm1U4f4asxbaqGKbayHIMJ9rsfWLC+xt8tM
ky+sJRZ+dcM3sbORfeCFri0mE5EpkcDCNcIkElo2uYPQVVmdFWuROxAjNOaR32G/58ABJAUSpRrl
q3bihtb9QmB3BZ26GOCLdgFC5K4+wTP69xgxLJjYppr+Yx4SJFiHa9W9S0rvwfSsF3Uok+/OkKH3
XlQPSUv9AgyVs82qzFsYGYg96l7BFRg97ODqwX4eUoP3DjmCFH2MhW0a3fk/RzRG8liVYY3FZVPd
XDR8evhLbQsqxFZ8QMxC+mfqQ1RXOn6Kk6e+FKP2rS9XbO5B729SJfeOvtRnRxbV1rqNSulB0+CR
YH/u/jRw8la0n1pvo9KpFPJDPM0Z/NE7osWTHd1Ot4BKu+4DbIm3Oc3x0xxxH6fDczK0gyeFB/wJ
jKqyRr8Dg8+pCND0DkUAdHM1cp20xy796fcRe7Op5SIwMizEPDbz6XHIMI95jxX9lxDd7a5RAd07
drtTlMb8EanGa4YQEJqbir+pCrk4NFrn4w0ASoNarf46hRbpOC7cOPlFZc6pcF622nqLsuuw5m2N
3YSCkg5PxfI+LI2vqWL733Lc5Rddr+RnrHa7g4c640qk4wLlltKA8SWstNcgbHVwS8qwk12EZYLp
pYjrWU4aAycFJJrCh9QhfyiF1d6TLR1KKuU33lhIwVeKVaxMv2Apag76U92AhQb5jTJh5qGrGA8J
4orgDqNVpJI1HwMJ/V8G6saIjpNj23K0c+PgK/p9pbnBXQfd74Y0Pu4tqPi/dj6GPYU7NHvRNPNX
VyVP5hUpmugxUpM8UfxXvyOpaRtadQpCW3vAJ2cr+tGo4zkYOWyip4tNN7FBQS0QTTd3Zda6B3Ew
7dhFFFp/axZDCMOnUTHXeg8pQW0EK7vvFx2ffD3kbnNf8ei4qnuc5ERTHdWWhRxeMV4kXYNZae+V
LE+woMNMRwxiF0RSzjCXYlBMilrVw1JMyvau3rCD0Yuer9KIQZ7VWndS0UV76BX+1i+i6sks2YIU
afXY2mp3VU3udZP2YD4dbNMNrnhgxLwqbPMsBlJZAiPuoGehuGoVLv1JpBDRF397aSe28iPKGuvK
FXKG0zzEm5d6Hco34ioonqnXXZhtOqnJNi002SvcpH7UQZR8x3HgyXez9FFvC2Vbmzw5wnB070st
+1tA0SfNLm3JTCpWtIl1bGGh+f0MXBf8pAMWUm9dmPyx9i3owL43XqA+dhU2rF7CFyLkvbXN61RF
+qMPj8irwxXRuuo8QjYHrKaqz+ik/ECsoLvOp4qPeB77bbPWQqe56IkaQ4d6Qtecw/4RTf0Aqx81
A1kd28+tae7FPwomCjvhGDnkNsVZhNVZepQnFIINOymTfe1WtNLCcPZ2YCKOPw0C5qjvEGjol33u
y9u5D7PAz7MMTa0WYoIIM3oTPyDWL/9yVptS0oEQXE1wUgrI84xLe7pHOTQHnhbuEXCkf99lzrgx
HBgzchezYMTzih+TxVeP/QCIkFDe+ORSWMBOkJCeUTJ53rlS1h0JyWejZd/hyx1OSY1z9G1ErdpJ
SWqMZYpiWhzhaMkDQiNMi/3+Q5joF2FNguQD1dvhpQAgK8I8JXq7Wv9+NWu6mmhOYTl488UIvPjk
6uzhY1GB5IXxbFIw2vQWIlrg8dgKSP5kw2t7Nwr2BY+uGi9FvxG11WFAUGgZ+azy63pQVuqQZ3sx
2vOPKVCrvDOHXj+bbg8shoupIXVXSF/eWjTzkXq4ZJfuQTS99heetQX4FT6Q6xkrRNDMRRmixjx6
SfiCmhrSDnr5NCCsdo0od41UYBG8lD3itWmbDVvkJIIX1Y5eFUlvb63Upl6UR3vRXSvFsE96nFzE
pMLr4RLmbn8Qo39eWw4zluzTPavE+HhtZPZfG6tub6M66/52bXX6BO048RTfr92kL3JHjk3TjqOl
+Si0cJDl+u1My3mOWJokRMz866RP8WwUgchmuKtYixD2m6IRWGVEzO7tuNoHTXOGeRtc60rdKCsx
BU7QQup8/djphbFDyPUpQPUTmU8ppnyIXFIrlwbeQnWe7qQsZ/fv1spKxBiOYZ/UY4MRe3LQFPsV
zyzkHqbp4hC9n+mjGa/IvKSJ3m/SSXrJt1m7tJZ/tvROOeuxdM/uGV0kv0ImIcclSUA6qa19ihKT
RZSMuj06qJa+jHlmXdlF+SPtjPDrdJL/PtFJFYgecTL6zQ9xovw+mYL/p5j/dAtxQdClJ/6mLBEl
tLCkLh92LAD6lyztd3FaBw9NMlWglCBfiH4R5moIDZgsnl54uex8Nw4fwKn9I8yZribC5Lb5EFa0
EpsmH1np+WrvNx0G1Or7P69mO3K9Fjc1KHOtcgn7Yj/AiCwa4DeIQpZoGnotHUWZK+bxchkVcgvz
qBByGCTz/3Wu+BjiRuLK1MWl43zf+UPO9xWj3fvHGIK63cIrtJaRYYOZcJyTEXb6jSyZ+o04Cyu8
UNxI7zFqmQbaJrAWhaPKi3Ss+60IVEVnVRar2Cyr0zz5v73odDcvi/Wb+cJ1GmFkK+75fuFL3/9y
UTE/Blh3+bQfLqqAJJYt/+On9TUUBzxNuvwJLrGf//nvfxdxUduU+6344PO/+d9d+MP9U9dM1lqz
EgL4rR89N3koY1uI/J5k46FLttPfiiZkOAAfSYlzZTfJ8eW1e84D6iOTEp+IyFT/w3TsPv8x3S7S
j9MrM1uKi71Px4FkXORhJZ+8hiSmOYGcI+1rMg7Bd6qkbGNRpEYz0oZOiIHjNnfb6N6j7PyX0Mis
3kJ7Ez6OCB2U4mfUdUvdCuJHLdP1dTxC/cCL1T4A/AN+ilvdwzjl3spy6NiRLGoe9j8z9KDoSZJt
zfJooUxljXE6aHnrLtVOx1xsqoMYZQt3DjVAHafXexEm+i3PwGZHUimZtti1NKiyHsTZfNDwQKDm
aL+FzAOfgkXTtbV8mVhgAakCd6fILWE8eM43FIYrhFF+N0Pg3Bn4VQu/v1Ya1xkVBTREYhBDQTpM
dpDdFYtH495FSQyoHA7c+iTmhoBkfEdSHjLyLzQSwwcowPVDKT2Jbbdo5NKT2JBnqNT+ORINH8I+
zxFoAL5//5wjFpq6rlUPcvUsLm2mnr1xJAvd++Hpf5n418+EP5i69HucPGW5yZbi7YRhgbRE1l+/
Eu8wxDxZkLXPwNCSo2MPfDsntoKf6x+jFOUEp7Z9ZvvyFiWP5be4HlNQcHKAgGWv7B3ZNe7Dzn2h
oOR/a2QgW6PW2SidQmYfRsT7hPhtmP3sZTv70k8T4WMq+wrxg3vbt1/EOEiWjxNDr0APZ7pim/4S
EztQsJtAe6pGo72qIhczc7SVwM0oEKsMXpm9+yS+wVLg/KhzL3qiRFCsVbuLTuyWsOj8y5yifxLW
FO9z2mlO7afRqS+y5GDV2rhRs12lS+qGRUeBm5CNr1DS6pN8AnLuJb8xn6raaywj5QIFxVs45SLP
M3f6Pr3k6Am8YDOvL1u5Sc7aGEbbMcIHWUsm8VWwvCiPy6OzHvXJF7Lvo5vK6hWK4F34Pdf3Askl
BXG4DMJ+uGXZ7+wbdGU3CfZOj2buvIgIxVBvMg2kZt58ldJBu40mptuYY8iGFQDFW1qiP/MzjAlG
Xqu5XLNMl/CZ3Oix4i7FsDiYskb1PpHOpQgJw+fexNgbUER40qrM3BetJ+8odQzXhqPHa9sKq4dq
wBbHB7X3FeGhU1ZO+7OIfbyuy7/ybHiy2ih8HQalXMYg++88jf/NOrExK2naciN+2+KQmnmP0Cw/
dSv7ZgRpfcxRYNvLLCAWHkmJ+n4YUP13bqSWVN435EkzVOonHq/QtQ3DZhso9niwBNMXNbx8YzWh
hA/mqF9TVlZQag28Q1gCjhya+rH0gEhGltrvQhTN7jVb+YlARnbrRdGwzNR2CbWV8t6fZ5k+oADk
RQ2esdPZn6MsF+ljE/k2+mdcJlc8nmz8UqdZn2N9ZoVi/p/X/HzHfxXn5cfE8uTiGwDrGKKLLt/x
Nkdkr+p61I1pmkbS3PQZPvcxdqBLtxjbdcCaet1VEW280rYVm8AbEdwVHppdMonFsoiUO4S6kq2G
0Oo6p8aCMOJXknvOOou0du8nfv6ojsYJhk311bAjBOaRrTqZ8BFv8XtqFmIgTnjYDr3ZnFN8UY+5
ifW5uJJk5XtQ4BV65Lmxqwu93VSxpX3R9VVdAOJDM6bY9ibvHEh8j2RgkVCIix8CEp/6irXNEmNc
C8aIWXn+tL+LjwI/P02qQExlPlU9ZKNGVmOXMy8v4UeH9PWizwPL+mE0sirqNrYCzk7t13JpV0B+
wK3jSLAfR9fEM4AiNmxkFGcqt7jHmwxjnOJnakbmd8WTTkVR8YQvdH5irQZKYQDiGsYOSwlPxlMq
PPRaDgrENZ0lfpDltTF6YPZJYK0bUytec93fpklofR9VCcqElY931ohqMfsoZRsqZfGAl/dPYwzd
W8tPkDkOYXWoqvGt8kryzk5pP7ieGq+7osqvVdmL96otefvO7Bt2pmawNlI1eDRyDRtZ/iTfpdHF
rrOjoj1dqYrT8U38PcCAA1W1KlqqWmuSqOr968wf0MHUe/OrwdbX5pH5RJW82Rljjx2iV1kvPuUo
feckJwG97fpce3DMk1ALFg1gbGJkRFBtGvkQlpwEQLd/G/ljjgoZE4YYT8SoRxslN5o1pRb1lbT6
SrAzurLwlwUWnrf/OWIMsvQAsr70a4SjFvjDYhaSYhjtYZXZ8TdBEGNjc+mXAS7EJurgNSmpXgNl
TPpLRFx0B7nw8+cCM/sNKbaGFVuv3EmaFL9FZOa5TnP7EfvxZhvVZE2VUnfvbS/9frlJM77W/tg9
KBRzdxUgxS3C6NbSmNiDgPxuE83y7zwrrs611j1Qu81fZAUpMZITvE2npgJfb9GlkXOd2L7xUJLg
Ff2ZWlj7TlJqGCRG/oJqASUk1mhHMeq8ZOj5vTQKYJBCxiXet53spTGEXF3d78Uc6GQbtZOKB7aJ
+Y1koymMrXXymCm9DmkyQzb7zFt0neFhif8pZ6Pacean5oe+MKqwY8+RipsLdfhe56skG3hUvJfG
ROFLNM0+849N86BATToW6kgSL00emj6HsDJ1AWauqbtMp3PI3BRntoSTdQOvbfVpIJazDm11TLYx
uoUXkhZ5f0DEuj9UkdcfDBu24aUzKJNloaj2XgzMIWLGJU6MWGLKPD6Hgxy1kXTwutWHa4tTJ46c
BYqLwyooFOPAQ8U4iLP5MPdFfvhI4pY6olHiaPi3kLmvqtzfMbXhXeYNff+jhr/5UmLJVeBr+CWL
E/km18+h1IOvyTV9nyKFeYFpjU2CAX2U4A8GxGsu5Yoz0TdFmKCujqKeK/rF4c074PfoPPC5bOzc
vrE2DVeL9+SEtIvSPS6XWPLUtrya+xr4Q5Depa/quyC+GKyUjdNL0UVZX/TAF4p4IFf1fmwnAWEy
t5vKRsUamlQbbylpFYtLOxj87FqxSngq7yOiDza6p+BSqGbXYk6oYz956fRh+a7DBo113GVu3Krx
X2yrC9dyjdRF3zQdbmwR5GEwTM+Ga9wK1Dp83xsElN5C66jDmcMnoW3BEf1LaKlI5pK9LrxZN64A
nnfVjeEbxtIKcYufhZ4v+s6kvMgVMDAHfxoQF4izcFxW7RAhog9aUeB8OqBhy7EDdws3EGSi6Jzh
ioZa9UvTKwBS/gXgKPrmK8xXFXChzhr6A3vElZ7HzTbtAZ4qtpnewfNJ7yJot/i3SSbvsiS7s6M2
vSvHb5XpObeiUXSOcVUkWFpYhoq8vkpxHei8b6+7vJGiJZX8ezPRuqO4XAC48xo63Ea0xAXmu8bA
3ddFC+l8VvAX0v5z08kmjJ+jh8tZ2l+MVqhQJonbXPlO6cC2FYz1sjW+470R72tPMxdOGisboe3b
YO9y0fw1vErfIquUL2bRX3F2iWtOhtxFl9C5WwfbuqA8JV52PSDVZTQoGGlPxmai6ZR1tRcvSb0b
30bnZjAFV6ls7C11Wvq5JRYofv8T3NO3WKujlyCxlOUwJvrZUeoJt0o6wC3t+kp18QL2sRpEk8rU
8UVr8kdcDrvFOPTZt6HEYFOBSbzIS8oGcYCfj4Cyt8ACrKp9iMe8WatNgpRI5bWA1ik+QNOnRjWN
KvDgbhup5KfL4GUCSfHGrYbLdKXwOgqUMDkT309uVQkuTZEWKDmbPTS+DGfLMnV34HLGpWgCj1NO
qqG8ilaj5s19bZPJINKLFOUh01r0jGX15hIdAZ9N3Xa4CqZBtfGLdVn1+jqgIiAkFAxcEpa5VZdX
ooklxFmTHe+cGGnyGFoj7zF0F4o2HE9NRuWk70ZMTcPC2Dqj365b3h9HrSt/pT4QKnHQMrve9wnb
xhaVgbk/fo8QfWIU4VJsNWXXXZdjwXPpfYYY+NScpwGiIzkPo3/1KU6EzDeyTJA3i6RXXl2oANv5
s8w3ny8qLnVpVqBL0gqZ7ukj//tbGNO/toHJhqRpg58daJBKKs2HZEjNZaMNyq6tJIPEilxuVOxv
1jLs1QcvkNR9yrNgKZpw9e2TpJovooVll3kXtfJCzKyn6bIHit6zi7MIkFwXxJJuDsdgNNAPzPlr
FNJQnoCsrzHsw2hxSPzbZjpEAK5Wo+4rK9EUAyJEHduNboPVmyf4CtRrSq2Q26aLXA49MmhlndaY
oITpTvSJK2W/b6ha/rq9uBj0UX1EZCpYXsqljo0ZG1Wlfn1p5w5vIdbVzm6un1aycgQRjqDZVE0l
s5CckRG4xKcS2nJFqN6L4qwI8Cr080jTI1NqqNI1FKMle+PyKICt6CZPkt5kP67qwr6Id4tRtW7R
ThSnlxhx+h4ooLGlmHwZmMC0XoS/hjV6+qrt9TDfgDpAuaH2rjTNwzS3yr3h0OhjkG/EKdDd4eBL
CiR6xMdIqCFIuoHquc1sG3rXIPFMQHHFMLGYzxAyKcJFBq02QKgECHtbo4859/UIN86j89l/E9f+
Ze50vc4DgSEskr1IRW2VbZuXZ8rrp7OsitTXXtaTxVio/xjtp75xGv33cWKUhMVb3Kd7zPf9HBeg
wZYhxD/lKoUOSG/UK2wNAurs5CvxXo9WsLrRrpyaVVrB/mkszO39JimXU7CVqv5ZqIrMweJyUJTf
gsWoWn9hwdXc5oq+V/H1fgrLrr+GufE9t4fqKcD77iCbA5pE02CAC95eVuwYsiejsRlZlOQVay1G
U8fAti8xEQOYgpt+nDABfn7FkrJ8SkMJhKfcezy2p9GwvtPR5L0Vra5KoXgb/b3vWPUjeB3Rm6W1
eXZRzWkG24FHi5SNpJXBRkqD5kiBNjlgbIZDEoXKOznI2NNotfYFnZ2DpXX6L61p1ynatN8g0WOy
TN7pXjeaYF15d5NYHhbmXnpMFTRIppYqIaICvgD+sWiHg1pT0R3C9aU5KaiIs66XrKsq0LaX7JIn
dcOqHjoE4zoF5h7a0XjqNdd6MCLTOaLrGCxtX7t3rMlL3FUKf0P6gGWoWGu50vgrkRXnirVOvWCf
GR2EA4khZ9mm7MZyLZpeLbVYhXa/Rpw2oDQZByVx83vhXTIONyYE7a+mw9IhKHLzMUy0flU5mnHj
57UO31MxrqSs8Y6GD1a/VvUMWlZhL+vM6p+L2P3ZIZ/7o/Kype1M1gyK1W3dvDYfuo4ltW0P8G6G
bC/yKE6s3iJg259RLs3vx1Td+Q3yBKNtd9AcgM2KXIyYlOJMHJXAbsulX8Q4t+cVDO9atU7N4Nmn
uZnZxcKNzPo4FpI+gmskrgg9bx0ZWrcs/bRbR5lsLzAsK4+uJ//QAg/nvn7E9N5lP3w0xelgqjnG
yXGxji0+R9lbJwA+3G06y0qvHac/MO8ax6ugU9NpyjEvHL+CVu7wxUU8wVq6tvnFrIv+yq9G95xR
ObnuKh20VSGdRZffOtZuhDqx0D3JPYsBK26clepV7LenPnHIC7NYRC4wuJ66TjgZJq6SIixvPKS3
l4nMt7wcSGR6+c8Kj9pFY7bmoxJhtV0UdXStoRW5DyuDDZxPfnbl22PxYufWo2Hb6a+2BPy+l0Io
m6gMjuhXyD35VLTEcgO7PMUI/XPlhlhSkU1AegpgMWixOdSKPYmfaSjtkqj18SL9HcpVNcmOHwJ9
HBZR5nabIMOPqe3LRIZiFyxRIrk3sWjDqEQu12qhDKeaGgtSZ42xBTSr8daNjKXrkuqF9HqGR6X/
khAedgOp/hFPlJQozYttVSjNCn+ygn18be6s0i4hwWJ5L9I3iWLeyRb/2jnCQ2blQ4Sh23c1/1mP
aaeydMMXZPuBJ0RVAL4Hu0R0H/FtIC38nCqWhgRRIa1qP8YTqk+Mh6YN+F1NGo/IpGonvh7HZNJ/
FF2VJikrJNSXvuJ4ayiR/Z2WlcOdL0mkHSzjJLpAVzYHW6t/8EXMEjStUHcybafailgRggq7UvNa
Fw0vHIqdpqLxL5riIIFbRaERY3kxyWnL8MbClmGOSEs4q3oR+pfPoTb2czgBJICVtqCBzfjaUKTi
uoKduGyNIPjmudJeRhviCRqEuc1aQ93y6vOeYxtI6xQgZnYu4OBa7hcOv/h/q5qKbpGxHE23WIk4
cfggvkpaVTuq+datTWkDbhNn4jT44DSa42WDUGDWXAmZ6gqBrh0ESHkpGEUVfjp3IXyLxKMA1ALj
Q8kJGRWkXQDo40y+Vadmjjvp2uV5wiMNWZV5VGgHiFFUbEjXvgeLZpRU2ZZkKJa8dnay5VH9MZ2k
oG3Fiecl3n0ameTeFgEbDtNYZc1oP2m6SW0dZczTaAflEZROuG6DKnytwEN0Euz6PsQ93VKofdaq
q21BoZi7vEyjO7PF7E6EsCvFo320HlKVtY2mqfYqoPbwrDmWtho8Y9iJ5lBD5mkgYp5E09HrNc9d
+T5T1eLe0Sv+lxTpacT78RTi+74QTVdvq524ZKnx533TsQ00uzuaEBbAAsrN2YyT+pB0Ns6NDary
kgoWVpW+GMiMrMNOCshkFum9rjnfcgQZXmL8GtC2bl5CXO0pNcn1bTcdGqNEgtHOD3O/npYpa+dQ
hVpBrDi0fWDfRNlm7hFnfRwil1jA8ZwHYkoiV+qYv6SNOqz4Y9dL1VOsMV3EpYL9SekB58ejHSsP
Xw+2GVLe3bABl2oshBIwQinDwbOyR9EaJp+nP7vKyUZG6sZLlGj9OVENSbMv3ydJkxPhkPfydRK+
OVojq3eXDqq7FyKzs+as7YzuqkiQCBIDVZbj7BebwOliy/8cnCemep2MX0OfhLsmHy6CAOJlBkCu
TFYsSSOkajaR3f3CU808qLZjHMrprCpBrC4+nIqhoOvMg0t1cJfp1Ul0eRKQUaNjNeNHMva+QZPs
UQdAOCak6Zm8auQnsvrmvegY68ZDkxJbuq5PWHjg3db7K73Ms4WOzeohYvOOKsQfZ1hbv/UBsPnH
6DzDc2MkG+UBdO5f4rr8ti31gNIjAf8+VNxwjvv0ccQNPc14Qdigv8rcSjqJQ+EgX6RI9YD9KrCS
eeDS9HtWjFEGwPJ9xqc4Xqd4XKqnuRujcWtZ4nTGE6IoQwl4QV5QqB2KgzgLvTHH83BqX07nccwQ
6qUWGtpljhiwYxLEC3EqDoMa2LsgU3b1ODo3eauX1zAZFj4czWQd43q4GYIOb+bJDk+EiDO/R+wT
CVZtNw9UUXOZ205XmvvFRXKrTJefBpK2BBs1XUQMiKsXbUzWAkVra5RfCwurxDCp8l1U+vlaGCmO
kZQtqzCQD0KYzjGSlS/F5oOmw6D/yyQR5VrAX/j1/stJnlHq59y0f1JHwabAdlAvoZrTY0H+JYRd
sXJMqzipcq8dS3Rt+OX5yqvWOxt5bMIffsmDow3wAVAQB99FsoWgOHyOu1yLQJIqVoVOSDLumw7L
lm56RJZVot+k6LgvenWcZIzaU+OZ8ZOs5i4wcEfdGnU7PBmOeRABtZf4yzgJmpvCH8yjrGYJi+yo
+IZc0SLlpl8os0vrAYrLXul6757H5U8x05iohEYxynd1m6VXcV8b6FdH7Rcd2R4RQbKrROuSQZje
6ARl/kPYGxcHjFQJ+p2iYv1STCC6UcVtS7XhYJmd7D80kb4T/SJs0PCxMiaonmwroO4a3Gdc0/LE
1T6FCUljZbran2FqnLywOMUUmt3LTTQgLCcXfbvCSQz6hUgqz50iqSxy0fOABqAdMT9y1nOS2gkx
kU4KyPC6jOotP5Vhmxmlti1i33wOGm1Nun/8KrmoNzUQto6yJOVnw0+yhV8N8leqQAgSZCjkNqqO
hjGIuJWYMTS4u/ObfKE4WaBucxVYhouCiak+QqpwLk0h4zU3L8pQGrsux3DcixZ2X4XVVdvdV7h7
LZrQTm7NeEhvxwg9azDdj1FcDldzv4ZL4k7E8t+Kflz/R9ylr1G1t5guKQYoZFqwdnsD3L0MFSfj
3XOcmyGme6LpBBZv2ukQ9Ul15su91OMyuYFIbZ1ZsBv7fIAiZcQNLK2YzPHGcNJi5dVxEy7HDMgg
zg/59tKWCvWr1OGHiXiEdWbBZZ0TLHj7wvdvxQVhmxfXyCZtxZjCk2ideYW7zZR6K2f5+Gs66WPj
ctL+PvnnkOiRW2099l1wcZoU343E77M9+7qv4gsxCjeE9z4RgaEo7t3c40OcCO5qi6+Qk/0X/UBT
gHw4VnkpXojaQ6C606tYuRU1icv2W5Q2YogVe1cdb82WEveinHQaRqnvNl6bKcu2S4aFbGFoFBt+
/OiHOcpswNiFIXKJXMzFENlU5XXvu1fmldivFFhVrlrTkk9uo9QnDEnYmgaN/73cI39XL95eHhks
hF0IgCdbOEGSHID+TJXJoEaHZOr0ojY5iAOWzm9novlh+MP0OdxU/HGjV0Di/EE6oVDNSww7SOk0
OqRdvDSXNmLENrE0WFmTCKyXwFkQMZdwMZ65mnKici4alx7NXngIoty6KFQhqWNdCwKCDxD1YBrN
95mTUKLevOJv1WxExOj1+ZXdJNdqjkYSevnoVkxlDFTQfjcn8lsSjG9NgbabmwIh9yH4fW46GU7J
qZ6idhrEZDqhDsUFjMY8G4d4pQRuhkUAv8ENXnjqIioo/dRg0sy9PqT5kUJwBCR+9JwNEhbfLk11
GkHfKTb36L6hOeCmW8surE3gBcajNbpUgMBgJGrz2Ja29Rg6vrkBTaTt4X7H54D/vUU44TlS+I0O
KIKvXl2hg1MryUmBvogiU9+vPHSNv9R9taTH/J4PNa71rpKeiy5R97b2f5S913LcSLCu+0SIgDe3
7R29SEq6QWg0Gnjv8fT7QzaXmktHEWfvGwSqKgvdlNBAVeZvRmc3l9Z4HFooIVWXf7dJHPxrt8Vh
sH37W60gTuFAdkJrVC3PTUcqDOFM7/V3KECna2hnmn8PNfzyetXQ+ghtltBuUD+uWtrjp6umpKrY
g4B0KObx4iDmc2AF8IyoqpdvoqVPBuQwquV4QbV1vGS2sdWaEabM0qUHCfTKP0+nZHG9jLJxI5P/
dq3rRJdd6wE7nDXqdtjO96vJDdLFaNB4TfE3YcvYJZd+cS2+jYrBsYyWnZFc2ER8BI9+GW96B7W7
5YemgHwEOJaa2dlffo3SmZvDuHJKNoG3vkR+nDIsBxn5Y96nGPDy/Qo/+7A7uqVu7MsFNpVAoNm7
Wc3isTPV5+vBBKxnt/NFWnhBKOfGSL5fQVlTDwSw07VpL6Mo5xfPiEzKxaQnzTOETKtMWSPeoWYg
ENPX+n9freJqV0jX7WpygbKbIKbH61jwXwUb613rPrnJUO/romof0xrtiihyx7fJgJvrhZXxM67a
bStFQDu0N7ZVBf9qPkasdalbb2pYpIizq+pjnjvZ3krU/lwaXnmmTFDvW8eG+TEWGBiy1XiQQ5VO
Ds6zfb699QWlEz4UnuLu7Rjx5D8GuJt0nq9so39fRCZIU/PSl9C2/aO0pL+dwkMBpOaUJfZTCC2l
WXdVcNAjwD1jhRjI3KYmuyCvOsBGjr54uhIfZ8cu1zLa+U71pM8tG/Y6/hIpU/TFn5SvWWQXAEOJ
jye+PEZn9U4GO8sdz3rJ9046s8EILQSg2fUv10HQy3B8fBW+KVM7Uw/2uk3FWZpOj4IwCn1P0qrD
6FuyCLdHVKx2fprOTxN5hw3iuGiLkzJe2YgkfGet/AUNnvmXo3lrYEpwirIwWmnp4P+XdvVDWWb6
j7kyq1WBIM4bjmk6+HN/embtOW49tTbuseCwkTNHZa925/k0sM4+DJ7v3AXLJ8cGHKc+CdkfKhQ5
jb507pFMN/eVYXYY2pHyNXtAk2ZrmXdZYcY7bN/7pz6M043bdNprmyTo7btd9d0p5tegmbtffpkj
wxvwXdvx38RTomClqOb9pJX2D/RRWdjoSfgeg3tYl7GmP8snFxmIV0XL9E1HbszYlKzMkfDgBak2
3bluvfDR6ikeK0PiUzA3gm9mVNhkZuCo52XbA9+fDxZOyd8ypVDRgSnQWlnCcqTBVNWqnvs67x6g
B7PIXPrBaDmbTI/Vo7PMGi3uas1+bxdSm6GF4JXSzlgLb20qELyatEE/F6Gdf7VxGV5obo7XF2et
L421kOAkqoeICB0pL75aGPj+jqJmZqyFzXaLkmu52ZVBB7awAD9PFHqU6j7sxpR7EjhIXqnWuogt
/m+W5bYc+mXVZE9k624DEhwsM24DkyzFpLP8y2Vi2MFn+PyPspuwrcRZDQ7eGEAJk7cCORHp9zvb
OTa2P6AajmUIoo4thr1B/8X02K96RvYMo7j/MmQhZFdV1c4y6OiARwPX0nYCBUCprT+idYlExTK1
NrP2wbTzOxkMCkU5oJCjrVneOde8V2763d6vnXkrabAx5aGe+tp0lGat6L+qPrHupWWkxUppwoyF
nOo8zRB2JcE2VF14KUMTybXCprpfORbLr7wNq1ctfvWpvgWrIZweWhTrvmt4R6/bptaeNYgDu8Ys
h4uGFOAJZV51zx/YPhrtHG9qlgfvRh/862RZ/tUhvYVDDpkkNNzXJHPmpl+5utpu+hhGlB1M0Uop
vA4VvCjbUV4qLg4CQGcSts6uxoviecZ9hwpaqSDKW5483TT/c/QYSUO3/YeLWiuvK5WtM9sq3OjS
3WUlaW3ZsVCUwGZiLLJD1cTmRXYnMiBxDoo717hCNi/TnB9C3YLTt+xiZN9Tjxh/56F7bHsMSURl
zBERspqXwu6vnV0du6trkMTfIoeaG8RT8vaUQwh86NAs/N+2F3qBeAPiqWR3FysMA0m5UxwP3yLs
Uw9uz9auqwzkAus4epnn6dJHXnkvXbVmfESE5iKMEVXqpTGnj1Ej9IJDr9vm2QkjC/emRHvLuqI/
1JZBar801Ld8qtRthFvNXka7kHy6Y5j9SUazqPwPdYj2XgZLPG+C2AhejARZ3Uj5db1C0WTsMYqX
a0vjJY6WBJ+mUo9zaizakQPpT4qXpWtJY9+aksZ2ND5NRiWN/akpSe6/zM1ifn+S5P4UHKosrZdL
JcuofFCOjfc+5Ks4WWifc4XyhFTnMlwEtuB3k4OU9LQ4+5E0jvegqlX06tSsOhaNfdcr2fqFcbAD
VGS+97FzBhA7UHQZy2d1XLybRuPdj0pctgI331jUft4d10kQ5jf9Y1tHJ2xNoRqqxtGxreYZVnj7
nOZhvPPnRIO7Sp8cbDP4pkaqd5aWatkILDMpzfkR5kX3qLj+9P1Lq6fj91AZEDo0jHo/Zel5tgv8
03EMQd2qtb7YeAGtKmv0fvE2Qu1sSod8ZZWB8yWCY7dN8jm9oG6dXBY1Q3eaH6bU6bZZCURlEEs8
aZchEkHXTWkZ++k+ScNybdv5E07k3b2IHA4FRshTy7NYmlbstcfcU9K1iOzl2Ho++ba+LWPe8Cgt
lk+Jt1CPTUw33d8Olzevy3kBWmgCzghmQ9u6loOi1a1TTsljkSqW05yV4TXodg1HxUfAxEAb8c5i
O8al8a7zYFz7hTqfpRmlxQZJIevLUKJArvblNytKzHdXNcqDF3iHaXJfqEqe4oUnItZGchbN0z6M
u/ru1p+pAE88o64/uSKVpurv/FqBs7bMlwOMCvPSx8XJzbBiC+MlhbPoV1LRMTdOaBs7EZUzO6Q6
m8n7mbkuXC2057ACgZYopaFbrExVZwp2S6wMSleIolzg2saDZ1TT4xXbkUytd5Ekgpl59n6em2Z1
/S8Obe2jLcOdAYQPVaZ/RTUemlm6pTpTXTW/UwcC76q245ea1/+p0R2aYZZGFw1bNZlRRZb3UBc1
hLvGrA/919rLFRg+g/9EgUU78+b5OhSu/wRqzH/qkdfcwX211tInsYCDUOMs7HwvfXJAb+818NoQ
wQIuNIWq8eR/DwPEd6+S62jKJOuwq/hPqbWBBQFnxeQO+3g5Q53m40z6bqNgeWLEKBPn7LdsvJq5
brdk/J3HGhuDRweXCOravc6Cnj5q6gxUanQXVMVRuhABaRVeXHh0d7p6f41YYo0Spp1rzc3x1lea
9YhZOE9jjP1wVoUMHdd3mWFVmDyoNXIJS5vimX7q2ch+6pOYSmKqIP7i6iheSl9dFc24ukYGhWtu
bte1DFy3K6SQ1I6tsamkyoM3smNshyr76WPIl3Sq9a3MM5yn/hKhDNiJDJF9jWhU7oCQRedT18Xf
vEhX3iobzzYvzpHhhtV0mvQAOLzeFS+VAc3VKzCM8JAXySbnV1Xp7NOG40orTfdqSSBK8UbN0lOp
XXg4cl9Jp6fG2sqyrBlCGPLzck/JwHX29Za7zZRxibzNbnS3R3jIr9/0INtUyCq9p5obHRsfw+HO
ixd5KJEtZRtTQtcLEbVpAaxuptjML+CryRijEblq8go5U+n8NC7x2E2RUqmCvWnrw1FCrtGNBSQ+
sULQlE57loM5wmdZzXZslivpyFRElW1jMbGWTlsCrmHX86CY2rM5JN3585hMjtiGlIUeHD/HR0WH
yhkokfY81Gx8F5WjjUC2E2A5KKQj7eWA5xZQt/QLiLvp1X0GpOX8R79EaCaaQctMGbxNb0esMRTL
+zfwOu1sJJhIydnfmtKnlA6lXDktE8/bxCE3iMxT0gGHocl/5M3bn0feJucWSN71TPqaZeA2+rc+
TXew2ijG3R+xKjonOjmssbLJEKvtIZlBVbO2zB86czAOOqvGi+X27gV1wsLflS2IpQyXr7XVWiHK
l/YwHXHctMgE5FP0K3PVGPE9/avQKXnXrbGyy35a84IF48f0DKAbFqM5D6e6nt07uGjuBluLnN+R
mW9Kz4qf5xb7IX+u1N3csCJfl0XwrDTGzFdIMT/E4OShKuGaLrFy0ILBPoBXtlbSxIHZ3YQ94H4U
LnkGj/UDSAzjtbKGFzbn9YO+LHqWMWnJGAzLT63fYxK5zDMr567vxxQApjHc3TgLN34DojC/glkd
4dUQIYebXp00l4i2hodPUtHfJbobHFOnuefxo7/WqopxTlDf10vSKZrL/PH3WJk48QV7AGgXJGkt
HUfiTnUKqnst6qvSmTu5cqfXSbkfyVvCkqF5G7Akr6viwmY1ORr2DF675LSJAnbUR9FvGvRNGVnt
j24ep21oO/XJw7rjWRnUXzLuZYvAc5DbTwHMzTOehNG2HCD74GJhrh1UCM+j66IpHjcPcsA6snmQ
frYn56sylwz87pOI24RKgZOFxAkGKQi25hiffq00dHm8ym65QWk6jn1MIhUYW5BpjyW6G0OIsWGr
BvreiUcPZWiiUPtetk0dt5geQ4xWv5NJQ5gkb/WzXNpGnvvQjd28sZYCadEbZ0Ag5rkyPZwlli4P
/a6Tq/sI2dAlh26pj9aB2uN5pFDK/x1LBlldm2yzV6BYi20cKEAwo2ixJGutb3NmfMlSa/qvrt7Y
0FG+q2brwDrV+mcIM2q67dS+jUOwpMJc99EweU0MRZ9diiasT6UD9IcirHYv1y77KFpPdpiPT6MT
tg/IbPqHAIOZ7cAT8TsZ8zVVVe2de8Q/lIrDVk+3xu8K/XFRJ3dIs33tWoyumuUgZ3JwemXVpa5y
EgMs6RrNTkVxlMrYVKvpTv76ECFyj1Xcnfzx8m9X+tVwjKLhp3ThJ6SiOmGl2rpMImUrnXIwrWlc
2VH2agAFfKibYOM6aXoXLVrK0oVVAkC0yT+gUGk6m94aHiF+siFg6+kADY6GvaKB+iNlW+OuuIvG
wcKkWCVLk7XDN49aFf6SX9EFiU6N6aM5nSn9t8YI/9XGQXlU1RrVirpjdb+Eo5SZbpwpiM4osptv
tj2t0c4evpG/Mfcz+k07mV6EzUmv1e6LWSnGBRJVtZbpyNjyTMP+667olOhF9zGeXS4rX0rJ3Rnt
dFvnFsMabNFaXuOKhjfXouAkB5ilM/aRz2KqNMa5ckiiBBeF3wF/mzQ710kS5ccKjh5u/jFJLuQ4
M+XmnhW97sXvCo6O5ybuq2cWcb/SImt+dJ2Do3mnqQ84drh3Hjf9umFn9CNO+udUbaovcMSTU1lF
/VYmWPNPxQe4DAQs2Ee9lh0AzzfveZfuZJ4VRuNGRWfiHLZwzWc0HA/iSomGtU2JILYoff0vu8pq
5aDL8jjFTXW5lozx48TXcXn5qsshdvyzBxD2JK1AdZ1LgyJWmMesdbzc2U5DgA/U0qxldZ2l9o/O
U7Wj9PEI8x5cXU/vzLTdSte0LJPYzrLJng0cvRQEoORLykHSB3Y3PTuJopzk217/giAoDgmigQZC
AWlovgplpgj84OF3q56L8CGq7Fch20gLb4Fra8jmUCJn0B/4xVU5Gq96o1D5LfQJPZHC/Crpqq6u
QLBTYLpILsuPPW3jmch+yqhFDffQYmF+zXSV2Drc2yVw5IUkIwdyj23mJC9ZNwdnuwj7VQsqiNSb
wi6qL1DoK0kryYA0AUJUL4nT3ZnGxEt8VusXe6xDaqGwQmRQwpJ9iVA2InZcwQ6KdjN7+GNJuFPE
073XjJfb9eQji5jynYLe7BCF2aORkOUecnNGLDvxvmiJlR/jGHc6aS5y3Bd0rMnML6PmWLmPjV4e
pCUHz9w7Fp550qBWeo8s9fwgLct2WgyzalZXy2RLn6KN33aAJJemfPA07i3za+/myHTPaqLu+wLf
jAX3DoiyjtW9A7V8a45xvcb612S5VdgI4jTKiZ821QuISQUCaBmON12DfEMLS0ypGpipfZVhDOIV
52HB1/ECf/RVx310tDZ/q+F8p4XyVkwW/MjR+iqtPpuLk2H1+lqaXRcujqlk366xywWjsb4gq9ff
9+Fc3ucKtpiIezXb1o6BOMY5loKhMSKwz8Erw25nYWWF3Fo0PVptNN3pFPmoH7HSgQBAbgPwCg8B
mtD/PpqSKupq5f/TNCPtI/iPuRIso30eWxi6mfWWrW12h55uetf4Vnrn1rV5mdSNdEvPbaxbAqSP
+z7ZaZi2r2T0j2vc4gC4ZegN9/ruj7hBbUDjK8M+CxWnZ61sxzMUvqnZtxpFEin7X/Mvt85P4BM9
tJs9Ff55eYB2IVtiZAuE0VF2jo93yHaw/PBumLMWo7qPVj6qtbQq1UsQ1hi3JdKtdxC63I3jWPPX
IZ8v1lJuTXPtpaua6D13vWHr1lp8KZRs2jSu+atfrNdc3Ry22JvDMVqaYmwUx/VzkzvWRboMqG53
QWjcy5jnhtgBidtOU3TvjQLWtcMHbXY89a2Ayn9HwTlddfqgvpVVRuZM0cy1jHaNYS33Vbizg1p7
q1QDQ9PGUQ4yWoYzb+HZnS/jcqlZSx4CL/MeZTBLDl7au6+/P66HVcgj/ZS5XoAu4lC+d788fVDe
0snvH8go/TAX0f7ZwpQxVttuI01lMjVY0yWI91Yr3p1u+OVYinOknK1syzG1N04xUHqczRxB6E6z
We5NZb8Kkbdl04kfIc6KZGODwN7o3dEgrwfUP4NINGCCcbaiDrpQEI/sTZZTx2sxXWnJpHmeRoGs
1N/FnPVq3gqmtd7CdrdJYiyfJ0MjUu4sEJUS/1V7UcfurMtecgvuhNujXaTB+lP2QE7lMJE9OLPy
XknLUNG72MtpolT/TKALr1eRrk/ZCYpbwHiuusU2D59Ni4fukzq65lOXYYac6aq+K9MG3Ljd5OT5
vcQ5XtuZk566dtbuJLrvygZGwTqoQTmvnXJCzKxw7q6heQscpmypI0usHJC8KnaelReYcvJpdub+
g3rJj9FrSdSE+KKj3HMXe2nH8i/ktagGmX7QusR9lJDANYJtxFfEy9dyHoPlsBBaDkNt4ou6XEUG
Onf2FwvK7a1L+rWQhenWpzL13k5xtYMzEPLnVPMTDp3DSgvQ+g3z9CQRWVxVO36PwQmAw/yUqBi4
kFvP/18iwgx2QpSx4bZcjXtXdTapowFsuR4nM4qOlqK9fEK7XE/5JeyL3AjOV7SLwFhSu0dCyoRP
phQ7HvvpF9sAjWYh/fSrjUhxF/6vtrBQSG/y7pW1KfAen9w9YmXaua6tYhcUcfaFZ/bHJBtx2Nb0
f3k17LUyUzEdZ3e1DSpzvgyl9jFJV6zsbMEkuTL1kdMqdxkJ6htH/08ev7bQ/4Xvj79mVq8S5Pn5
BSoXnmr1xg9L663roUSbhhL80pFK5h+ZPDkAiktV1u5311OU1eQF5Uve87YAhIM6Xeojse8OwQEb
VOdBrgQfCO+RoFVPMQDlUxlqP8phqp+E3ZwuXQiqXLvEyluili5pSah06R3WVA23snRNWf5PPuI+
CUNkJ4mqXJJdvaXo25z7m7oTC7hr55xE3+O0dY633NdQ8pe2eboLvPpU2L4+AAC0IyCfV20OvNWS
A2bGey3t5x+8dyOc1/v5EmWm/ugM0FxlIEqiEKK/nzy7TURuqVYNpC+Ykfo4nUMs/ZoNqJvlEJkP
9WRH7y07BQ0NqlXbFDHm50b/WM/9UVin/UI9LXDmIY39Ij12Vb2klPLuhYc6JeiEQKeuTzJYDQgB
VJnp7GRi1DnRAb91wKILIZanr3s2MxTXZC5yHPnW8WJs1WL3ZxMp0fGatv5N+U9b61P/9T3YGPq1
74qnE5glT4yf7TR/yRWITE4bhndyiCLla1UV1v7WxTIqvJsSDcGTvAA5gx4AmAq18NApv9nFFYay
s7o2OyWLoZz0907xy/Z5nA2zq27nQvM2KKzEz3LIWh52SRLHJ2fJ7khfahysJmifpDEFWnoOB+vn
bc5kDq8O9I7wvwSVhNUgJl1Kqb1rEA1fIj2lQgC9BkG0kgWcaZUAHjseU6YavsBDNTCzTToyf8to
OlWQSQwbNQnKnq3Y3bKWy4BcFi4qKyPqtE5v/Zsal2oxBBqrPli1Vme+qk40bEEJOBfVhcujF0G3
y8IWsGXk36MZp2/SuJ52+tjBP+rq5MGegZItLTkUaWKsuo4KhzQdI/ZOMBzLlTRllmbrj0qTOHfS
1Vtht3crF7z9chGljWps146T383Ps2bXL65akb4p9W0X6NNeXCdz13r0M2V4SuekotI4H8R10m+T
8aS1FKykWaVw9epFuvb/d5KbwtWbljLRbVJO1ZlXla6tK3T2cckF/yDu0yigRcdBT3NA8DXe1F7T
vEDatmeUcP6MHZo+Os6oJK4DnBJeutCS2Dg2SQN5Nk9CxFuVjQpqr8ofgSi62xj9xR1sip6HL14p
iYthyN5ZvFNSAy/xtLaPf/KNpE39Mdsp0DxXdthSafwziG99KhryoX5m/c9lb5+l1ph1Gu6oKtm2
VoAJOOzTD1e8u5G99nNoP5YD8qS+keyk23KL+Jz54bgWGHw6xf7GbiA7/J6k1jpmojkGddoc/zlJ
otwU1SyZFJmVtk7VfjyHDgB6bUTwFdsTUvll8lIv/Lwsz4yDQan1qYdxzJqKEGQXVhqFzX88dTDW
DWbCD4Ue8fzWi3xnwLB663vvdVCC5l/ezeTuuundGzH4TepGP5eRgUkt+KdNjF/Rj+WDqcp1B6fk
he5kCRwmr8y2lqaOb1OfYDxQAdTWxxyJPBuLl6xR+5OMzj0KQGYU+HcyWqnBqfF090kG7X05jS0y
33XyzFr8KCFm1ST3YYzWlrNcfs4a7ZT7bNlkinx42Kn6ujLzg+mmxvfSR059MaV0re5XQmH5tXBz
VFx8xzh1Cv5TMYTbze/QYWqdf31CHbImfw11cvXTVX+HxkP3cVWlHxadPPvTVXO0f3U9KZ8xsih2
epsre7KSeFiDWtXDqHwDS2WcsVU3MBocqm9Z0pHVDcP0Hk2c7IWb+EHib9PDgTDU6P86vbbHj+mG
aaUyXS7rew5cqwRKeFNs8nb80BgR4RDP6FyMPNMXaTW6bxogWQiJKgPWRjecZaC1Z0hKY9HiQT3x
C+yl/RGIIx+qCS+fJsuc31f44yN1XEk3AWi463cxM6h/MxX/VTzOVNMjs0Vd78/TZCyGFVa05kbG
M00JznI26/rH2a3v02wZ9lw0BT7eV+BmN5WbT/eJH3jYMGtbad0OFhD5e9i45Ta1jYknFLFghfkN
yalTwZ60pvDI/TTdf5oW+wh7uAOZZqBS8h72RzRqPJQmdtKUAUGtY0j/eeD6Xs4b9iZeCsPo035V
Ot3I9He3y8ol3OXa/xcDEhzxlBu9TDlnul/dKSkrpDLUT9KSQ64WlFeXQTk0U9Bjk6aamz8GclOt
7qQv4cIHJJVfkImiHtsWMG1WMrkvsFqZ3Bi1xaXqdTvc6l+DXVDmurVvMTBPkZYO4/o6WamrZgdT
G+mYxYpWVhPIJy0mPsvCIsv5X6qNkISHLECkM1ecDL5O3WB7raX+dWbvF8nJHPodZNuGMh2+MGIO
c7WA8aFmhWoWnpyqz/SLDF/NZK7jdRndd1CscQ9L9RCofx6z8YwwzTDIbJ4Bann22u/olaEKiZIy
xu2h6yofOMgSLoE6ucpjMdYraxxaeyfZdVNpUPtE6mAnGXfQ0VO3cppIBfa8JN5vQWlvExTmToFj
b/0jrZQEmRoDs7LYYzc8t/rrrSnS1tLMPEiM+sJpuY2KtPWtefV3jUJQ6zl5FCQ1i9x9htqavrnP
tj00b1rmdM9xW+1LM27eyMPHWGd7X69jqr18EVPlz2BwRj/hmFITIXHFzCYwQCeMI6ukZbQcybgo
+tDvZbRMXJ59zsTSYRnNDUyAwtDvLjIKm+QN+cQegTEGFwl6+WKxUXjHuVaGD1EuqcFGXYPcZuQn
22tzEeb60OhaRpzS/BgpIw0UKH/pR+efQl63ESn8ytX+eiEZmclyrq+eWUoM8x5Xa1P/4anu02Tb
QGFqt9wYE7qS0oSTZD5mjeUeYpRoVsbSlAE1VTu4/T+lcQvFCvUN+Kpzkq5xtjBPtPGYscjwHYD2
+md7cP2zbpUIKBrxADyCJBjE9BEj5KUP1c+japX/ov6yFiCPquTKmc0d4i8LgCedEe90ejZ3SPQY
77k9/lNamvHQqm35ukwaqrZZ22NbvliluvHdsfhRgVVeawi7LYsHYHlUiHc6e9IvauyGK2x73EWB
g5DJ7siZ4uaC/2/zDFOHXSWilBHM8m1RDf2hnzCcbxBI6sIyfa97JT7HsR1upF+mJzBocifWEW9u
FsXlcAyQobaQW8P2FjEzJ53ffM+27/tKP8VqoXEC2M8ftOSgRQn0dknf/h71QZW9oNWbHOZlVIID
a2xYeoy0eCGHcQzF6U2pB/j/nFx7GAqbpedzzABQetunCk4kmTI+kqxJKYH4GvBoyCPs62F9JXP8
tQvV8dGt/Mxf1aDTY0OP76TPqihdAH859+Tlto5vqCxg/qfKeC2Wmah8srg93vpjnhh3ECUxAqYM
eet3/G4zgSWasWQPOuS6ssRMdm3A7j3Nxwr1F3VeNQuk5S8Ri43ik4+PxS1CM1EC19NQQ9g3q+76
Gu2D38RQIXwmfuFv0TbSr+zSGzvUioOfatRORyGRSj+V+wlYTB7ex2bxb9Tr8w82rhCoyqp4NIJe
uQSx4qypY80//GE4jkk5or+MwYthpN6utpz6m6uPKwlQQuysy6gOz6Ra1GctiB862bOBtAGhXVXd
i+ZXP0SqADJ7wxJfyZ7KmDKYb6JF1y4aBoPynDih/l03A29b9qN3RMp8f/WxTw3q55SdhjWSE+m3
rAPCL8rMZAvN0vT+s+rsa5+ZzdemRUAiI7vzhMRGAqbNguWud/Y5VrGL6TzPvio8l2OCxmsxo71I
yfklH/V6o1iJvQuX/aiJtNhjpYpqc3WXxkO77SzrAIe5C9fe6M93DjIiUBTh/kG3+WvTbfXdwGvm
NQEsiiCxP+8BwCTfc6SkEky4SY+mLK3R/JRubsaQus/3P6KXe5QK64sCAXU9ZPWDaoX4n49+5wHt
4KF+bZsmezHMsPrDDYARB8VWxwnuQbqa0QrulgtkaqysEkVX996kZ4/B4vYJZO2L2/GTTbUmv3Yl
et8f3AGFOH/MqUjy60yATqCqs7zoY1KAONEoW2neBqQZoQCHRpan7YayCR9iFjcrbIugHusUCowM
KJM03QqXbCXRpwteFMZ7Zv47k21483Jta9uB1SAGFGnIvUOfHKcEyAn2OntpWmr/0Zcvff4SEjXq
VifXtxkW59t2UHy4V+gLuIllvkgfsqK10rjP0lMPLg/Sgl2iVYSPWt+HF7hg9ckGboZkRDl9t+z4
1MZDuG9MqnxvzYCChK7i+wqIYdojZBuhAaur69mI+29hnTymWWD+N8bRWg89/6c/duhzNaH5pVLK
cevbME0Mx4zWedPi0WmW97Fq4zJGaSJZBb7RnD0n7F+C1rQOQ6UWa78EGb0egI8OoO2f0szuX6B+
GhvPcmD8hbBRhhCdkOVSPl7iq8GHC3kjD0R24G5xoxnWQgyQgSvTYLKdbeCM/Jp4h99l3rhGSZ3X
VpNBuoT47p8/tWvVp6xgJ3vpk4NVenhlJdwgeuk/eLPF47SzylNozd8DK5kenb7kgesO2i4k7XQn
Edewmh1LnOYuVrPEDXak72NTxbNYD/qz06NSvdyPchvK7RmbrGMSPXFI4P/PrQnmrDtnTf4gEbd+
N9bUVQyy93pny8BgWsl50g9epJ3Iqwd3lb7YT2aLOu0IAo9yrN4NR/L8J+mTQ7KM/i1koFZ4AZHO
UjGmXK8W91cOi4Z81AWc3qrvwn8g6Gi7MtLLRREneEV23sPfiARtjFjzl35a2EG5/RYuLaqR6bML
LUnGJF4ff5poYb804aB8cab0IUfX/0GGnAapg1xHnVnCVZN6uz3kHoB/rqVq0FjtRZRPRic7Cw9u
5pQbZSQT+SEoMk91iHJSjmGDghfLJlb7YFNBNb5D8d+4HhBMwd9OcbN7fCimowz4jWrc3eLcENCs
Uamna+xtbtAW+za3zlJAVUuVNJDj8+BZKrLOGO/rrAWVoToOj1wT2DXdY9Tqd3PfFytpzmgzH6IO
mwFppiNgTWXMc0AamXZv2WBr/KotVrK+Z5mLPE1KHnCyIT5fm7cF/qf2p/3B9RRuEK7BunXGMiq5
yMFMo6lZuWNFIahtETyTtgzNvJGodPauua1ix9x7WgpZDte/s9hthRGMJdA+8UqagwMPENFy59if
3HmcMfZOzPs4LwNjVeCoAlCJ9410BjEjNbv5e6AVxd3VNHsktcMeqPQdTNycp3CREp6WWoKcxVJL
kPb1VHpr0QcGtz/ulzk6pbrNB1M5DkMQFjzvckw+32qUQ/aOX3rbdGniwpxu/CmrjhM/4jcM4vOl
TjXfSbNv8KIDLfVcuohCeA2eoMukya6rhyAKv0sQNHu00JcPCBGFOxYgnXcecCBsR6r8Tm9Qjl1H
TW3BBOjeBVmnDFa56SO/O/SwzlB98T+at9Gi1rsD4NBgnScVL4PJq+2DLOwi/YKmiv5wXdYNgxas
+QHWe1nDfSzknP5g1V23kgn9shyUAabGVmLwc1pWf+AAgnU5JzUssqpApobV98EnkbtyZMXo8lR6
mKZzbtc8yPqGaizu5TgFdhsrm5K9mJmb+uCSHwGPYIidOfUP/BeKYOuoacDUPjos/GUMQpePkG+R
/1dDoX28fohRkC3/P6Sd53LjyLKtnwgR8OYvnUiKpEyr7R9ET88MvPd4+vNVQd3Q6Ezv2PeeUAQC
lZlVpOiAyly5lmMhaS6fpnzC66zliSIMyo/lD76X5fJ/yKigty0KsKG5/OdyOqWx6OhZzVNqdqeY
RiQu2IIGTzLiSco79Bg2CS1vl4I++5/8eCKQzb2yixR32BpgWY6R0xlkU0sFUrAoDWhBM5Ty1Ahc
5DqUb1feOebilTjJdSi9a7DNJfSz67vfOq9y4OhoDr5lIq9hWMmhHGb/D3CM3M8BI6KRnP6h2jab
G8y00Umv3PhUdEN100MXrYLY9F6C1gEqjXrdSfdTsNA2neNm4sZXCR31bTXhFy5NrhItKr1yOAvs
ReDgXYOtQH2icRLZ78Z6gLC9fmKb+E3ueloyFYA2guxkD2X1dbDP1PG4tsEAOuykqUR7c2PYsX3S
ldTda53TF3f0dyGCm1H2ZtM+Mcend3Cq0a2RHyz5KUiHHZS18evHAGUbl8JTPr/5GCuggNmUMU2r
g32oFvSeg77Pwp1VOckxmcDCcxnXodXi/gXqsHngR7PSQdPAlgQhXnepTf0K2qE9RCD0l92MGqVA
Acml02LqV/5xGcd5F93AipPQBWW52OREepPuo+l7JggsJJXFZHSfpw5QqRwBqW6esqD6nI9xdb/Q
YTg1SDQx9BUtPUEOpwLYgWgGcHfr7jKlVDcSMfAePADyCD4etzPmvTvAQhrV1bENC1Dhfo0sSaYr
6r6Hwe45aXz12aFhV3N7tEPEaCj5BVMMHSa/ArjItg3rbsMvtXIKKII8R7np3MR6OVL0O2cYUPTY
oZ0AwC1x1Ec2B/SMaf2LPNACe+hj1XuUI8e09I0Su+pZDoNJtfZmW/l7OczrqjvPxsx32AuHF71p
mkM8NOZZRxTugfvfYDuGZLqBhiVgnLHJA4BFfV9E6rDVNC1+aGIbtRVuM4dTH3WfpW0NDhSlu2U1
V3PL5po+JA/AqsfzMon8gHZJkL2TqKJ+HM1zYSnB0jUm4UFyuICMGvutt/nnsBPDEs7kbW445SXx
tWT+RD1T28Nwx7Ve8cmtwLsj2Ix851AKzqX10AmCpgSMzQFAWc+1C6+i1pT45ak5qPbVur2xSLOc
JddUJ/p1tIHiBs3M4IGyxL9Goe1dkajSUTCpqItLjzSmikJQnUCFQVPYvVHOrcrXifA2CocdECIF
2E3vXdd1pNdUuXXligwPGbFvlpKnld9Wm9AhQyyHcu5UNkdbMZo7c/LoqHMaaCGpI9hmm50ay/Z3
tRBa8gfwOwMMC2fdbNmzTWO0/NYvP+Bp2215o7qb/ObLg5p4A1+Lcjws17HICzp+XqneRmH++ZVG
n22QdS1NLduCyc2PnQApyQNNlSR/5qc079rnpHIKyPZ1+rNFQELF7lJ1vUtJdA5P1WQpz1bbJiIX
lP0IFP1xBt/3ySry+K6AODvNPfdOidrmGrMP3k+pbYLDsGzBnNJ/t5vuvPxO6zGayFnY/NmgxEL3
LmuErSp06o3moUv5cg2JSu3BVpC9d2DFqpIYqWIV6eDU68CHWi4tZHXqnjMKEnfd4KtP9OK1aLd6
2bfBiK5yB9XCYVGY5EUsHVwYmMGv6tA2eyUJ+N+cbLq6ujccA3OuLzPwnLmrD1ObGdwTgxYXBZPl
TA6l452t9G0F7iveoNVRKbXPOy9WkPMoKjNel13XHkoe1jfT4+qUy2jqoJ6d5u8yQNg4E4rHnVA3
nnuvvcumAR7cf9j7YOR+UoYUfiboBrMXJw6iq9mn/WkmQ80tISUWaZOHgv3gVZ6lsWcgOTh8laM3
cWuIMlBNTdQKbpR3y6xrWYHn7Gy9L8jb8cCr491Qm1pj2zlKuVsdajBEWzPJzB1VCR8kQASPOjpC
cF7osBbonnmWDnlQ6VKACF8epcESgfKMX5jivoIu253sLX3a/dZS2UAXyI8DFBAsOitHhzz7PVGH
dEP790r9sc5bp5D6jrZlCCbVrsqtWfBZDxo4Q0U7X0Dy98l0TrGSwPk606oXWWZ+r8X+dzmS9lBX
1YMOvd9O2uRhztJ2C0xkAsjKOtKW0Tcol0aSL9g4LiCF6WBZvnumi6C+90tKwfrMZoBtnXmTOlce
YB4kRZLhYEkPafvoMusqgNX7zkLupIpvZkkKYMEX5+rf49hxNyu67FNdH+iA9tsFmaz5znzMdERY
pJdSbnHTPWWZGYse/qi/apFl7PqycHfodfU327b6G2yXw82Mzb8c18qP0mQK++IUYWm5L20tWCLX
iT03OEd1LL/IFTSfv42c5FP629nZnOzWNZTuE9Ip3NGLPdR2UkoIQgwki3MLvpC88Y/apIEBKdSG
9Kvhbg3jSd5I9oW5ZQOcfJBbBp8PpRz5veJuTC0weYlHva22AZzDNLsMo7ecUseHY0tal9Mm1vW9
6tUwGq9RlBmbe249p6PRG8V2haF3ud4fcmQVtkYGyGF16DniSmFZXduw+9Br9NvJsuLQOrTZTPSs
qqG+UKetdq0yvIsSaYtdFgNlIfGXXZraeoThtQTStpZqe+57HVp1UAPL/Ntqn3qqKUB1xv1qkyE6
HDWAe5Svq91zSRChXKLxvRL4WHjmdWjT8uSr7aGTnNXueC01x7w3Z8XY++k4w1KafjLJIv4pQgXY
503o4CfWPRDN11A4yD6VhWHL0ABk9YFvRtl/QnAvrrTiIrFmEpFGP83d6FT29Z8mU+EWQSLPpN1S
vSVqNf2auILUhElOnFPkVMK6L/fTCBx1MyljdRpV9bZKoAA0Hq+SQUzavMSuTp018WmmTrzMkqfy
UFVRfRr94VYLTrHVniCPcU8f4E6p9VTd+EUf3mZ2XbvWKLu3Rld4XMUMj1Gf/rlEQ7QjVJQFMZff
0s9NhAeE6BZGKYSicoI4tF76ReM2+LjaYz/rD6XICoxdUFzntgTdpBTbqSG9vpM2L4mF6CdQhW1j
VRGsAAQuxqzmgrMpJkhNVSYFep4md9IvD0MA0p3GG/jU6cu9ro7X2WblHfPBp/Um2CZRkFzJNyfX
sg9HKr+/xrGLyBgNEsWm9crkKh2jFdKhIE/7Lhd0WnRoLRNrETTlSd7udPEtgrrg5Kf0BC1LuvJU
acT/+Y+Hhfehzor63FOIvp/UObvvpjC7l0N5Jm3cosAH9W8xaGeQPzdacM8sEI0GcfJ0XUF3NRd6
dzOn2GVDWD4P2r3aN92tSOlxHLI0+aMBXuo2fvSnlXs2HD5q+USdpDmRyM3vbL3QXyIn/VNG2Ll/
X+pZ8gUqcphouAeSOY9R8FVBi4NOF3tq/Z9DVQxBYbx6PcN9DTbsuj/BFKrzHY5cPd5roM7PLmRY
d2VeDsDzUqpskRF8UwfnalmkpKNW2drwjf1oE21EPzwvXyoEy/dTl3oXfaoACizrNUZdbnsVoKqb
it1UDIeupNqVNjZUFTwOYqc5ihilYrzw8orApgYlIG25jJFzSB8hlb6QrVqUJ7ep14TKjpqkvgER
qBx0sfuJ/Iq9kTib4D/cJ37kvgYa0I0eVX36wU3+a4iMU4tGv0Z9BgzQ6s2NtMlDzG41a/v8Xo6i
Waf9tEntfdvSVjeCqbp0UcT9RtGekINB1OWXSUZIJ8IkGWXx54x7nkPmWeZuHskzbM0O5k9TG59K
0XUzNp0QTABTSev4N9qP9G3kBNVj1aKlOagQH/hdg2xJFDnbII3cr6RQIdkL/L9A6+2CZLrks1Kj
1E1jaljU47XrKxgMZRdrDFdXVOaN+NL9tMlAeVAG/ZOcu3a8LnOXZTKIUMTK6lzyaaO7bCtxGBKx
MSTVK/5T2tgxONy90z8HmmOFdKxDeaa+jXqD7FjD4L5b15GPESXQpEaDPu89WTQbwfOf2LHY7Db4
hzs13CYkAe/laP0/QNnOZ3qaf0TmJdL14lNT9dGjmTefs9gtPifky08BgJkdCNvis92MCkjcnAZp
MeysJt7o7EtucuiEV26OYsprjrKBkxUqPCuy7iRXkzZZSEbU9jO/4cqDX2Z/S3NPN+Nh/BUFLdGb
KG2I30TZLVngyPOmL1wAr2CSX9fqjOBvyf+0rKWP6qE0fMSKKiN7KRBm3ZlZGN+1XpXBQOaH5ygr
XADlePuucp48RBilMxCm1G0/uQ45nLL6qwVmcVck+XDX0Qn+0phzsOkFc/k0hnDOxNoXmtXL/TxX
4aXQggjIWMsLZY/Td9oWllCoAmAMTXLzaepNYKBd43OjJm7G3LhPN5Woe9GtCZg6hDx3StFpdXOY
gou/A3gWUVbtn4okDPfj4L2ezb/OVu96BkXR8DSCat//F3HFBAqCy/Cdn5ml/tkd4y1VoQksI9hv
FQqIbQyf0ddey54XnLxX3c3O2P+dD823WkGMTQ99F1xF4D6W8L2jm00bKdIAEbyFrFMoarUxMyHT
2yLOsal7YLwPnf1hKTL37JAts2thDU2aS+d1zUfohQ7c2SPcOZjdXW/W+sEFHvdVgJbaygteIrip
r3btU+wSdjWduapPVQWcthhOBrIpT/OUX/Sisj4ZbqReYGQXBMMGefepGI7wmoIOFkNkPul6UQrj
TgZP1UCV1kaxRXqDcnzO+7B7lE5TP3S88Z+avkCuyg1foJVWL2Y/uQV3Av1p7B0uRLmnXmzDnDtK
5KB957pWqnZX0Lw0/RkkY70PVPVY1Ll+aA26+VIPSS0awLRNlDjZi61Z43OVZxvplNQ4tMF8twIy
rNKkeeAO6zlgB24Gh75sqi8ZWze37qdv4HC5lfB1657cSPPQjBPbLdcPDgaNJvulAWdMSTKTTP2w
conI9pzS6im5/+IXITF2yCFCPL8lDJGBVp8N26RPDeRzLJBy4iDn+anPPQyFVYtdOjKmu2JorBfD
1pT7wUpLRCks6yWvm/kRusCjHCkRJsSni6ibP0iLmsUvKkqggMZx6RpkKY4dFme5ltaTjqzRDTzI
oXykNoxod0LKjopinNvqfqJcvIo0JWh6Zmy4wM4VWTofaHerL8CoXIjTBDsQ2rmiXiz8o1vDEi6M
MihW6JE5qGIsjXoXv8Ysc9bIPLVJ9MzJHdp6yX3a631LxZvTOeDzCChQO+l9GR9NJWcoPfLg5Zbp
HTVTd44qxfmw6uZ7ejwQGJentCTT2af16GjHWX16734TuZwOkaNweZymzTL2B2O+h6thUrby1K+Q
v0DE65Rbv2QvjSEvwl2R1oDdGh1GPVHyospahouQphzLwxIpT+uexjWzmeONbLSRNjhP3eYAdcHP
hoiALu4Fg9Yp8Xx0p+SbRIq9Iw7RG3WSzgVbtnp/OVb42eoMM3c6pnH+bZGSlAvLOE/REXXJWj4H
sFmBD+K2X+3g/yR/piR7t0n57jTd1Rg180FtA+uBTrWc5FN5WyJ0JwkOSL5P2zXE1SrzYV0KtoMt
MIudNWds6Uc9OpvkGDbepPQvzuCkj3Exn6RTmrqx2Lue3TxV8dy/eIENTYxHY5V0TkM27gv4Cw7d
qA63XqfxzLQFfZiXhHtZ6kY/tbgBfSWZIM6s9BKMEW0/22DMnQepstJ7wGKGcvIgCoMfTMqvBF4J
z6Lu6cclRDo2XtYN51cZiMkJtVOPmLFkHYsTEupFkLhbOTTsZNzFRVAvXrVPH3170J6KSNGfzFL0
3jg/+Z39EJIHQcVo9iE0R4LfWQ77uZ0Q4qMxdKDZH55tqKDDfC+poJfQifYXgPjTFzeEqtPQLJ9c
JGHvVhRhaCBNX1Zi6VKDBMiIbb5vsKxng1JdTcuwPiDrldBkTfVItln0HcSYsMQszkB0U9ju8Kns
yvoqA2Q8GEAAtKItAwoD8+bNwxVKZuuDNGkTiRNPCzdNwdKhwFnw3Z4eaSU04dSDRccXSAx5MFXN
OXVJ9NdqkmfwHe0as/OvciTXKHmkreWI7guxmnSgvuecrEb5U5pk2K/pxkRifnlgSJELrawXGDPE
Tzb8hfSESkDygkNe0cxqmVSXSf/8Bpm8ApwTAXWG0AYGfb/O7pa5K9Y5ySjAlnwwgEiR9U3yS6TN
2n1RejCSpCItrHn3iTBJv9QC9YoZHLwc41Td6mDVf3DJ0O6XYpnv1i/vhp1BE+nirYb8pTOc5JSO
hv7UdHThlAIML2uLZcWnq3Gifwxr+nZkqVEGS68sNdYiWM6FjdB/VjUkkAG3AbCgoAZrQxR9EykU
Oi9i86o2ozbtJrvNuTsOKnbweBTI7qfNMidr/C0suJpMuyxzMu6stmFWQwJ8KqPig8wgJX1Hg06a
xIelr3ody1yUjJFnuT3VW3Zd0WugHMuJ0r1mrmijBvAmU0d2Sna2dCkGLfRDko7IVy334mtufoYs
6pBIwqLBU59FS+/RkLREpoW62jIPLrYTwL2zTO3IZE7atAb9kWV3XNM9VTy+2kIrZtup2eLT1YXd
UTHFuPnl7zSb8brG+/HS55hBImaHnnEoLW6Qytb95HfozMpDSDb8piiuc5v08KExtfqMNB08qBnw
t9uE0Mre1chPy2Bpk2dNQXI1Gu/W6fJsWbeBvIWtYn1IKpKKIFZ4MPnQsJN96r3uIRtUcwh3TVka
CNVZQUnCLy3uebeKe3m2HirfC1/d72Jqu8YT9Fpy7gXJolhhDTEiRNL0Jr3Ia9N6gepa54OqBsXp
jTKy9AqHQRLn9AqyFsDtXw6U4X7OWJdSAEXIGfK6CO9Acax1gINDofmokicRustd+nGu4Igij3Zz
Orj451TVn5Gi22p9qCEMl59EhvZFRlYN+cFkzp7kCCTO52ws62UegiLwhEMjcy+dCEANMOvA2ShX
7azQ2bk9pALSq1QQ2HsCFyWHugk7dGLCuFvIJxRVEF7pNbtDMZRPt55hXQ7dGc6nKL/Q7wTSCDq2
+L7zDVoNMn/+aXCb8Q+ftsLDmyDNV+P7ZbxEej5X3C1SaDE5LrXaOnpuXqp2NC9mijBfRBGnECNN
0fi3wE//PJUxOvh7eKPbaC+H6+SpKaN+sxq9uNoCNgjupWnxrtGKCtRP8TQ+/nfORJLSQ37tEjpq
D3mc3y9nq81savqZnBSh6DhH6+23gXKy2d9T4EPBSKw0QDRympRmgq2/g1jKsk4hSf4JWogEXQbL
HpbDL6+vcRmjRoUjloEgQe/pSL/wA2E0B8hCG7paivCDa/+hF7H2JOG5pdblB5XOzZ30yYNX/lBF
gBzADfsaIOMDrf9oh2R7253oEd+s/3WLFsvO7DJ04cTLAcoW0uP1pZCBrvjP5NmsuxsdfoPzal9m
rGNtCHZ1kCXPg+1q09Gb+urU5vNTr4jeN6O5pVOdfUkzlAEjLfAujhO0F7ct6n0xo2VZQkTWw42z
NdAdv5auZT33k/0BAmfnK6XWAEzM7J4G+v0/I1C1aebZ+ZoV3XiXUSkBd0CYDa7OyxG76TJNO9Mj
jUi9CIsK7VthwT4J3y2JTB2mIxlPK2cM02IyXJHP2U0WGPDej+6X1po3p93ohdtSgSxHGhdoHfjm
+G3oYuUGaNwng6ocDRMhwYE+hIMhiuaK2v7tqrr/oIW180yO6Op6Xf3UOLCdXgM38umkyezLnIFu
AO5Fh/w0xh+aKHc3hqcWe4QR5/ysoi18WNAJvT9R/RqNz6q+mWis/Bw7SQxTEWq2JFyNz0ZbuYcO
pCqpa4bBYAwbW0MdaIgtSmpc3PdTbIi+e1K6YeciPRVDBIa8nIuQe7BJSl6vySO9AKHXpqnqmocz
g33fGfGD56TBMaZ0c9ZC17oHv5fc+WDFRZdJvYN80/kIQUcL47Kt0BuWWzsaoy3uRXqyp5VG9gsK
FxTB5Kk8xI1esUfyo91qk3MixzM2VeV2Wx+h6Mch0fRbzy/RipaVZ4Pqh7sBDUn29j9htL1W6bcB
kmppWiGzyhRHb2LhBjZPFfiDo+SfCwoUk71wuqyEdVMkmO3MDpWdCap5VOt7W91Jf1T5QCJD5+93
HHdymM5xts+mGgXWFQ4iwR8ejHpbMN7dXg7lYYmZurAQ0MDvrd2YPYkcwCShrW99Ad9IK8DSMXto
SVAqD/nnNPfVx9VgAV2Zql4howEdqmQ8heBh3oa+Oi3zTMGJCtDRPuhh39FTw1DaMjOt7hNH+SBN
cir9ht8yM4aWKAtAjYeu8mmAhv4wT11zkMNOB2dd9TAwyKHbaB+NzI8e5ch7hnDZ/JT4VfeYad2H
2uqUT3Ezeme5HmQpsJWFkOonw9Pc9OoPcVIUwXIy/i/Lf4gJhqb9EpFDm90ADv64+mQDANwbtMtf
UmvIL24SgQ8DjPWxccMfgweNv0HvMkzg1R9dTll8NvwAWaOedsJg1o9+08EAXCjN1oSb+XvJJzus
ku6vqPa/1W7e3YwO1PXksgmPXT377tPxjbiTYT0oNrsoNXIAjSAE+F0N7I8++HkYrnr4KFwhvlOn
+fcpMncjULLPNtXFowVG9q6C7eGraT3KBWtFdfbmnA8n2LrHj3FIc5t4oFI1AthP6g4NxGp8sj0g
2R4UUS9JMJ5a27CPYWg3mykd2co2HWifTjH38u2Unwn57rLpPuRxZ16X91p8Vqxo6CDKG/XjaqvD
JNibE1V4VS5X/1remmcKPX50WvSH1lpjPNDl5c7anawcrvalzCi8w0SiVXqDznwAdlXsmkAtr1Ma
jvs4LcwXp0DOT9Xj4M+MDCM/SObfc5M+BqXXfTV0U93m3Dw9UasA+cxX5NzZZrJNDE1/MC0/24S9
6b4EoHv2sTdnl6zKogtkN8reVR39pXArqsBV5fwV7KAxyj7CdnLzRNLQF9nEuYW3KiK5uHfblByi
72ba4oFRnbEjIztBhiKC1onkiXp6KSvzTtD6rKW5ybOTUzuqdC1RdltrbeVcUspa46RnjZFDBGB/
FvPWCp/05BTkNgAevg5jG2wl+ELCMDK+QrvJzUO+oxbddXlRohcO89xZxkg0R5WoYDTt5FGaxqhp
rhNJORTzHMRUuN4cufwE6EGUyZ1iatUtL9S8/1OJFf2bken9HknFkG6syXiUh5K+zaue5Xc1FHKL
SdpTZzpX3OFdIsGmLU22iZAy2hNQl4np0lF5SXsnl+SnDPEQ+tCC0XfcTekOezLi7RWCq+xxErz+
w+Q3h55c67aLxuxxdfwzVjpVA3CgjzjLVoZpfU67opLMF0gWRc+I/Wch2HMGxSwhlVP6uzzs+5PR
jNVj4pJ0T2EefFYd7UM/1N659ho93ziVR1NDMzr+Xm3Vn6cyYLHKgCW2JRlKgTTud9Iogyrfr60t
UuDFKYX2pQ0T4HtaZfmX0v1AX5V3RR3Nu44BWrk7Q5CrThoX/dwpUYuox2o4zkb1RQZ6FKeBYIgF
xtq9D+o2QnhPxKXTEO0tgxdJxsw0UnL9ysezYuXqoaalVdykDF/zPoIbNM5+jNBhwQmeZ48OfBDo
kQbyNmaJkOA529HeRpRggjcGMPjQ6aMvkWN2glHbuyLdO3xyPTgZMHOhhztcg9/Obb3oi99b067y
xu4kvZZunPhsVR+6tFMfOzP+UhRR9AWVLu2udFxaty2EGF8JGbXofnCa4KGu9OTi1qO7M9kJf+/B
2klCJoVWN3bFIX2e/H7spTZe3UXAdWPnxj+NrlIcfO4GsLCa6EBWreSdr1Va5/af5qHNMRw07sVR
AHSKW2gGD20QueTvxuJm61lxk3Z59k9nkHkhsCARIhzQ5rinVsxapw5Nph3HMf3q5DDRDFoJnTvo
CE9gIkIjRtZKnEGaSmdeE3q7dw4ZHA1Fd4cUUrJZZ6yriP/vkmR/rRY+EL1Gkjl9nuu2PMGgVuzK
2i9OKDdCkpkk80PY5Prd3JTxfTn17X2ilt3diC44nIeQ4Kr8Jx/VGIltd+qH72WcX5EhEXSynyrE
NYJNbSUPZa4G3xGm0zc2CPiX3qS/BWwye+J60+u+9rAcGlV/QFdu2il6Z+7eORIQ4LRUkE+JFM+w
aS4T0W68Nwbwe4st6H3j4sLCCsOp/uCoMzIFiVJHR/lI0jgZ2Q/wOOUW8DQQNCVKupvP82pz87aY
Ut+FkKNJy10cBTNyLAwhhJ8gi4YHjtvjdAIeJsA0mu7/AAqu81svRkPBbm694CEl8cNIwDJJk5yw
XghjM/3sBkl1J9P2oaH/HWmIDcsRCUDui+XpenhPrhXnzWvlzmmfa0EDZCE9WaSR/T2zVbIeijU8
ma5r3U2wq57suXNuAGAb9oBu/WVolSfUoXyksn3zFACGypuh/6HAnS02QNWL7iGA2CNCdVG9Xj8j
L0WHSeq3TyTZYWOANPFrkOXQAprG3zEqAJBvP6f1qF8HKT/RR9rm3bCpwvzOU/WMjAKE6jHp+WMr
ftLl73IsRCkbzfwof+DXn/U1VjrWWNiePsrRapexSYSOpBuhvXTVfOiTYAdAlyYL561T0UYlh442
R5fGCf6So4kusA90rz+3sTpdez/vPxhWFt85tIfDLI+zt/PxOQ4Wn0sv1HYG8nmnpIb9gDDYbuXH
9RuLjsnJ9rbU+NWUvhCh6Fcn6rka6/Z57j9NVtjekjmAbNj0oyNpW3SKQx3QnLCtDpsbnk1d1a+2
VpxVuREdQxS/N2swFwvXT8aLhC51hWWj4hN8WxBP7+BMEtjUzAHvXOgv+KdJ4qdIQOy5n8w3suqu
2IlCN+acbKYid2DifSkBJnywqOu9BAMypt4cq/cydDQTj2YFRRPtPvoeqVhrL98UW+0/Ofbcn+VI
HgDAaEff5r9a3+JJOXjNFMAgYHH1OL0BJIJDpYtWA8y1oBbDBOasjSFgihLLqDmjE5/IUDoIcQzz
uTIzdetCBnkHLwTaQQ6MwplWj490dLfPamlG59YJ+FYlKkNvMh9KHzaMqAVwtQLj5Dd1lt9jq22q
A9WNAfmSX9/r5fZVuuRMS4OyOrFoFRRFY3Xu/h6tdrjICjG0tfU+ds1iKTDXSZHc015LU5aoN9cF
5Feaf1+kdvJECWjXoYYGKshJ/V2Wh0CWfmFjV5RsOj2PhW5dJWSWxFJ410ueMW5lDY1mrlRIkshm
3+yi++38QRqUVE22ndtAcyv8fhRxfyPCddidaHkXhWhxWXLEoWrdHI7LfZqM1tWcCq5Z0iQPKRrO
wi4HATrOC3Sg9vg2lcF0vx7mvqRxLDbG+6LuiorWQcb2UEPaXRZnGSdN6wx55o0qlaTyNjRGdN85
YQUOFPLxDsQUkjB5+CXMs2+AwwZe59f2KdOpn0czG76GrujA84Pkeayn6dBrIeTybRfdt15/bCvT
3CByDtmQOKQ0zdyU3vEPdVRqi0PapLew3OnWoTwUocm8k6bWs8iMUYm/K0wvP9IahMSW1dRPhW+i
dDxQt15KJ3Kc1OXPcVwP+VmOnQoE1TYT8XLciC6lyuxRGmmC6jCplFBMq/e/Nm4JmSd8jHHanz0q
CN/GRvCSQJf9OBazho4dgsqKOUeP/5w0CuZHMSkjp/dtFpO8f5k0ws6NVELcwkxKBrzWFf1Gpm5b
leifqHpO2j5mEwkJQ3ClcYk9oTh0Xgpg2w6S42oLgCdCWFQPO2mTC1i0aJ16i67uSuwnpU3LhcSo
QxGhQUKBRloO8kwegsxAstGuuGJo6qtDGwMVOMPPITlFwTw8CKUX5kqHDFlXKa0s3bQmwM7V9m6V
shkgFilb+vx/Lrwu4gSDSxvtZbXIddbnWtVKcoqM+fGdPRnY/M9lHJ8q8Y6atgCl0OuyvN+uP74d
GmxmhqHubjK20/+ajCF9ApTYn0saYDeLXqZvw1kXmb1D7yR6m7Y+1o+GMm4X/cuBnsLDYDbObhXQ
pJXrDFFieWMzrT6zlzkZRWqdFoiEBE8sCIxqV0BFtCAr6qEmVeBpx1mL4JjKPG0Ta62OlGw73dbD
PBjTrXD2lVdENxkqfdI8gxW6iyuaRdb4COlDHcA5y0VeBj5GzF/dcoUxPMjlVrM8K7T67XLvHmxd
ElT+I9+J+LxUlmLXc05KZDy/q07JWhRg0OdUBojq1lqe6hJT2Qehl23XctbqXapV61iWxiIRbXS+
spcPJL1OvYX0239UbP8POx2081JrE/SjlMB/SJMs6cmDMLUNAkxLhQ4CjWW4ArppG1Yc7TEL8uBh
VpzwozmwO6XS79xHWhF9TGqEnQ06ZE7S68RztQ/i2jzIIcrs1H5GzdrJYG2mkK04dbGV3oEGMiBY
fFwDsVRfDwq4C4tyMqMqTLUPpfVNupbFUFTxZq45clSZzbN8VqkGmp0E5eeRTxdNPFX4p2kMKmgN
MUTDNrosp8gzcQpz4UWewUUZXSADacljA5gsrD+00LDPtBO/HgwxtOauygHgYlQ9xYbq1S1fx0Md
1P/7VIYus+QC/zpeH0nGaEBTttA+9yQhfj4FRz6wHDvOpCIFWW9axQ8uSUPN2jPH8LIOI2Er5ymh
GVAfH3ttcO/ehVB0TJvNEiOXkHOc0YhRY0EaRCwtp0jnu6WlbXXIODJFfySGaxxWe0mytlmeZZn1
88HVMjhEQdKcY4QQz/Ls34b/F9u7lf/zUuHvnkbahH6yWZ/gf14myQauJ/8W89tn4+klXafT9Chn
LQ+3LEMbwD8e+q3v35Z7/1Tfxr/xyanLI7yxykdfHhEVMTp7peF/Paf//nHfPrpcRk5tkg49g3Xt
1bPa3j+rtyv9Hx4/SwE9vH+D3ozfPOybU/m0/n1c6zO/V45fsSWN8nMpDvJssKzs/fDfQmScwJOd
5dlv564ha9y7R/vtUv/F3HdLrc90fbTfLv9u7n/xaP/vS/32dekU5QmCbkjPxUv/22e7Ov7Pz1ZB
TSWhU+Ef7/R/8U//9jVF3Y8M2H/7mqzLrK/Jv839/3w9frvUbx/tX1+P9Vmur/xvl/5tyOp493Kv
S9lwkkVJAKlLh+ydu5m4gbhN7J631tCgPQquXAN2iDEU6Ji+o90+KTJvLwOlbfUOfUyvg/CujmUF
kKx4DAvErVgGsubXBeUwgKlnC9UeahJziWJFU+8qY1SvSpCPl6QIFOgnnOmrS4G7zSP9o4fAMPA5
1XjoxcGLbPcSpw7M94zkIaKNnU1/Nt3lQSxYlRrFXmYEE2C2xOy0JVoGyinkIKhKFuV5XcBWhuAB
Kud363rGDINaig6oP3rBp6bR7E0+zN19NRjhJ0rAFfXk3L7EYxV+st3pB2zNaAqJUR5D5kDb4YMc
gYOHOZCGIjkqjZkM1P8w9mXLkcLasl9EBCAxvRY122VXeWz3C+GeQEwCBGL4+pOs6m28ffrcuC+E
JigKJCGtlSsTnEF01Th/NPtArCT4CbZVU89CUyDDOn5K8ihu7HAAfOhvqV6S1BbmDwUyuRSEMQK4
QoDDHfA0g2Vi7buRsYu+xX7HXgqIOcMvVD1qM4tfh9b3j0mSQge+YSAyirC9ZkPRbqlWVYMORWZY
R6q1B/E8wKF2diMX+As4Na3ZHSpB8boqgG5/R2DbT5AvWQ+JmYJFPRGzFkLZv3vlEMI1IXZFAw2s
iA39vQcG23uIMByFLvlNYFa22DAD1AKgmrlbWlQghrlT1juVuGjggs5ZBzdtC0HU+TqVnnmEYere
Q9IjOMEw+RIBBgFVKbN/ikAMZEjx5MHyAJG7WxgbvC2H6Pm9G3Bg91rw6E0wyHiJdJ8hdGaDrLEv
IBCIrOvCHA2aKICK5myd+NEOsHN7DWp559l1IJMJgZboby14JXdTnJUICkJjNoBHtwAKd0ONyxGx
MqBQcv7WjlO9TfUgttS4nBA+YIGhZUuNOedsAxYD+1oLGGq3sQIdgxLWxJVNK9/koADZUWMp62DN
R9Pa0V9gMGpBT8mI93Tl3A7UGttmtadzOQM2W2qH7V0Dql1OncDij9uFbpMubyvYE14DF6otPraZ
U5kZj4HhQCJxLk54dUr5AJ/tNKWvrFdi72R1vqHaxITUvAH2+QPVgkLvF6Jtojsuq/4UtNGdqYd0
7flWBAFwo3nqEKy591kP4p05K1lr3ZWFfzaGsXliXaOe9FiEcSqzh7QxXjigZjcIU5t2XGYy1C0f
oETXQ5Zcl/0xC9wSkmPFT3ABZg8tYOK7YgbP53aFqD0x9ukWGH/wrASO9aozcCNNdtHcUrZjHLIN
+CTyWUMnGuWTRCxp5QHgXSlDPjlmBsZQkCAc8wyRWRgv0baWgwvoH7sb84aDi8jmFwaM70G7IFei
sgQhxhfPjPW2jsHRTWV0kAX4qNosgEFoPpfa2TWs8nCO5yCyxaWowm6Ce6W1eSuCNJkVzh4m1oPa
wkLUReYd7U6gO0fuAONyIHH0wPZ/QweqEhi612xrFu+jgixZAmCSmCCe6KR18giINnZ/nupe8kHC
9QHRy++yk2+gWQJRz+hAgUfJdtPGfNzCs1Ajaua4HOxMKehXz4VtpP7WRLBTr7IO/HEDk81drH91
ic5OUHV/G5qg2LkNmNMmEXEgQO11Ahoey7dvIfg4nVNnWIvOzff5qJqdJ9v4gq2/E9pGxc8yN+9K
xJ2uE+Cydzp3jw1XCLMFTiJkmZr2nS+POW+9i9s43sXIAGe2J9h9qcySHFSYmHJWKhnTi2V5uxQ8
g6cCD3jo8+gADkkDdHg4NDyud4YXFyuwKBgnz3H1dkg7tQLqqm3Bt40YlWtSSniZK62zTQtmkNtu
jnahFLXxYSPetGaZhTqBPckC6KHs+X1RCvNMJTAxzIImiQc0HBpQRROYA0gIwS5NZdyzMrjnSohX
zB7xgf8sIQt5t8jeuy10xQQwL2sqo0NZBuWZec/QVc/ufbixziULS4iEP/kZf0pBh3BX523z3M8w
UAcBaSdDxc0zuPQQ6Y0YIFAGYXMeyVheAquRF2w7dmNquCcflAbAAoBOEYPuYSaAfKi8yV57lWms
k9kbOFVDechiYDB4IrqZ7ncFKGGziRrfDf047m/8Nj3m9eBfOj8YEC2R2JtIifxNG9m3tjb6SzI2
eJQgLoUXtClWlmHAY1SyEYyU4zvvo27nACzzAB9wws21jif3t2+4Z8j3gH6jmD2GDQONvc2HQ+7D
BMHbtHykMmC7TtquwYZY4RuYZ7LcM1FPt+Zo8B3cImmQAMtROOzcNVKuwY0oXjzVqxWU6hSQO+qk
vZ6tGt/u4QgZvVs6mAoagUuWUlx6xR5W6cey7kCDTmXamR1/LhvWOXO87QhVshAB1ePt6EPrOw5s
KEJ6Vv4NmkxhkBllCEJbb5/VrvUM7bF03TMQasTccC5RboQQiZqO2p2fUAM1uE1t5MXK6NLnMZmt
1HDv2s0w/HHG9p25nf0q4wB4uzYXe9C2lFsXgGF3uIcU6nCfYP114G07QFA9sdayyljogr3+xIom
Oo4KhPWTfQsiX5Ch+NWjMPlGGwq4hdH9zjXLb50JlsoohuyQJ6vyNCBIcdPrfno1Wsg5WDt8SWxj
VZYsOHvrzBncM6URFRuca8c6S2NwgaNFLo4atEl5sAKimO+WsrHxqk1sKWtNZ1GFlU7mfrDAbrmU
gSGvWiPs8a0ysVOuAMx6jvL8dy4667cTNKtJdgruzz5YIRSlfOgESE6HwITWuw1LnNQGQviyAEqq
ZflWQryzClJ+1vCGnP3c+z36VvnWdla8sbnuD7zR8B5ULaazSCKgV5cPrefwp6bzga0C+s3TfnvX
YlkB0m2g6ZxeIN48a+WaassIaubJVNs7o2/zk10PzkoDuqk4KDZdfbSsVp1zEAg9TRJRm65wBmCT
PH+f9HW88YEIWQ9m694P4JHcmVMqoVIcuFBpQ5BRO6i91Su582pZXBKEFoLMrYx/FrF7rEvdvWZ5
A1tewfuDWRbjg99jeqQWphgvTtwHz2bSQvQFQUV7YVXxE6iBf+QBaPW8Qo93kJxPN7nq0hvLUe6l
9T2sNkFi96NQ/e+A996DhiYMVpMgIW9Mt34vq60HhbSVBSXDJ9aPpzjorW+WU1rrcWLOCb1e3oA6
qdz6pQBwPgFlXiwhdVXJISyUl/0oEdIzMyuos5+CjcMbmpsqbyWM+Wm3rbSlHtyEVSCbar23MXHP
k0oQKFC4J8st0j+To34g8st+nTw/Xvdw/ZxTG/rznjLMHRjbQKAhwNOYwPlidBmC2ZkF+Blr7sBa
Xv3RbKanN0GhNjpgqaqKR8ts3N9O5mw8j1nvMujrEIpRxcV003RvOl59qKSdb7qqy8I2Qke1O4fv
5wiks2g6FrZWqSAlNQAcAXAalnxgqM2bN7xLsRZx0EIDu2kOncbVgDVEkEDj1Bj0lwwUY0+IfvRA
fyBACFe3cmOBC+LelmMENn/p38Yl4hwLvLljicB4TLg1UKZ9fAZ3NeDqFnZLKdSt7+vMGbeBAH18
HLnNro6a+OTZVbGHwHtwE8gsPbhJ4h/rSvxxXdDGmINxO2NdwaZgg/i9qg+Uo3I69HOLpVmXuO9Z
xvRuKVqaJbHuNkE24COrPOepsMuwnor+oZxz0J58Z4k9nnqng5BVYjchAwzsQFl/NG/gzvsx2by4
g7ZbdYYGShx2UhU7yuZGV51zG/hWl8PEPregIqqERx+YQaOLAErIa2CMQUhUiliv67FvV5li/m0v
dP+s+ePQpeoPAvBCfJAAJhFvlvSJhQv0EfDgnae0/VH2FrBRAfvVgT3bK1pwXafOfaHGs+yT4Bj3
dw4C80MzdR+kH0NcEH5BP9QQl59hb8ArF3PpNYlPxRgW8VRtoXXaHRwGeIEc/PrF9gLwXjAgcykb
DKXeDAp75sT2hpWHVcXFRpDFxUdg3UpbznhYyuSU/egGzztOY9RfqDzjycVxG4noDHykw37w9jkY
Bk9UCe3dX6DrLQCtLUE83yv9koMY5DiA6TCEwrHCDj597nUOlfZofI48Wa79RH0naCQYziyQNRmQ
kaA8HQBQQ2GVxLsqYRClRxMqJ6wlZBv9gxV0p9rskhtmAK1tRJh7saoZVo6t+zuvKo2HaHTvMaaL
N9mB+RdyN4C7zNmgCzYRVqWS3xpuIbCaSofxMIn4AVIW5W0S/JZFmt7olJe3g9OcrbRSpzK2PGic
WohVt8xnswny+042T5ULypDer85TX33T3midpCOtE4JfnU1qGE3YxUl6iTL2UNWmddPPOTqkY47/
5+sjwa18yJlBinvGcVV5d3QsG4K0jkTcQu7hfUKS2HMw4tusPzeQrf9hVb5YxRD+uC+j7lsnmLsd
y25AH8j565gr6CmOwU3kiHJT19GR82zYZ9g53EjH8XaqhYDckMEW4MF/VBW+t451sQ/a4JJKGfwB
xEebDkIO4x4xFwiu/Dn4DDtrwIBeXUQChho+pp2L3wEyBJy4VsS7H7x0X40GFF2g2l+VlQRVbgy9
ENvqpncvMu8VJsgHP4hALeXgC7sCuy8gnmMdh1pOiN2VMCrOTBMbw3cVIBojlOiY2dzEMoJbVNTB
t4lBEdfellLoP4buNyX2n/HKkO88v0ectnNDh34Q7g10qjERpfVl6EFhPrV9EtqILvmZFWydRaP9
FrvVyQXPPPZeILpHzH+0m3LffQUMBgHYunl3Kw87dQuSuXU3soexbn4gcDTaYy1n7ROpVnmkxS8o
XPQrLap4K2yB59nV+nEYmu+5aAAiBdLyMZpsA/xTkP7FXHNATEy0h9aUvIMQa7UBLgYUYio9M7MG
P4CdjK+sAEQxYCp46+rmVwvcz48i1RcxeYhjqgv7zhSQrwlqYdxpty1AxZb/klnrvDEhGmy2o+CY
QUfg7CXJkw9OYij0WS9N4lr3gPe9UK7ua4XFR96uKlvOHsXmfsESCRNkqEKV6XYssGo2R6hTFYn5
VPHBX5kiaG86iHes2zJyoFIjo22pEMIhIWS3BuPXsJ3dtAc5uziDXwOkky9gvYwc5t3J2A1WGWxZ
26D0sGjBVK3ul0JnzkZJ567hFq1WLij9ID8GFj0ETkF9ugN1rwZ8zaz770COuu/AXFwTc8lHlfQm
57/bmNngvntoDD6aIYRmQ3k32EOywniTwI643rmo+c++i+o300yTTWyr4UBSVgjSdxswma24Tvga
fwEWHgZ0FISudXRIIE1w3wwIEAJ5X/Ijwa5QjnXw7AZujbB3Xuxq4QevRYCIe9WIHzCg8RC6WvrU
IHKjadbEOEw0xJQiFmKD9e5tKV++FC9NsXgKwZEGinstVkEy63nYMUw0elSbYRYt9wtPoGvm+WHM
zOJsF3V5zoQDtd2sfqcW2OHOoe+JD7QiwhPLbcxixGdAOOgc1bYF4+VU75IyGB+juoF0/UxbNkBV
0C5G+QMLTQSJwnreT/J1DGDgCjwBu5sXV6+ZXaTrKK74gWq52b0YqsX2U+TpS95fqDSy6/ou88Ex
HHUSuA9QbrSHoAVqDVG05VoXDMEpM4cmwjD4T6A6sRDEKx0NfLiMyMh3uFH5QIeG8d2oU+uOcqUt
1BYS0vs8gRxY4LjoihDf+27He8NI2vfJsQE/Y5Z1cJIoeKoyfQ+y8/Yd6LUhRHBLf/LH2LudxkKs
Y7/N3jwZbwnYbFuIsbIAFIKKH/MwukBP+98tJgddtBfSOSL48Nk2hH2D2Em2lkwlP3LjFQEB/XfG
hbFBAKp7AL1juWlE56wahE9is1Y6oYaM9aMEDeJlBC0sN1rnsfNaLOmZemfSASDQbupNYZQIcsa/
XI0MgT5VblZYC/jg66IgX5Wpba2SowWGhLspCNRL5SY3gKQMF2zV25eC35dxWT97MHI+YoQhqAKl
rp1F91M0PlYlnkLs5nptx0MN0XmzqFatZcid9mvnBtrMJeI/IQGFaJQHOlgBqCpUCposrA11FvoI
1VzH9ZBv3QnimNSm7n3gGk3wfM2n9aPVneeLJBry7dCwhATDRzyWYwIQOfldjEeEGC06AFWXHqMs
eLtKcnTuvSFTiXDkBI/ccMSryCJIZYCw9ZXKShua1l9SVFtK93M7QyLOR/rlyh6Nb4JUG1nDb4yg
T+8Bx3Rgu8zSTYJIii2bSQumPk1Oc1sgNNKwsvts61C0x7JmoeAQL8cCTCjuh1RhmDZMBVjKGcMa
6Dz9QCkPlt1rKvhI/asWjMknj4aIjk0sHb2VC27CX0UJo50ZZe4jeLuL3VhhA1e5HIq3E0gxvEnI
H3NbRJxz7AtnhQ4DITCs48CYMwbEdedO96Af7jGvgtWod0BjxeeK5r8r6AxbmPepTl8SrwWoSKTs
WYA7bEdZVdj2M/Y79q6W8KYjXnA9Qb36aABDezbapAplZaW/8t9OxfhPB9ETUJPHtqOdhH0UQOZt
fY+ZL1E2PRgx6JpY1D+XE6YL1XINXpdObaLCfxa16VWIkEwgaW6YLDuVZZrcsbxS93g33cFo4u/a
jJCjovkQY6twEL74TkVFUlf7hENdAP0SAzOufkKuQJwyS/Abu5QdbJXn3u2Gk6BQW4SkDSdo3iAP
9MgRRL5ugcG2SyCcBSI32NIbRNSGVosN4haTx3QcgZbUc8CIsEECzaugfvQsoXd2DIWgAsH753QG
1fkjwot6YyxBWoDJG2GC9nNla2/dl9zakRLaCMritelBl5u0zqh2mBubc+NmbqwUIPJ2Noj7QEbq
rGJ7P3gKRCcz42kxRNCCzfOLaEBnih47a1bV3pEqgXoGHFfBc0C1bR+Ux0lVYNmaTw00vDhgqA1V
pNlzoY182+Yqh2IH3jqIF4vtFDfVRjr5CiqZmK+CzrlBrCUUMucszWGmEW/Bxd2fqaiItVpniY9O
6s3cMxKhQaaVqoup+RofO/tuYdKbi+I4Z3eVF/TnLM5C00VkKUw15dOAtdolZZC+JdQxy6MXo/XN
E59xxxwdcF0pluwoO7giO9KpxgDmuRLRtasEEUSwFk/Zrck42IWXfMHaaQ08DugP5uqlQrCiQsAI
aLRND1odKk3HGwcGtGfHwiQMTmTYLlgBAVQ4PCuvSn5N8R/Lk8bvHMGDrDQgEde2wMSyuDmxUcQ3
uQcklqOS6rGQGZykkxv/Uv2fVlXgvfvPObyYig00vZuT2Uh2ENlFR0FzwbauCqELo3bXmZ7yVgBE
XDtXB9wbsCyZhjVTY7E2uSu2hEClA5x2oFdS5t8ywpZSux6oq+00vw5qF0lsLW2mHAww+E5DwwAW
tIxa+RRz4E8pJT5SS63RwyvBUxOmVcTStX3n31eODLB6ivWPnHswJij7JW0RPzV1QmIJ7TbPXRPB
5I4GgwchPXAExpch6yUsQ9DFGx3B8NnbUgMe2SOY4UrjyL2ncZbVRhQ4HBzsAC3D4pqhYvgm0j2T
HE6mudXStOXcX6WiyndUAZ58qPbl0MWsmAfxEOOB1qv0oPE6/RumEZY6P1cqpyKhvIfro6esgxZU
yWdJ8CBqvZsIUQ0Z825pLSQCnhyjwApCytqekhsFIoM9LYLYAA1pPiIGlGr97k/BY+vZqoPpPHbO
Y5Eb+lAGApHfeQ/WMUQVSFjboRkcfaSK1oTjpWE3VE6HpRllizQDAZIq63CpACVkvmNiyldEhBt3
kT7Bwbm6CqJSGXHi4lsp4P8G1TGVLRV+AmObC8R8uJTBaGse+jR9l+D1tIKV2fr3vIV1haDohFAn
wLpAoN4RepF3VESVVE6pHqEVoO9BGMgn+uePM6hJYcuErZbW9dyarsV0uW3m8DXiXRyivD4y0EUv
lI5UnpE+F7jXgP9GNBtwnwDKwrj7C/wC026ARuuu4/HwyrtpdzVLAnIexiJzTmXX8DuPdUC1VxZ0
jLz4dgKK7MVMpnQfTAgM5DrYYoFk3ohO+vty7M0bQ8f/K4UttL//V7vYiW9b+laPoJoaLlh8g7NH
3hoSfEi0IPFmv0TkjNGBFiSuqPg+jiwVUm1veGCfC4Z7iG/54DLDtwLLSQTFz1n6dCCEsMMeE1n6
sAxlqkOlILPA8kTMISiA/xuQXQaXW3pLP+EI09jmAeYWqmVBnZ+FWex4FfN7B86wKwPqyE9Jq6zb
vwSoyBrAONxSpZ2DAnwEx9oOlgL10AUtgqvyIAGbGrJgcGofZHaBY6+5UEnWtvP3HOz2VGcUBYhq
AxdUczlUgXP+puDDlxttz5sQv4gPFPRfupOxtUTZISIVDhIvi8Ak3nL2KkUCFjShn2qTIcDc0a9t
VLNXr58JBnOWbuIOrZqm7WBR7Fn94/pJh2ndBMWB6KLLtbhk7L6o7fF7jW3qOiqC+mbqIH+d1OnZ
lM5N/ZfHNZ/5C5wpKO+sqDN2tTe62xRO4O8+dCB7aEy7Q8W2xXh7VTdMNdRhOhCbpU3h3AaIUF3L
NA2eJQfrUYcbgEL4ExErQSkKvhCeXnNzHeVsp2XPHy2JZGnJ/afOthwOiRiQCJECExvdIRwKCGnW
3IUAZSe9u64BqdXMNE6HHqvVvy0QwQmJSvD/dIpfW9BJyzXoBM8Afc/HNcaMs/Ngw3toIVwAAUPZ
0Ugt66kRatpExlBuYQCxwBYx1gdAQ1RItW41ZHdaR89JhrYm9BGfLG9DVdS8bap7U3v5/bW1BW4a
Bq7moxmFcTLzEkFvcdV6Q773yL5QOwiNtTpTbZ05AI/Nh3pms+4Tf7jBgiqkXD1TWF9TcyU1gx1v
uEEQ/d8Wc3lWi24lSkjhjqLywzqpwUZvQmpPewAMjH7zDlq56eTEpbkf++CpG3PzREUeohWGtZOk
Aaj2UgfzzYjQlVrPBoPqAnWYEaGKlWkWJxoA0yiNW6ywLtT/qQiMb+AuteH3WQbNP06CW+Q6hqhV
AMnLTWQO7cYuYZoN/18nJNGkHpZfWX754yQvk3qvakxAuiirI0ck6FG5ujpSlpk2JKdLoUK4EzjE
mgcsENVYblz0vLUD9bRNlYBJBIbaUCK8stj0GIErTzG9t4fB9mCMFNOdEfy+5hgfi1u/1wcTRrht
bBe4/fmLTl9v+vg7wipWddHgYX9UDH3f3WlMGNSC5yBQEm6Qbjv4ts7DMMRbdDYrnEx4NZqxSM5U
MTLnDJVWcWONgbiTBfzuehRnX6XGITBBiCgYlsfDXKbgzbeCIgg1GHjC2lbSP4JbAb63Qrbb2ASf
7DplkXkq5hASIdMbD4sIUDmwcuXE2Kuvc7Nmt8oE7S+i1SINMb7+TWJquuUIPl67cQ7/cQUCH/gQ
PFhws/qODgYEKK+ptrV3XowYQ3v0hxCR2M3dWDqwqCQRQmREBaJID9u5NYK3mrs2hmYOgpFAYq2N
aZ0MTf1oqxoyz5FZPRs2S8OY8+ZVOtgJYqHbnrJcJGHSQpghBewN0I8OHZmPkHz3Qe8JwxGcSdH3
EYJB655b1YtRQU2hVj8jJ5rOrOXmzgdRxhaQNn/lT7w7ZYH3mLkIIFZDVe1KmIjWpcrCJJYjYiZx
yApr2JoCoudUBuGp4aGIhqdcpiZ8UpBZrRGIK4wUWEOzbdQ91vZVnHrlBvIP3Ub4RrauDYbdZiTS
6yFpgu3g6eh2jKB97gTQ5zLBon6kQw4AMfg6C3mKEfe3NrtiABOPE7zUMIWsrKwpTnZcRi+pVexA
tBojshFTcBQka2oVc1hWNKIdV0xC/DG2BnnQcpTXWo6AHagwpQOWD7hGk1n+yuuHelXYuR16VlEe
Y5DVH8E39Te1lFFFKufgbKr2bEDpgGFCczpQy+XEpWxpQilQ65eAJHrjprP195ENLkxtAleRtfvf
SXihcCu+ALp2mtHTlKemlKIyY2wR6PuMkON2ZweiOgb1oA9uWz2xKLC3y+2LLBnCZgQvVSsBQhyM
G27PEl+ALxz7GejPZii4Ozm/pOVWAG8kzipwYiPEZNHOM0Z7rJUPI9+ST5ULSoqyLA49oA4w80JB
sDHhw6bwALpoP9mp+mbNl4YnDl7jFhiUY2WNdwoefcBL603Dkw6ka12691Ks61IJ7EfoTCViBty4
QuQvpAXK6xuhR0ePmA7XRlFr45Vc01RM7Zem2Be6+8GAalimy2KvZpzyaDlFsacHKDG1tgirxAvo
Ozh9IWo6P3ZwRJRQtSpZfR7ZqRcdfARz+fL46WVS2fUVLdVLzVJGqeVA72XJfmnXCRPvvE3caM9B
ywANC7jz8YKXZgb1Csp3QBWN15vOgfwcQ3h2arDS5BoYVtzxcljuncrirvP/nkh5ejJLa0p9OeVL
9tMfX86zdIObhxwhdq7Z8JRy5k8b6gGtZ+dTqBHXvwatBqxQrTPkG3pdMHaXx+VFL1kqW97okjWM
CoC05YVTzdfzAj9YlxVCpkRsS+BqzMqEi7WVoP/AoYGPDv25MNQUUgFmovZvkheANkOZ5WnUMAsO
8uhg7j42cN+jc85JOkB5tv6cLwQoobsWdKT0fpbH9WmYX5PXp1s27kYH0cazf44+Fvs6xld7PqTz
82Dz7/wr+68yOoMq6LQlS2WwiP29lNnDOWwa/R+dBbfXkUpjkg7dPBFQyqOgHcrTQP5Xm3+VgUoC
r2Wp+foLVEOXvf7CWAAb2NRpCKQdrEDz317eKQ1ierFfypYspb6c9q+y//NSy+W/nJYEXg2TTaxX
Yp4jhQnNyb/JOa/nHkRz5qeaCpvqHNwWqBqLAkk6lfLXi9CVPk4fAbeAmttHIaVsXU871eV7ungN
xtD1xDYG6C6v45mGKU1dy0fhS9kykpd2/yqT1hy5QV2RGi6XobIlu1yGuvSSpdR1xC+FX35qucy/
fklbNhgD4+ectWBjnr+m19nva5LO/VR4/RJ/LaUGn1pRcmmUiFpP14m8pzn2029Rq69XxcqrPOjo
5zJpODMobMlm88RCswuVUZZS/7/t6Fw6LeP5ekpttb9Oq8utX6d1ur//laT3IWgmp2QMqBMAPO/L
g6BPDfXtzoLyD9MIfjfjGJ2ZprAcDrX2hiYJyheALc4Ayo8probSSNc+L1MrXeuf0+38oV4GGjX5
0m4ZY1SRxoEB//ZoXj/yX8bxl3OjwoAVyzxeb94tf46VKQ/z4n0KQR4CRrsejgt7yrcchhakoWL/
n8Xap+VBQgsMupHlQHftxSlUxdnGhXNjSw9jmfkp+6XMpqcI9BotzlSSmBsasyUlfcCj9xzWr50x
8O8jgO1TSKstqAgZCPebRz01j4LuqU/AqiqU/2kNer17eo9KW8bfpWZOC9DrO6UFKCWvnXl50wqy
vEbUuXvqNCDry9fGVI4gD/14IvSPr6+SCj/lP14j8HysmYbD0pmufexjzUuXp59deiulqIxq/5Wl
sn9dKrcVB23Kms97e7o5atpm8lsMNCz2DPX6Ot2yGjs8EAsEQPFiC5fpcQX6lN/dvLqjmYhSUI34
nJVJUWzcwvoTM7s+Zh2skEDm1ccIjJr7SMDScNK1D/adBD4Yy5jAmaDr/adPGlbF+LotX0n6NA4y
zaawlxJBrvAjrIA++Lk8GErRQTlA/7Oy3Sr7vksRvb98ow0AmbdAKt5RQ2NwrDV0e7EPQjg1Lj1/
lXOgCvcKoU5g5ALWGEIJQrgPtQoQSj7UO5pzpibHUkYignyj8cio99LIDpwOH6PJdbHP7+I3A6x1
kOCsilWnlLOmJpYCtz9oEPEBvh54g99vB2tNT5IOWAuBO8M70F3Sm7lOVSMEcsGa5z9SWZ2KYAUT
y9l1xl8JomoOOO/Li8l7o4BP/BcN8VwmGyvVLW4kCM3BPtIwaYJun3UwEU3TcIOFUgGrnA31TfkD
X4xsA3Mj2OTn173cnwHc8wYkF+/QQ3oGuMPYKEhGTGELGYpDasJcB02wfAUq27chCNjGUWN9xEKP
b9ABvtHNf9rVXRfWn0qvQ42W20v/7pVfz1AJWBY+1mzLU7S8DJ6Rtt3T8Lo+snlvSX2bLvJlDrqO
byr8ckplwG2bVKBHxF58hNgTJG9oYRqVW8nBDg11LPgOIS6FSR7RX6ui97vtOFQXrjnsQECJImx/
7/TFBY6zlQUumyKObt00C4upvbjFWYrA29CvZqD0nD2OK9Clb+MK+270IHSWeXCBVmrlOBWE++y9
IRW2Jzk/8KRh103qdRd7XVnQQKRxviwOvpQx2i1Qm2vySz1l/+8FxvUc6gZw327NTEY7Jfotosi8
63bp/1x9uKwB73apdteJluEx5t+aNnF2S18tXR4CM9TvqQgedXxPaE65JqmU8pSigxsbaBRDwQLr
x37L7QnkG9Dz4crZLBPHdRlMvfdjyW1LtzlkzSChTwvrx4cdgrrJkLrxqoO0N6Jm8k8DcJlFaVBe
1zPBZKZ7zCkwLzphUCTDnnokADAjQg3sEEQT0c6y8i0NP3rj8LStbC38PXW9dtLXBvTbOYxu61I2
03WpSHf25Xf/VZZ0weyaFbetxpc5rAbX3ALFdX+dzppeb8Fdeabbpqu5Kpa7ov1rTqEreoMyYUJK
vttJaU0bz5jgzc93E3iSqf7TF57u+/qhvI4e+qpdhxP9Q8dS4jg9ug1ft40h94vlo9DMXneTVa4+
LYhNGwqYFefltVt/6oKfknTzPCvlOm5Z564UWOD2svDwkQDmYJun6IX0jaf9r7JhUzPgzY4rsUXc
ZXtI9WM9CXeXK75lpYe1KfUmT+UJAm9aUKe3P6Jm1iCpaxts8/POmkYE/TBkKic4fgDGW7ofdayv
XVT13UMhozXkafdTk8yRd/+xWn16gtcnOn/8KUVP0QTQe6WGFvq5H9MW7+S4lrXAtPexUgAa6ah5
8YqZHrYgMKzNSyKndMV+AKAA+pGYhWkPek3SQm/giQt3w3yNT8kpqmAkqCMBIT+x52C0XFNr6sFJ
XOPRUr4Fifwc9XZd4tDvfZp0llHfYLm3LobYvj4kejQqEe26Km3QW9Ou3oEhYayzg0a03BTy1B62
NhzYNFxZ0T46PAUQ5vrt72FCgDbF909LrhHwtU3Wgf0LNufRDQM4gmHqtRUehgtFsPkf/n1U3Xs7
NWDIpTUodUt6zLirYwLu/VlRIOh2y/MPLDiS0vl7t5Rd17Lt/L9AjmhfbSClVf9ywOe9yWFnO5TF
PXUJ6g1GME4Y1n3YTwgS+h/Kzmy5cSXLsr+Sls8Na8xDWVc/AJwlUZSoISJeYDFiHhwz8PW94Iy8
ujerK7P7BQZ3OEiJBAH3c/ZZ+4B/C2og7kjyne3JSbaxA+nxT78auXvbVJaf68I5FOsVQ0TO2wrc
b441+OJ1Aqs06t7QKAaaZsLu2M6bt7W/5RRUU8Yqs7L1Jie/DrmnN1AZAdb/cSe9/VHy2O2i0TJ1
2cpd2Sk38luTewa57CD86XaF81T31YYM+GdckvTbos5NzBK5mlKPiELNEPet8R8xO6fvlH3r1L0e
jKAo5Sdzm9nJ+5EpEK4f5O4tUCm//Nvu5LbRyTK/dWE+Hj/WejgeMBEzbeH/0yJw7kKgrEsORVNb
rtR/Ftson/3cLpDdEVKK1V9m/DKR8DzMe2v9HkH7ICKQ14m8bd2+Ygcdrp/d9eYafpBzwDWOmq+b
ct0sQPC2SZS/yS65McXdgBvAUQ4v44vn8Sfn6yx4Wn+RdtdgNlG8qsvXIb6fmkedEtBNWu6G2nwc
OgNli0Ja1XHQRrTaFGg2ZS5MFqJcHEz04GA3Y99suHhsEn1bFlu9rzQa3pmoCR8N184e+8UwjnBW
L9HqxJWk5bIPleQHYjZ7UyqDsvEENOAIYRLBfKcl1R5VL7BTraAzm9/NuiaZBYvICJLI2lCXn5/S
3o0PhmEoeztMCsprSVRUi2s89XVT87xMSKCuTZx23hPdanb6kviYhIaXZX5ZDLzySnR/lyJH7qR6
hYMbD+m3QZl5QYR53i6hZPGazb9adNOXeqjti9VxrSh501O6nUBqdhPvraWEdYPqVuUOp/g3P1AR
hVxSM3WoSkQpZjff41N9V7J4aFXgKjoUgERRTXQK1tlNF48/dJN4U7xdeuOgRE36pTbfFyNW99j+
2ptsVJ61LIIRp1A3Y7SbsqyNdzv+PFA51K7zYRyUsApYk5rY2pL4/9WOxR78JbXeQ/PLwFZOCVKN
qS1Kyw2Cz2UD0iwKRJ6KzTLvtExfTqqbviX9RFFTgSUSPHfVb9Jq3Nmmmd4PGs7Vq6dPqdj8Viv7
XEaRX8/cHHvbBeZvpd1ewxpxk6e1gXFxVB7LRXvh7zFOE7KCkxeSeuT3V4UDFZiF3CKFU6gLsjwM
1hreTxYjys2YI0wWiz4E9voK8mUcOdrtfiwllQpYtuevXvV1qinMmb3ReU1a8WbpHfWjXVo8duOE
QjJe3LM9zmVgJla7/XjA35ZRQPCzzUL1Q9ADV3X6ujzDcgvGiA8B5987ff1KjRVYETlxvpHP7d4M
vaCwjTmwe28657EWBiG4yI27NlVDvVCdUCPx0Y9KgRc8roekuxJ93mLyowdtRlkWpQs9auJa2+kl
DMkF2waxL73cz91ewy8z6w9FPYCgT6ZsE/WZvXGWhjJTNfFx8I3OH5ue2quTVxaI1Ph2hUnOjPXp
WnP2MIeWhg0PLLdBaZ4wgqCOr5kMbMoC6N1JoHtW7Heu/eT1ZXpHdiX0keWipFYG6hGcNiO2/RR2
Wkp1x5SCQzx3I2rb22Y2bdxiq0ua6xZOW8lbN+QYZ3e15Qu3OGZOhglA5OCLikMJsnolPrt11D0t
ZtM9tWmzHQagdLJllJN2X4zGsaib7D5bN7kDFr+ZL0tFOY/pTWhxo59oQ8qnZckOTeVMpynTtj8t
mKIIytxjqg/GHUB8cQC270+TqAJKgmMMmC2eQWRudrPLBeUCx9iYYT35iliss9UMe9sp2mMzVojK
ePDdyb2PTR0mVAoZ2dbu8U4dp8l3gVVeQlpdqJqbxrEqeLzuS4VZEEqG/OxZVRM0LnRda8m8gybU
dgOCkNJGq4hOsTEEUe0q37PKO7k4j84gOzq1C78DuM+QIDTUzFRzZ+7TNN0bVUWVrtW7n9IsuWoV
HprKEg241rUk9RxYAyMWFgCWa9XvRAxKfIXgK2VtHfDgI1UFyS/oqjIiWTcDIExq3CptJTrlfRSU
5fKl6bTQz3OKC+IRdKkwr6bV1C/Uw1KU7lGEWvM1Fr0dbZ0wNPy6778MYYWbUZ59UZp0q9qTAMGR
EBbI+oR/27uv0/6rmVQJxIwQZ5mQa8m2ybknpX2cBGBhLtHqmBV6i02R9xwX3ePcz92hp8gvGLE4
uKfK7VkMJKEVxfNT8vxnW1MVv+hRxVLVu2IBuE8TNVEDCyPYLlOcILPpTgwSnw0Vud3PTisCjQUf
1WnIxdLQ3XfrPKAFJUxqYS2RQARxcAUlcB56F6h4mHmaHZaQmWps6ij2vRTkp9Y7FA2tFyM60N7X
gfYGSO89fxHRs9D7ee8VXePbFVoWHS/crHQskuJ8fFpZvKKpL0DL43xnbboi63CFmp4ItU6mYz+0
ZgipsKWgB6Z24uu6NQWWifisLR4cI63fYqX7rlHOdhfSNl+Z/vK34sEn+HdFyM2s6RTYs60yohKn
VirSo3CblT5pAb9UTGsrvaAX4x8e0QOVir0+QVBo2mDITFaBWb3px4GAaVFxy84qJ+gVyr4VCgKG
XOi+qWrWRYvsd88zrZPSCuuC2/ivQU3bnWOb+BpmgSES89AURBPS5McIkRl7jOLdFmNzsOZLYbra
zsSBJCD9xc8UxbNPxZFxqvVFDzr1ktd1F3A7dO/zXvuWDDM0iD5FvBa2+bZqqvTVXkLWG6T/iWNo
JMQ0o77XbPyrc809ImMlZmHM0cmhGute1RSBhTykY22gXGmhrKUgLKRrz/OKs+n75jxVQnsup6g5
Ic39lQGIqKxgovxq39vKWSu+isZWXwHrzse4qMTG1pRxn2kEH61usB+cdVOa/VPTi7sqjPVj28RU
dWT6jKZP/VbXkUMZj2Zs+5JkO9BOX20yEuWI5O6sFgyEpaRIN5skEHjeB7kBqNWoSi/gt0xFrmV/
jS37WxVG+S7zSm3rae64M9LusNh1FViDGVOLN06IPTqxcYvJOxZNvW8bZmUNRXysxA4KWPd7Jqth
kOrzJbenDkfsrMcvXPO2agohhTLr7t7hl3gQiv3aDUI82bFCWGjSNzllNltlxN1r6fT3DPNWnmwz
2kkTpZvRZO2W66A5jZ2dHaLS2OpERpXI0rderl+raVjudEyh/Nya1Kc8Is8aVvp92WDwYC3KyBWG
6V1ej/HJ0X+AI1bOnZWHrBtV2BuZOvEUGN4pm6WmN3FPSMvxQPhjk7r10jD1pHP2YCbxOhSVLy9l
8haO8+AbbaruijAy7q0ZV9Z2HovAzR7UuPUuy/BUm2hyW8ocENcStcF0YjMIvqFlMvodU4q8nDuA
9gYeaXgL7yi9Imdn4To1xO7VZe5aKQREkxa8jG685gOG7f0wusfV9nKDnkDhIs6PlaGelcZpNrlQ
at/CKYdvJzokajA1/OwWDNA2Wm3cWWpsbZH1BNT3Y/vZOMm+IuvVt9VEaYL2a/RGc5f3vXLCHGre
aIkLSrRdb7OpXviF9wWBRNCaJZkS/O43xYB/sCq4I05Vc8QrhOomPLqYHR0ynMSC3KquWpvOm4LI
rOOJb6lmghGiSMX36uFBwS+sMUJqhW3xnpsqSegyv2/q1n3A8s7F2SrrdnELGwffLuSU6lije9qK
CJnbHBUP7tRQYN2YY32aR+PVauKBv8ScKPW36/OCxvgYzw4Seqtor5pmN9eMea9a6Omj7BqYr4Hn
xv5YHhzqbHwOLSA/8QCpwUuVIGrdiRAVZ1rFvDwoWvNsTn1zRftkbL05YkblUaQRaWW2q2oFTxNs
KMTUh0fuaLwxSvlVj6/c9eOknts0RNTvCvBUfH0bOVj2GdrGngwPMShVaICSn4xOaY6uVZP17XI+
cqvtAHCINN50UfNtskv42pNXnG0xOKo/qRFWGFX6/Kc+uevk+XIy4uokW/I0fuR4NNnzPbZapC6G
cdhT6KA+22o3PTsbuS83VtTC0R0J3X30Cc3+1Edheu+h4XoWiTqBHx1fPwaMQxdt8gYA10ef3e9+
YJWOeHxAA++qanjSvewnIIboGSFU9Nzjir3LqMfefPQZjaB4rUW4V+p5ghKscfdj6LZnecZSGcuZ
udZetuSma0eiyrNucr260bPtuhvdKZPL0IDj0G0jO+rUuDxXYW489Pb8KFty01qwbQVVBwfZVMt0
Pk8Lf+Q6XtdFdO16ihZwYHb2so9qgv6REoY9s/h1BMNmgZMSNbjVbYTQiubSmjiY3V6DEQiw+405
4vUt+/JSEZuyUMKt6H/VSu88UxDqPHv9MG3dImkxe8dvBkX+hL+OEj/JIUkBmbfkgR2onY7GHP3t
fVsyzbVRuj3r7UgyB/8zXw6+bcZxhYiX4aGOqLmueuM66vgtMwkYAmdtTk6RXOt0r462cc2Yz1zV
pYkCrDD6oxwwsog6pouCefc6Xg6BnpKFHgveaDKPha0nz0rtlSdtBn+QZ03ynK6bepWWNmZREami
KTduzApVIKs8ERGrM2xlQGlQcD+oZhUgKDRfasxbgsLQmTE2pfHCZG7cWhoOoPIoH5B3WEvrg8pb
jJcos6uHaqq/y7FYHE3PoYhvx7Lxh8rHMi+xwNLbzu7LLv2VQWygQLqJT03otI+kuPTrlMbFNqaQ
Ncf4JEjnur+21pg9Kg4L/rUlN161umaG9XjrCyPToICVtUeo40fmrptOr3bUfqeX21mYI225Qc9b
eVDFlvci8Hn/eMneK20fPal2lH24es2neKX7yxNkXzhQ4B9TwXUb4ZIeKLGp3MrmZCb10xRS7bb+
lSXWmY+Fkhz03ksDG3zesddM9Vp3SOJVg4VZ42balZCXdp08rq3B6J5kl53YGK0vdrGXJ4STPdwP
xvSNSZF2lV156j2YNT8M2XJ1x0bApAxb2UxsPixVDFtRpQehN9qDZ7bjszlOkD5q/TMPx/FZbhY3
xRnG6rT1gfm7r/bcYKm05HIbMVcueQV09ga5gH3qAKCLeyyqNS2MfxrDgySmVLP6jcJs440PwN0o
ZpmdTWGB+Is1bU8ZdvekdLjMVZ3ufZlFfDSXpf6Fc/VpKpXkYfTS7+HKYvaYZt8768YWTugLqoof
DYO8iRBVe+3r9PNcK3xskbFwlZegOIS9Ubwk3pSUJp8zX4YI4gaKx6QVYqcqZuObVqEc3CYoJ/0s
Bg2YXJN4B+fa98XWU76gUzQfsVtsSNBSaD7ZWvXWmt6R32a0c0JF+A5gh6HUnh0XQEX3vc2xdBqh
dAGHdgh/xO5TOQB/MT2jBg0deQf1vWwRDkfqZsY0+cq/vms0O7lU3B+XTH9G4DlvKL71WDp604O1
CG2bzRakkCUN3NjIvgzZaO/GJiXcUJWkXy1ni6uyhokjMdduis07g1pRo0l+jr2unqLa+e622d1S
eclWXxYqaHSRv0f2XnV15naYZVVEgQMvFeqbmjvKLk4Th5xvkT12ifKDikdoMiKB9OegsYy/89vQ
36pwupi9eDW1Yn6p2lzBS1F8q6dCPWarCQTrSVw2cZE8ak4Hsgw0GpPRXvfTLEsvJSVjaLbV8Ks3
nkLbBvUw5MVto2EcLJQJrlhSL76cTudGU2KPQbowmZaX0YRr6GD+mk1lesZzJ2WGaJdbrdPa3QHI
aPLDAe4RqHViP5ZAMtYEsM20rf5hzPH01s7Oc2ZZ0Q+tSN9Ky8VeqoD/RWkJmQdTxHeamMKTMzT5
oTGn+gyqvSKDAoaTeWh01QqrDBIEwJ89R3l1hnr5pQGecVbnozLMSTvDJsDdffbHtM5fXTGbmyWJ
2wMkAc23WBpgyCra5gR6kKlZpGJKktV4CsbhcOmHvnvpQrt7mdcSMbsYnmUr10uWpLG63MnmpGv1
ttbrfiebI+Zhx5wKAb/vyv4ls9cHGvWjH68mSmWX6Y51keO1xLGxqLVqWH28lWVmxS4e02krmx71
o3f4a7B2XI/GDY9+y5phF9GSG3zGzq45EkJbuxjfUSMAoF427W6kJA9N+0Y2scJZ7iMi+L9fzSnM
9Qkmj8m/z6qd98Uu9Qf5t4ejnW4Gku+3EXPRsAr3ZqIU61tVPC/OuVW+ylY3zNEmNrPcj+Ywfhxw
VntEtJD5RdqVRB3ok5t0CLWNNkdIPhpb2cxU0+NrqEaPmAPD3Ieg+qioSnlyhHn5p37ZjKlEtYZl
vh86ggS+7IuGjpkKwvadPH8k94PG3ku3/SC88zwJdd9MxB1bw+GClp1yg7ecP6j8sD+6CBB65wpB
fdBNqXN7AXlUHjAojD/m+fAJV/qz2tQDCyu9Msigx/a5i+eX2VWX45/6ZmqUdqxoAQ6sQ0q9sc9a
G3OKg7jBYd59f2uyOsGpqBjjw/r4IQnUWgGyDsHqaz3HaKvhTDxfNuQG+A8HQZJgMDd3JFxkWx7S
57m4S6hI0gvdPpvr5vZSiIsLf9Q1Zy87e/h81Ke3wy4V+XKGdKufqFbD4pSW7NIb/RAN1nKZ4vlI
iaWAszOar5TsMw/q1VsLO789s77wqYs98zWz0p1Y7OpZjmy0Yrvk03JrJbPYtMni3Vo1Slzcqqqr
HIkTuN8szXxNwtp67XUWjmbv3Y7lzQ89ZHG6eJZ7Bw6ofq0LbefEk/aUj271qlCL3Wdp+yiPgSCF
UYZ39kOT18XOzEg3mG7zXOH1O1h+oqNTNGwXbaeStaQBSFDnkbNJhvqaLrjatfFiPKNpZ8WQqmvo
c24OoCrKAN4/1z+XXs7i7qAPxFXmQYt8w8XoyKgrcfT6mUegodoXKpC0e2tqH4y1fjqb3eg0TrA7
ZVOrKh2sjM1kzULmkWIuOAGqCSArupsY6eg+A2O2V+YvTdok3yPmfwGcsvbiQRb0qefPgBA69Z4f
0JvbwhSslLTc1trSB2WxFreU5V1NvTi0Jdgg6VVovfWd6+PIosp6HUxiChH1sXGeKe8I/Knzw6t0
mfoyIaY8++nZ1V0z8gccIhtXV39mivLghUbzvfDST0JiyGZ8s9oCuz4Cq8YBY6zvmJc8W5GeQB0W
GRoBLXuMjNB48Gou7LUrXTdyz1VTY08hSOqHVHpBVQqvVHD5ytR6e9ysl5ep6i6DJ6qvKblEKmIK
zTeAKwVOrnTQ9LTuXtcbZ7MYDtBiR8yoBpWE6Hzz7tjeYxHu7SJrUMSwSTCVojZpU5WKgumWUQbx
UFzzmWKXqsZ+PDf7Xa+59bbg3hdEwzge1DJygtpOdcAhVbNrJkxrxzKMX8sh0w62Tvm+PQ8ZZhli
nxd9srWNY12PzQtgKZ4xPdBKEKtPstV54VuvTN3Zduz8dU7AQlGNRMH22syUuA9MbZqP00wEsou4
e465+h5mg7Evl6J/1YF5bFvDttBGjvY1A6lLsGNdMTdo1IenItHzF32Kkn3kDPnWztvd3//2P//3
//o+/Uf0s4LNOkdV+beyX7VBZdf+598N8+9/q2/dxx//+XeLWbxJJapjYC7paKqjr8e/f31OyojR
2v8gz0ytRRonh96Z33PVPkmUqVhUl09Qn0Kfh0uFae7anqK4vF/H6En1ObIWnmu10J4ibvybqljU
257sq8wiREbB0Ri/Pb5JXEflOGCFMIGpdb7RduaVsVPDv2VpZhUHydeRGyYPTDqK9lmOaF3b/9f/
uKZrf/nPTXRwjknm0DJtlTJyQ1X/+p+PClTVKuyjF6dutkafvPQgup5QUXRcrcYBBZzz3lPyfsIt
MdkAuXHeoX+ngJtWlOp6NHGTY9LM4jq1Zf6kVstVjmqWbjnMYZ5uXwhF9ZfWoKg/ssp+o5LE/GY4
ZAkK01z5OGKXN2175IOtXsB+vMkBlUrxruEl44UvptisxBvUKNmGCsfqmRxu+Yz8JOKepVbBR58b
T6xt1KFmEcgQeQC4D+tILb/o+bpacFrAY+zdjSMzy/XVKoJs+9qrNFBISXvvEYEBep1CodKpafbr
MYHOR/j4HVdPuM2la38W47Rt8mGGF8IqjooRkHnN7L7ZqAJkfzmAACWG0h+nwspPgoTIZplO2aIb
7/NSpQ+zx3RLNh14HTtvBiswkad8FxHw9Nq2h3MRjfYbOm5AttDYDFu50/lnwyn75qD4r7exQeQ1
VKrqmNghRtNZ+RyX7YWfn/EFYbfp13WmvrSL4m4oLoPOxRxmr8SOd+qXZMFdb6z3LO+Li5Ypd5Fu
DKeIGgcWE5tetQjX2u14L/e6Mv29J/vc0VM66n2ogiTXkGw8J9z/6+vSdPT/cl26rmuYNnde21Qd
efxPv8h2yru5qor4JXKUgjS1pZNy6A91iJ9RIJtzOh5QOeJ3FmIC91C03aGYivYpKzvlMYqqIIqS
4VIV7rStKnO4YFf8e0/2/eloa8ebtBncoNML75qDnGYlVb/HIWGwZabeWV+brb7aLiZNupNH+3au
AxJeZGTXo7Pa3xWFWTzXSy421mxa+7DQTm2ia+dmrY/OszE71FVP9ngtkI7h77GsdL+F0I7zQS1e
w76xn3ItupeG5plax/eZYoHqWemtudX2e11wTclmY7gJz9BkgZLJ0TgZfzLfNs+ytb5iOivuyU2d
fHkb67iY1gBR2B3BvOxBqPfbfL0OC4r6AtdamG7IK2xsg9HmFj3OifPYNfZXOcqegKzLkwiz+PDj
IG21zmhmD6g7r/BmVD8iZf6Uzak4zdRP7nLMaz9RAX8wZlh5laqDBCbqbbgu+J2KPNVWDcd2p7rD
WuUeWtS9a6N1pw0JlqTtUmF2qbY5CBlEgZuP41WpfddTTKYbMPTNXRdZexOMM6kavnXszZsnJ3O/
aoVjneSFILvCyfpaJJlNxq8hI1Uq+q0pT5LD/uiaJ9PdgQqzM1jZLpWy9TAfa0DU/sdgXNTmIxNM
DCrXN6xM09r1RlXsGqYaMBmGH7Dqyf23WfSqAv7cVlrePABv7E/C6qe1YqZ8alYJVWom7mfE3We3
qLVfrPA2KAhLyIJwuxwCf1dAosrWHMeJJMnEIo/b9A7ARPFsOWDkE67fr7mwWPuazntslye+5RWg
kIOzrR321uakos3hYePBgqXPjlqxiaZRu3M9d2svhvbJBq25sluMY+qN4/P0qwb64xM1tH7MzhgA
fLe/NsLSg9oyp0cjLpITfxxLuzLLX+TYMk6FLxw9oWAdOLk0gqsbt1+ziCDJW25GTaqme9m6DVmc
9m4soSU+4XvrbLyo18EBG/1G/lLk70PvVldO4V4c2xFPnbzeTNYd29+G3bPYhktOvGd1dyX6UV4U
w2t2ZpGQz0kw7BbzOR1B9faxGb3HogCew8VoZqyQdE+pnntRT0cFZtFG53IFABIJYojyfSwrUY/O
kG3GKMrUfTfoiCFZLjwX4nNuKuJlMAf9FYhE7RYfjUIsAj6Eq78yTB4pHaO9v6HpWkTLXzwCwbib
IAiP820xLeKXaUb3eKU53z2nfLOKvv9qNXrih+i/P8Mm6vV7sEJI9URWH+yQHOQEFXunCcaMPTwu
4mI92XhNB9k144JRGjASKmJYeta722QIuyu4SEJXepF8bct6v15dNUjpJ8liivPi9NGa1eyEiQqS
l3Hh6aCP7SOwvgJDgijeJGvTCHOQWH8cWFwEoDxPRsr5O6KlH6PlQHlKriBGI7gEetPWTmUVm0dK
wrVTJIZms9So46vaa+6LdQP35/fGRbpd8BS6s8nK38l+l4BEwD9IAH/klj70Y3QcUXN8/uW54/J5
UsfkqIti3KI+1z5nuXhajCq5tm6iPmSlq/hycN7AkLfmanrAGj6/cmO4eOt40tUE1skz+g6ipk3e
U4gODaImNaZX39vpTUEm+iNu9cHXRBRdxyjT9yyaqqONrBbX+u5OwW55P7eRgyh6+r0n+8a1L1n7
5J7sS1yrPCow7v8fxv7r11RG8ed3lK+npMpbgaAajiesPBvzCVwX0JLK1krUM2PBvL8kOyb75CbL
4hiDeM/YffRNpnIxstm8B3+6bLQyqY+wJ794JNFeQnygD52Bx4eeGctL0XmfJY3k3w7Ik+psJCmW
uHr6oxOkpkRtf7I0TEs0KhHu9aoIH9RIlJs5TbuvCmG9QYHq5jSW6rN4JsCJ7ORgjyttp8BVxStQ
DcHtMokOgZbQms6CEGoqpwSu92uJ+IHbpYmx5tpUc9RreQVTLdGi+rXIw5SbN1oLedQsQMxYlqdv
5FHghvUR0xA1KJMxZnpvk85WeH5+YPLQEVff8Hi+Yds6qsRvSL0q7or95Kq/kXremo2XSL2/jq3L
yb4CoC2AIzLWQ0PzbxY3tvPPUynPwOGI2gfNdW3PUt2/TvH7TktUL+716+3ZBlVij/7Q2alWH78I
CDWkKJzs55x+F+nYfF/IbAZ44VSAtMIJr/iBxaKYxFMqujRweqf77jZfbqegKvNdK8O4uejcnT5Z
4AF5dJxNd8k2SYdo0B0wfVlfHlgdqpox+jYlEIHdxm2uGiVAh6pWDpBajqaRUfGbD8vXdMleBk0r
X8I69o5eQkJf9iOEjnKt/Dr2c8yTsByOvefcJ2TC78ZwMrdlBEWHEPvvvXntGyMluZSZaW7ndS8K
P1e6UR+STk+3KyX4E9cuDlROU58dxTJf9KKV9OBPyWgot2FLrPb/ZnrreX/5SiyNULxpIRGyHddQ
WYKts98/zW71ek5c6NXTRTPW7MPMgnNw7JPc0/7Y++jr+BOiBnnQ/23sx7CP8/+/+gDlmfs6n07R
UIu7FAh47XvTLO5k21n3+jR/mcsu3P1Tvxwh+26nybab5wI17vpiH8fly4ywEqgD4MWGTA13sk8O
wVCCA7KNEOyb5WF2gkNOqUZkQXP9VP91kzFjOFHTpN0OdO1isWb6Y4w8YggDeVdHFO0f5//TWfKA
7JN7cb7aEHy0/9vzPoZgXFD5aTfNu2axDHi0KFHSYlmL2yK8221h+bFTxg9lU9z/6wWSrtvrz/ZP
MQvWRTp5NAfdOuk+W5XH/3QNgYvU3cpsnEupGWD0p005WMWPtAwj5vSReBJ6bh0M2DMHAGzVs25r
OjOy0P5BnDwBAf1jXoY7SzcfqhVIFWFU4qdNr14Kjp2TMCZNuh5AaU3FSZ7+PpAr+e8Dcc0BShvG
S9wbwB/9tMjUIwGLVtyFRatublbNq6+zCVTpECPc8D/6BFqxBwTgRECmXvGlufNsraVIZOA/7J+d
nLQqhCft8GH1nJsNsuS4dzdynLG+hdErzu0tZJ98HzIkTxGxCx+pxwrtca+UwioXr4mBRk0GLkya
cxgVOJmymSpgPGA+hSfZ/K8nzQnYTjTt36uVS222yBXyajc7mXXJUWfdV87wKVeYe7ZJsbpCjeIz
DiP6RphpfBoX4XzKRCAR0bMmwIqWGCGpUyI+G6H4nuied6nCorgoOIX5sl+eDcF+lb0ZKDs9McOF
V5qtKOv01WDCicWE0v7ABA5dtGn+chvvye6y9POigYluCs28OB3+MoMoqFh3o9+nl572+/TFaUjG
Fw9x2dfvqtc8aaoXPU0A+F5T4JKyOyHr8TDMCrnLdaXbG+TjxYINgDzaOJEZFKPenOTRLuyejPU1
hn+8hg6vO0xGDwWiBTkmNXqMczTKCezVC565GEKYQjigzEXNRWOKaGPZjrX30mhQropGGiqPTjyw
ipd43cAkjfxpNrr7djW5Nzyl3WZxXu7kkLwqi7uCWxVpPwYXZd5ddRY3a0OOFxGlA53eqMdQvgGI
3RFQ0oSLyfpVOEN/0Lx2tYHInXsdK5bg1g95KUDjr9yPlIm98J8c5RfccEvb56nI9vHI972ebkIg
PccoproI/71h3TQpeu00IjMgm/JAHCblg568y49BDjCEi7hv/VTkhrJhPhrgu79PHZsJDNrSDkeJ
lJUb3Yxh1iyk8lfq7Ef/uDbRYvB5Q9nxKVog/CQywDXrB4ESdDji3ZYH8iNpGhQkZj8Rg+UDlSPM
cHpSXSK6siVPLxJvvp1eDP1wbFhO+J47bBfXOxV9NVy9vsVyRzipL2Jj/lQrjkHCZs4PVl3Pn4w4
vitrt79WRtw9xgKAv2dmy6fCRpj43w2LRAw0Zz29WV+N5UY+o/qNsTiIip00tbB6AWMU5RTMT3WM
asLw7P5zuzWTuPblCbddphav+IQZtxe59ckzs5qMQCB3/3SSbNvlEJ5sJ0hmy35Y7Fn4pTq4O5kw
/lBi6nVuP9gdUK9Jy/Yf/Wgh2mXTzVGHxjZMt3KcmcLWuKWccakALwd9a331WypaDpFt06ICukcn
ikXgSpqFkwTfoZv+D2lf1uUmz2z9i1iLUcCtZxvbPSad5IaVkUHMYhK//tsqOk3Hb573e845N1qq
UqlwJzYgqfbeI9T48h+ueqev1ds9Kl+xRG4gB0gmDQydDp00YfLTHKLixLi3gDJ5II8IwzT4pzxd
BPWAEGcO5oTfuQbxCe5VzUcRKoqwqv6MgsbowP0R5f7KxD4zSDu15CllKZALhYkqAelWn5fpqFYX
EDeI91FX/My5C223zuHnKhr4GctNftZsU0JO4s2mHsWoGaAin4CxRhz5uQGgbw+g72YwbX/NtTBE
CRN6bdVoc69561Uxj49TyIwDaIGLQ9qIeo/XD+sFX5w9yqNAr++b5pqFjX4ZK8A0umnK1rQd7dT2
2UIl2kdfAIFFM6cQe2gxf4YS5vxpb/6OxaRPCswdTvv96ZJNFY4gcYp08pMO4mgloCiqLkrDg6oH
JovGZ6cT2hiiWEOzjNNsv054S+NB7wMHOO0Poictwim6NLFXrcx0FDvyLbylN2YXp/co/d7lGmCv
EK0oL9SIpn7tkdmBo+7oyv5y47+JtUOA8WMoFe1a7MrPmSjEawTkh+q+vR+ELNcoFkY1LBA9z5YI
93Qbbbsw33tNF+7obusX5pFJ1j03eptCJg+FKORfpicupKlCU9vH4dfCM8ZHbGZbH1y8F2gogRDv
jUbtyWCEm2b24XcYKus/jZWHmn0HrIa29zFzZf5gKDZRbANIlEbhrI5MaipNNmuvzcI9kEztI/kw
aYRU6zFLC+g9DHa47qtEfgGn+McS/EUoWi/5OSG/a2KrHNwxIKZucgGlH0i7NySsTrLr0IAFnMeM
qrWm6o50mWj7oQD9MYWQj+Js0ntf7Nx8CbEADshDSed0Kv2Nb75aluTVhkuQlk0lFDZxTiIDalAy
UdWrxTat6A9bM+RrpOzabJew6ScFL/45gw/cEralv6aNba3zomsf+zZpH6WLVaafOiAkUmanu+U9
EBlrsqjhUq/3N7MsJr7weEJp7GrAg3yTGjzhe5a441aOWHGDKpI7V8Madok2DicNhUXyZEJzk6V6
9ZCywnvKO5SGoU7ww5tFlLZkgR0bfzEz5zFlLWP/s3llB6gd0zV/3elm8skFPAmompcW7H+XLHYB
6lVuMUGHteoysLspE/Sujx7rugesnPpHxtsLReGl1UPNPYQQyWyLCIRDWgxVwtfUto5qdFsLX1ND
OCl7MjUwjUJCsb0OqulGK8TJr5XusghyQXgzV0/yHuWxpRE+1+DsOBalLc293+J4qwHjL0XMwagA
7lDK7u+KqTQBu6S5NYpbgZtIwKsX6+Y+KwEMNA0UtmVApOMCKjddvxhQKUeXnq/wdkEKyYeG4WUP
+Ei89u2jKGLYoMuThzoenpxMs14ALfCBAg6djTSE/TJYvb6u+slT1H7Wi9JxokkVxItUmdtWjJ8Y
C92D0boH18t09T8qvaDHwntu8Ivxg6SYUKNPzoi6rDbPfmSDQ5zmLOG3OWYbx+L+2k7GcU2RlJN6
VpZzCNb8eTUy3z7VfMElhHrvLjuPN73bBnqxc3zAtVAQvp8mVJontfHaGMq88dHoje9tfo3a0Xfz
I6hSoWwNGDXXsu49sGiugQ2M9mSa0K24h4ROqdQYONScEEKNkcri4vuQbURZXrgiX+SZKJXOvfPo
4ku48svsNRVlqY1MBjKyHxy/tHYd5GzWvdKqApwjeUgT7HaIBKodnWEkD0I1fs7sgKXeHEF+3fe8
q53hH1tNoob8SfK9niLnbnH3iXa2B4DCFlelg1SzSgvrSOlpQHZFiWJDKCMv19UrKJCD0bXcghwG
4lGW+rzOZODzvl2VPi9+dQL8Or8/CQcHS5Am7GH5s/rSbY5FG59Y2r6gADj7bHbgZzJjCweUymRd
BbKeYfpoVCXAig0eBp7yV23rrXAqhJpLrDOeK6QgP5+gBw0ARrij6XE1BKGo3KcorFwsxJiNihJM
z0AfsrYjqChWfbjSlAi1hu3EuxjSpevYq/NdqLStl4HWRP2p0deQ4FYDnmqoVyl0RFHEpyWW/AnD
uYhZN+cbfz7uSzb618UdTUl36RTFq/oY83XVZ8EtJQr8ur2ao9ldTMtfuY6RnetGvG/I54LmcB7w
rE0Hsdrgb6HlX2Z6spqOnVfvlrRLmF4aBtRz/7zqgPOQfRNPn2/8N6akuZQ1x5HYhlspQ3U6Pvs4
CciVA00A8ZHmGGcAxnaxPt5T0+baeD9VWF1lpbwufhSn9uuxFhN+GIiFzPF4z3HsezsfEOBxAx5d
4Ac7g53jyS78XSl5tBsUHw70xQH8QG0QO9tvzRjlKB9JawgvGWA+oAGaPUfPdl+jSLEdvkmrjJ+0
ybcesU9BRmzr8ZNonAb1uqgVIx+4du3HLJsDyFN0U7OFnKq+pXgb9+RHoDuBfYqeKqiBYqHO21XZ
juE1hxDzIYHozsrWmwz3M0iq14bA2y9KKK7U5CquBtPHOhw0AKfUgAC1q4V1GiZHajKEZGBjNzVZ
xb6JVT7IlKIVcIo8WBrzT5MGgErgQS2AR+kisLGoCHIts4zQT299NPqP6WjGkoDyxe0EOrQuv6sB
o8cbT4/yhNAW/b5zQdGFVQPqE8Ca3AN6C7Bn4QjU5xV289C++cikAfIByZBmYJpN3MukA2ZiqKYM
LQBtqEuNNXK3AI8XNPnm7jI0hxZuhIL0WnqvCd5Fyalr9io9zcFdHFW7YDfPHRD7aXim4lvrWGeI
32DjjbpVkrAKcHHtAe/h1cFwE/sMgi1QTs5dFR5JYZ8ZDkpPKUhLoA6B0RRrkJ05YPuhcO3oQk0b
e1fpdd6hMRm0c8kH9Zz4gqvdhpCfItzW9/fAzj76QE2dHDkZOE2vjROZ1CuVSb2/mf9imjXmoAIP
i+GlC8unvrAMFLb7QBF5g7ZpDL2CPhFgu27nl99Nq8FTo8QXsU+B8qnk+A1sSnIlnd54HhwXoqid
nV79Lq+OCPMOUiv0OZP0i+oDYKdilWelg38oPFyYWdjnqh1fGzsH9j4RrlyRj0bBseFXG7Khq2FD
4UHGAAtmzk6HGki/YlAaQr1O7VWbsfPDAMe0s0UDlGKEphgC/0w+O6Fo3RwiyPlZoFcwQMzVVpF+
jiG6E2jiFwQCVGG2clGjQ6iH7Zp4Z0BM4YxC1lf/HMeVHfocU8AsuPFHKEWTDxA1OzlRBo5tlBCj
R75mdtOdkhaoFkiUlcMJi/EezHiQvDkICHafUJ0C1nefSRWgxv7DS45u6lwjoIAlzRI/9DY4DCgS
woZ8jULVeNPZhbi2rQ+Cc9X0g3ltpzY63fjJzLANVXj4mi7x5HdAMXH2IA184ycTIoc4okqsx9kS
OBMpezsLpzVe8YtLrE3tCBU3VHIdtVL2QVqxO11jwz5Mqz7wVEM9q8nwZoiii+69TeOysSGIWY17
SGFW4HxQcyiQEkY47wzXSyIaYX0JZNbbRCBksVNAMXOXZlKkBxzFrnABB6ebf9hizQpSOkDs8PSY
urgB/ndo1mTS88ABkFFYEph5hQUPo65/iqqco8S3BketG/dPWVxNjxLfz5xhv5A8qJtegzwAsqHK
BMVWeobOxw+yUDaDsKrGcTtekmYLVcBzQjKx9z8Gg9A+9WEPsQBsi+1JhOFGq4F8QwS9GsjUxvuR
5c6wISfYFMcLjYwc78NyKPFDXlIsE5fcyyipPCwhlGEc1a2AnNRQjFSXXjJw3fg0thb4iCxA4b0x
CQ8j3rJQT2XMjXjrka8FnBJVQIiNx3qOXVxLBPUojEbfYslPKTl+dqfXLVQGAc5jmYhn7PqgjnHy
oEgZhX4wgoziyXVBuaCOfxZ/acjqScW74AX4wsY4UfzYoGucgMyr7H0DADdUVmUbUM+GujG+0ppZ
rRaberOTxpc5ZE7SqleRplfbmwE2jtZrnkpdhoZn52KTk/JwazQOHgikyLX4bz8Ofdo5jTPiV6H7
lu03YKUBbEb3OViKIkDqW9WQSQ3q6NahXuvHxUW9KPVwhLk4RQrAOOTwylcn2cswZaX8KqHoBrbW
9E8abuwffelvc71wcJoQWrtay409mVAWWuXQdHkRGng7nDbzN+SXZvZxwnvoowAnyRX/Pt6K/EVR
Ruu81IyL5xrmY1xGz6aTss+uhwIJoZ4Vg2FcvbgxrgCKGdek1X9UTtEfItwHIQ+XFAa4XxMUJCJi
9nXMbtc+lt9Y/TPdXC0ZIGMXxtNrmF2YQGAx6BZTdmwd4gyLuiikPjepAYTUgP04BVAzID0ByCkz
uu8QJ9GvHXSfqhHnZO65hzBjkERjEkhuAhK12OQs0hJvn9SlhobnSLKxoqjXaSJV+ce/zbEksiLs
rFn6LpuK7FJ2kyZXHLtiWxS+lWtUh4QN4M8o/WfM/DwUeGULhW5dOPctufHSGApOVbKhiBqcMRfq
UQj1egmkOqUik5qiekjMjwmkcx/bHlrXscwuqMCBSKYAmUc7Olsao6bG0wvyUCOguCqeGiE7tm7j
OAbp6m/fn4kMvHRdjILtUfH2qA0cR1coYA6G3ucB63F2s6Zup4WyXFGXxr2uAZrPR+mcAwK1jcwd
HRt5IDlemv+RDwcSr3NpWgtugRDP/reM/yJZVUQTNJ3UFMqme1h/N0V/ad0WxAlx4h4HHrKHFgwb
qySdoKEORGKqOcMLoHfdjoW6Cc4SA/tfZgFCJYCSZmlDHgJDG3XYqksaCB/yMkoCrK3GVaKkDfUB
G3Y+QFcjaEOeqUla+4hTh/Se4nUDgkKDibU0DTp4TZizCe63xygHpw4rWolaB6sVAWDTIqDeYqKA
AOjWCHK45DNdUwSALIig6J4z6AddhHSyKzVshJZbIh8rr8XZHLkA0gQ/JFaNs6/nzXGsTOsENCje
7rxCWzeAVwZcoiwhU0Jm1HSjtgeYLTqRH2ITr34ajAvP3uTCN4D6xg+8c+NvgksIvESiuPOysb4U
qeGucb9MvmUW2xaizz4BnYPnNOP9gXnYfo25vFKAm2BBRDNDVPImvl5fqswsr2XfQxloyL7iXbS8
xjIur1L1XKuUx9ejYFT/gPuq7TogeMASDH0+/G9A5KhOsVJO7Q6AXenvJ5s/kaUlcLVd8WfgIMFO
CsRuv3k3FLYgDUrBkFCqg2hqQPodr0bhsD0dTi8D1OuN5qfnNfwwW+qMd56lZxVwbO7XVgNh1uJy
am5sogZH94JBEHpiqX8qHFc8947lbl03ZKDb6sUzSu5DHAvFckWjmQ4uLNxq1jLOpnaNyktQVoGe
IizK9hmsGKDOGV2Iw6lMupP1+xo1xxscSmLPBbjmCGW5INwVsRnY3DZQ8f+nHTdudsTGP+BjGF3i
JqfFg5iccwOY9g6yL/EZnCgcz9W2L59NXivESBEDrxfWl6XJ9bKZzQ6brQHg/3PE4r+N7a2vPeh/
9rmNr8Pfwv7FtewWJ5JJPAH5Pznjyp7qZGvRH+13+MvfGvINrMQ/DDlvYsgEEde4MlUGCtEq+mfL
QYsFJSwN9D1688JxnAFuT+b6ZyGgElQUDk78Rb4dm8HuoTaXhaAuVN1RdcnmhgZRi8SHXA7enDc0
+TXcm37aKD/dzyZlnIfVZOqB1BBqUVFdbiihGxrVWa8Pg29CAwvIHR6ApA1dpm7WANKlATkNNSIp
iJw0nDnTT6PkrkL84Pb/1xTvss1dik0i3AxKj2c7cE19JKgLtOz8tZfV+TluCw0PK/GR9z5eHcEE
9Df/X+IpT/mWJ7Om5lgzbMbKZtyQHB2gRg7OkobN5EfgufltkagdqFfmMZKxI+vPeaicuMmyzFNj
2R7Sv9OSdbmiGl1i1fUX622MPo2LQpHeLCB8GFf1xuIgwkoFaAMO0M3Og041UFZL010r4zwY9SkP
qOd1YMEB6uF3kFuMkPeLpwujAVdMip7rLVwHRBDqi2O58dpBXEqr73YcNQWo6s7FhXzUGwUTF+oJ
wJADrcFCUE1gqqGeW2dynKfp9RRYoLI6zr4lC/WayEmxswXp0ZuB5Rr0MVyI1M/5lgGaQdd8+xiN
34L+rwJ1dzjp9skQTq0fqGtR1+98+xRmbfXqpSHWawmqzZzGPrnZiFI16jqT3njbUW+VoC+EzGiq
12iOFlB3Tqh7BrReMrzzkhJ47/H8kDegZspkBTwfOVmZPOauFgezPLiSDcft+DWOIqih0bjhj6ln
xsHip5y+1yGnIYpZcZxGVWyOU7aA9CXJhfXh7+ur2LCfXG/1FrfMZ5WfHQzH6MH6a+b3y8Bb7OJf
cnLcsLcmA9uABrC42WwHIEhQE+20+AIUbrXtgUaOt3modgbe2VIdm4xZuEF1yBZ/jgzspJMB9WYT
7PnaehnRjAFy9rXA7ajznBOvM3ZKVEPm33wUMtjyg67p7W6JvZlKJs2nEB6xbp9gYdqlR15BHwA4
0xhrL3bxiiYG+Vn8vnnnG/zoGFveHGGnUyAqx1njhoxfp1JiL/NSv0+maYsTfQekTGg8E+oITVKY
EOJUvqGv9qigrEFfDVOLdXGMTfdUe1oOMKfeXHCwaF4mA6XhpkKX8CcU+4bflvGqsrCfig+LVaUM
NXszxEV5V4iqgIJn0509M20gztyER6/XrMBIwbIojby/9mbsbUu/HB7M3kRtQJG7z3HiRTjXGfpP
JeDeqyJPu29A6F5bOZi/WhDwmO44ou5w+Mi0zIsgn5KfjEEfv4Pb4pvuucNn8NRaq6JOnA924oI9
AJ/hMa6gzbZ8LFT9ded+dOv5Yxk2TqwEuPPnjyXCwkPxoQkM05SKI6DH7NGGSDsUIcxzqaw2saD3
oOiOjAqIxizHbdtJI/MhT59pjKJSbI2AYwSHyBRAA3Y9bnoH79EUEQEpddDsUqzpIuSLneGDKQCK
oXi8y3qnyUUtA+WgiA4IuRUbTfNIZttVyTXB7upyFafwok1YJtmeIqTRmA+++YTDcAm4gZTHVsfm
4Au4KbEOT/WHeHTy73qcKVl2HLTjmR+iZFTk+7cIu+szSMV6/m7wsh416grFklXAs1CvHEfw89o1
yMLUAM7nxTywxHWA5a3/e32wgXry2/pgF0X/qBK2bAwyFC5h/F19ML51jqdjgXDfOOlB6iL9aHrZ
ABLNLPvKIpDPSRSMsjpdlVMKvuSUQb/cz5Ofoat/6utM/4zTRhBX+p317DZg5+3AjHqf156LAnmA
0ngscdY0huXR9NYc1GMHKoBEneoKJCTJi5ukeQA6CPBlqMLIpoH4ucGZfZWgYXvMkuyJKnr0MnS3
hjDbQ4LNpJzlbAPqLPnZB4CzxXbht66Zko2Ggmr83mV5N6YO2ObUQG5OAcrApo+FqVlYK+knI4Ou
MwpJGI5S2+LO1ay7FNrjz95Yt899vs6UQR5QFp6xnRvelcJ1nv0EisLDtBrquHhmepRds7J6IqtT
LlOaG5ztNg+4F+TPoJ5DRQaLzWNjtcXzBGXivc6NdkMTXN5IUDg1SZApmtDMtgbUFDv5luHl39r4
Gi+vUekNELWG08qnr6VX/BLcjnOwRnpNuOplrymNSv0wK646xxpQ2EdSU7VDix3SGkqioF4Rj9RQ
vFNM+qEFlTnI3YPKyMvHfMKmisQRoJODQzMD064+8jawKynmhsyIc6xFUT2BtWhjolv08ldXQkeQ
Aic1QKM38/7RnFPRNMoHjPQvX//ZGdgtjFp3bTqlezJ8jb1rFh/OzIGr/68hNPdfxP2LEK/02z0W
sOd/EbtcVkx4bENqBH/CzSe9SVMPZyjTWCfXAM9mH2ptQD1qODPbIFEN9chXSdvfZSL/sLhupi4D
N1MpDo97bLYumUH5BAYW40efgBcw1F1AO2zeAE2Hhnr/F19T+RvLcPNj7bb/kc7JM7YFa9+wNVwI
gzdd7H8B98shL8fwZ8fia+k35WcP2PNNP3bjnQ16rCNur9Uh0xN2X8jumg/izJ1+17imD0UcEJuz
WoOYfBJDJ11jKbhP8H3vlAdjc5QVDruqtuJfVsaCIh6KH+XoPGZR3H+rHflV4ob3xS8gKYY6Q/6I
t5ZxB0rX8rI0bgU2To9HyWX8fONdTOp1GujLB9zGNl7cxuOKZsalE4GOeZ7PyG+nBchkIWvOcDAB
LmFQbANtDsC9fiL8UV88MiwYXrLers863jvX5KYoz/Z+4Q2XzVg0wwWxX2gBScEVcA1g5XDT4398
74gWMrwjSAS4nftbnFqWHwzXNfadBeJIwrGJkr3i2GjuUPAUO9opmF/VXMPHrlJou9jvUHPBkpHg
xsi+FCDg/m4bzh1485MX7sTZbgLi8oTdLg93V7sCr63tfTfkTkYF/w5uQntdtb1zrYQuA9GxZIO9
rjUenCMeqw3kK3Q8d7Bx6t/jfDC/xl68XVzQOPbvlaspeH6lKBoM9Q4ERirH4tM6lAP6GV4issLy
7ykOAsL5npkM0grqCpSuz0Es5ZfseZnqpay6j9O9w73vrYcdTxPbLVi2jNOl920bL3zTILZ4P0pR
eAYnNZ1WDOOmrR1rLcoQbwp1jtuY1w944Qcf2+420tbAYsV84zAHAh6xaYDJCSjOVgrfZqXbh95x
mNpab4cSyt5gaebJJzCy48trth3kBhv5KTctZ50lHQ/IZPnGZ2X8SbdisIOXYOsV0Aa5mg14pbME
dC1iAEAYz/MS+EyIkKAKgP2w8bGjVlpfizq218zxu7sltq6619gY6jUvIjaOM8kCQFzpRmQDuCkU
1N1ENTzkGULg/nVZnUdv+JqA3+vEVeMW7WvTR9p7k0YpjkL+ZtIAhTCNO8cEGNyxA+nASmYhP/cM
C2Wv+EhE7Bk2fXFyXoGOvQE/0JkismLcFwJlwqML9sd6pXl++hCHbrrxBy+6UMP4VILz3NIrkCT1
qD8Tso32Vc3DY9yDVsUGF4mDskneB63Z9gEAgYqmXHW9WsMB6TI021XpmVvdxWelkdlJ8e9sgLPB
1ZhOOCQzzKYHLIK75y4GPswCy+vmndO3W/dMw1pvtqcGWyRs77mheTRM/4mqjbEEaR9rF8inJuyM
bUfPelTiXzqgby8UEvmDPKsJFhU1L8E0KjW8oRaNceJq25fqwAdeY6OX96BuNspwu9SGL/XiJjj8
BhTUQf277lFP2njgjlMIi8qL3jfkMwmA8bdh4Pteo0O3s1ZpOQGcrDIswTjtCAa8Xu9v/LdJwbH5
x7REz3fZMPD7ogVBUF/avyp0tMG2ftl6usf//NyJR3jeYtTQ4DLjJdf6yK13Xm97q7miEuoUKbfL
XeY04KNYajBvSipvKi/f5oJer8TqFpWbVLT5LgsO91F+hyWHcbUnaOlgYwC0haqpLD4GGbEYKlOW
KArjVby98ZNJEyj2xlwyNTm4g1c07KAsfewhSUmjOIN4vSKZf/MtIQzqaZEJDT6hfmtpBzIs8HF5
QAnBLNSPUPZJwzdkz92xNn6ZddvvyKeP5sGDztkhVlDQnrCfqJqpA7KpB5ILcJb/k88Ep03gfvhb
5DKxsfxuOzKnxW0D+IUFosAjMW7b3gXn858DZC4+EPFsRRpBE+TPMI2neLAnKksN+NGcZZmLI6Pm
MHp5y/StN2TGGqVs4uxyA3IBVQie9TD8Sa6l6cxQnBeTeo6aICot3gIugJp2lWQZWMybuROqNdZ4
pgAspxLQZZdg8pG5DERYSa1G0Mdui6LWNmk3uSfwyrOjMfB+Z8Z1j5eQJnAgmfO9ybEascPMewBl
PDuGnt/tsBDsX0y3CsRQ53MECuuHw+sPyCigaPJWMEylwnPV8D8WDPdUQHxTd0xVxFSGLHjcbGPF
qw5dFjDFYj8sINMFLK4Br9vvkRD7f8cBbE1LCM2gBgXNxb70bWuF7Vq2No3avrapj/duaRhbYHKc
F/yxF8s2kx/CH7+1Reg/xwCn7CHtMRwlVtAPmZ2hTldF2NrPDkWI37D1EK5Zi42aZBCggo7ANVoW
cf5BVq52MH3DXpOZWgYHX7gDOZxBzz6YPBkvYID8QYONHLJ74eEES830ozZ56iy20vw2/0CuMrxo
mQUWAa0VG2i2PDvYr7wkCsFnVyPeQqBIs4eiW/7s5b52jA2oQNDokINKiE39Go/B6VCrysQK69pd
j2PqzVyjOPTgkyWbSg/BACNw+Ox9CSstmQYA+1D8RegxHCaOB4mDQGwFADhGPk0A6qC5obsjHzVs
tO9QOhKeyUrivL4rPe0dDO0mEYXxkofvEg14+3NsyB0NK7DQFCguLyZQGfLiXrczH4teFt4NfdoE
s4ldpBB1lvVrTGP2iq4NMY6fl6idpr+k6fsXmQ3y0wDcP+pMs+ey0Z0rRN9RBaX8otTFVoNCw2FQ
pvwdFruVc4278Qt2s/ug6nS8ZoEqD0onIdb1eWqdstE5kt+OOdhwI+6/CJFmQccKfq6N0p/xs6nj
mrsc4jIzcZQONu41dx1zJo5qUn6sQNL26I+8BklzviccbQ+IIMinhD+DbilHDFbH3ThM5YsFhdB1
6tvxyQD4DG+5ZQ7m+98UKswQw75ouo9haGNDiuhToBjpGjvqGhC62EjU18eZSNYhzrruqRmLcrob
W1AocHkP7k85u22nbldai92Ed6FAU+6VpAp2tn7HmTiDvrPteRK5HcfhQeMPV7eaurNoUF+ayPbk
KItc+C/Bt9/DTyD1fNzAycaOxLTX2+IjWTdxi48GKBXX+mRdtA52V1U+Oxpx4kvDc3eZ43d8/gj/
EbNchi6vpdlHyj1/LvqIS5rYfS5Sv45D1DpXhb4zkuI+gczBJe/G9rFNZXyRjn3f6xngT6oBmXW9
LZNGbMlkzBGPeVzdQ1zldZKJerdLzMx5UpP22Yb5vb8a1E48NY7ajqdehX3ewNDcqzVo5p78kWZB
jWAOAStjPc+LwV7yR/dt0pIRnPkxZHAh0UZp302hmCVwoLx0Cc7Bterm1v6db+5SOAC6+DDLzA4H
6Tjxh5TTxNsjlvNAY1ncWhtYfM6mFNDnolHoi5kfyFxGKfh/OReURC6wbuXBRKnOdqSzkFQRGAHa
MOE8Hc5Sy6SjHnbiLhMQJu4BXdsO2MG6I98yQNGxmvzfByqFpBATSNESHNVBlEWh18otwUjziwmw
C4i7GMRyNK6fnK7oHy1sHQLEmiTfIg9SLKh2xvaEwPMZ1LlvE8fMcL8mZdTOE0uAxe8t4T3r2j6F
wO3FLgHBGFI3GjZk9xL83m0uT5Me4TgbUNwOFeWqa4r4R8IiHRhD5ct8rd/EKkU65sBCJn2xnQNn
51tyA4IGm164zZqutVx1iYP6QAXkPv6cctJxKbXHs2eD/7Pj3hRQY/khqv1T3ldbnuLEsGFcx8ES
5B8Dh4aoa8bg3tm1WrlP2tA/zCbNB+Bo0tZLPjboWPWB57TaMpTjrmhkdi5BoNbWg3dJ/CTBJOxJ
7UtsBh0o8N11KZycep32u2GcvowxTgdNVRNGvS7BAeDiA/8t0EQmP5Jr8S9mr+Yv5t9CyPcv4uhT
qCtCh+s/rphXUYkDY3U1B9TyUJGL0y1wpPqF5Z8boCmu1Fiys+eeAbaUdSf8aHszQJN8+9MSygpd
M1dhLNaJjnUBiPTB5JDaR6Lvo4bY+tw3Sr/FdxNCJiAuG7NyrXl+h7LymQhwieWV00G8EpoOQHw/
J6DLf4SikHvRdTwYM0szP4tIxGuwRcqLV0/ao+ggJKH8U+7UWz5AjFDmkfZpSvfk9nCmd3Bb0D3l
qHH5DBK2IMGK4ZmDWfaMbyL25Slr0w0r7KhFdx72iB6m1EJlE7JicxXIHOYOQGI3yQtAT3O8N4bt
XpQmYDoqrQ6eOpx+pR/5BHp27olsAxFc96Q5FegfwQm8k1WibTzpFk+h3aBC3J6N0SjKJ7uNh02j
1faOAmK8It4BonYQ9lQ+kYubGQejsOYdyDRSPpxBbvuZLGoKu01XkAdqAko5TZZ3VJz7Kxotx6G+
r6CPKzP/c+FV0wn01SBhiUXB1kbmVLvZdhMA0XIT+ie6WeBUoq3w1oKtpwfiWGkbG8yIbnxHZCuR
hUoHkKwuNC0qOdPldKJx8nMu2FoVEu/IR2noIiaqftaLjy6E2yNUNcEAWQHRwMMpDMBEFAZktsbE
GoAVVEtD8zjzOWR89QmcEb/n3Ewk07Rauded6BmCfzhNVI0DfRhs1qCMBXQaAmTHUIiafZGdsg4b
pWrcUkXbnda+0EQdVOCAY9G4ZUVy5WudvxH5YJ9I+YGaSQlNztKS1CUnxcxKk7fj70KTUsfO3ZLK
q4DpA4PPS6zb3obFKEtt8ju7GTPUdLrZZVIN9RZTx+VBeIfaJYqrIGM1rKgLWeO9p0Mvdx7QwkNf
m+FxSbckoR4K/bSD1kHKI83y+TKJ92RGfnG+iby5JsUvaamXgmF3LBosnTzWTivhS/cyisE+4Nz3
A1mOXbqXwdFtnDzm46+Q4V3HzfruNZiGPfBv0ow5uOHygrdA0DS0jyglqVZ0eJvpzqWrM+9jETv2
TodayJEiqqirQNmJtexbhF1Ie+eW5vsIWg/jdeCSprZ7m0OH5hKoi/a0Z5+5JkQxGxQJkAn9tY1h
T+JDHaXOhfFOX5EfUo+QT5UeCI/VekOHRt9NWK/8PgRs/zHMVtloOmX786LDGLXzRcEN+HrR5bNR
cnVRCms0HCpYHlZ8XGTjKjRK+ZBKIwaRa4UfqVO7L67jH9uE59gtxybgmPnjuwiW4bZR55G3oULl
xizARMGwuZe8VSCPJnbJy3YCD+SbL7TAcFRYoNxX5c1yHJ1g0NNPS0COf6r/T6LRzIANb0H955ge
BFig7bHCvrvzxFTTQROqd8UTefoxL9YQqk0Ae2fO0xLfW7EzhxjlHN+3RhBH2XTgU9eeQcVkbQT+
gq99+ZW+KwyVJOukis3rPwRouSbXsd28BjAsuEvwwPj1gMIBHAk8Wg6Ic1rQs34vvenERKO9eNGk
bblTGicdAvb3U25HqONGhHCytex4+FjqyX1mpem5ssB+RH8U/SlaWu57vCD/P9LOa0luY+nWT4QI
eHPbbkyPIymKkm4QW/q34Bre4+nPV4nhoNni3uf8cS5YUZWZVQC7e4AyK9d6ExMIXJRcQPic4tBE
o4Lz/6OHlsE5RAPjHPfI+O62thilsJwxhAG5N3abTWpap7pI9Wf92il2mE06ywVCAb3MQaCYfwdT
29xnXggfmip0d7FfglxLkcgZfxMTeF91UK+8nuH8zUqhuZewzgqZX0RVkUmweal48PbkvcpTGwEg
nvbbk/2qXTZxQVb2i7wg1kd8m3v/fEGMZviMrG7wWBkW+lZR/LLButw5i0lC9SxIHLTvuDAVB0dW
RFaCsjWl4ULcc1fz9t/3vCkRbQvzEfDEmJyMJkYrI/L67LkIplM0Du3jaks7Mu9bg/zdDK6F1QYe
+3LSWAoDGbPe/jv6gzPQf7DDBRYqV7rlBZ6p68Etr7sddxBYTV30OgwAEwtPG3ZZCSYMnYwcRVH2
/XMr0rSTC5spL47A3HvajOac20ds90+m9rRWxe/YNjDI2EEWUvyBybQdoYeilLTkO4EJCCRgwwr8
R+hAPzrJgbPcbL/1uBlghSLcjBU0Wvtg+/FzRO4+b+ol//2mZltD8XvcsvVduDGC6z/GtXXxZUqK
y8nUYu2sIaICfKRqUKwth/AsxkqrONRHWEO8m12aUqBj8NrWufmGdnKqZ8sfYx3Ed3bnWneOFvi/
e/aR3R9nN8ctyzC7IpdZkGSqiIvPkLoYn8ViuUwFIQVme075ct9PH7M4R+xEYdNG3l5nu+//7cxR
Am3mpYL2dtK9vcYB8FGMdd4kr3B+Jq8cHxp3MZBZHsTY1uhLc0me9bbfi20KAjajLhl0QKBoXqQg
pxrlR2j8j8BjKnPHdv+7h8RLtky9/ryIQ6L1oJ0fsrL5str46uYX6cEeWrgnEcw73A7jQ4twyTKQ
MHGd7dDyRDc906OXIajei4aFXdi3HLxiSSKWpJxAU1Xr0p3a2DtUVfwQZ2DlmRh/Tbt6fORgxT9w
Fj7/YU/eo97q5Vd4zcbHZIQP8KJwx8o+BMyQW47/7xr18fo2ycbsoOqPnIU6XxK9hBVxhNBKvGjf
hZ9Kc0QIUgn2kbChF6P5EHbefPAiPdm7FVkIpzSBMMRlAiSnY7FRcTBmFY0FYUZHcq5Kmuj8kQtV
SejstEhr7y9LnyPOnjsPceo4v0x9MsIL0aJaqZqzES33psfXWo6t84upz+MTucAgslQTOsXi06Tp
a6yW0OEy9zuUUHgdqAAUgH4bKj18lsHkUnnV2btG957rJLW+SjEH0ZIeeg58XeeQkX+7b2EweAWp
0L36JrpZcKw8ikk3RzZCNFgCz1XerzYnNqF9VkWZ1vOZo4ZHMRUIi5+mLsnvw0Dfxyq/Js+AWOnz
xXitImMmE3ApjjDIup8uvKlOrmfrO2NE2BkmDsQ/Bmt5chURvldAYr4UsMgbIB/LvW9NV15HeaWv
PgX0dfHycS9PwhS+9fVHc+Sta5s7zSgu2R1ZthCPodh8dEKTU5xOEVpJwXYvkoDlXII8ZvdMvFFl
J3eJ60CbkcbLHbqQ0FJpqf5rmDuPnsprQcul3sdmPb7o4USOXdJMe8mEmVvEUhA2+dZ3OcKu8Nee
1rVJohYs8iqSwr5o4Nhaxx+PVqcen7J0saz5xasVORYHaQ/ADJ+3xJzZNTmzlgwcPWKTGCDi6t3S
c6oxy8adhNTqhHaJ+fH0PUQMLWnhr5Z6eEitqhOO0qPh5DmXwl694ujJQA59IGFbrNhDA/XeySXv
WJpbEZeFDWEbl1C7zqiKwuMXLgPyKHvNhLysFakIVYylfoK3yH0YSGp5GkRRQtkroxkLCD6o5l4+
HNHDW3ZbTCDiElsb3Ntyb5tah+qDwUPGmJwvlpOw1WzqcF3QksJ2uj/b1kf4KwyYAobOciqS5n/i
Pv/qJQNvWbdNdBZ4UkouLDbN4jxObzM43voifPI1fgEp2u9fDdK42FXQp6+cK73XFmXrAK0+dpnp
n7bEuC1P7hJNC3QYKqVucw9WD/560vguleMqt84JYUN7D996kuzOT8E2j4uRzC9QjqJJn8TDMS18
dhuWtjbJZ1NG5a6X7A+4MN17MWW2xYOcbOrLUxzahy1MaiFZAkbKBT/Svtq8+VKNZXOfKlMvDy/x
br/Cj5D1t7b99iRuJN+l6QdYnAvPfESyw3zMVQ2FYDffibHdquLv4szi3LH7iX9JUBvdSdRVdR3r
athtmDIvXqPE1RBK5qJXV7rqLtFwez8ODHQf+rnxFM6L/gSjwnvhqRrCP1+B2bt3YhfTFiEdpOvq
ncfb2HiGBsSJ8+WkFHx2ANzTl3Yqqm9p9kcLQdBXcxz7Nz6zX8TKgWrwwGo+gl7LLb/Vi305Jn59
uRcv2X4omJGgzm4u0PIg+GyicLCLmS6wvmVZLAvkdTEMczlcTSmSHGoJLd4tznQWVh4kpexSAFrH
GJ0ttidkbzZ8LYSrpP6xmaLVwc5t+GqmZETuVXCHiNMuMFwne64Q7z64YYIGJ4pLNidL7uW4cvVH
yFzEi2Jo248zmvDC2yGkHkLjYTojSQ523B7NtOSxJu53DhAYFVeXGKXYqD82m66GGI2iPc4JDw9E
FGAMkcC1Tcrx9TirUfzMc0lxczj5np0sAnExa4+N52kAMKiJrUmTb1pld+ANsXMe9x4xmXZYQOzx
z272XGsFwEMir6rb2NsYQ9fE/JWjdpeo9xKZU2rCCYjumBrz+FAUnQ7CWc1Ht2I1mpn7WY+y5s6K
+3ZnxXN13Cj6bvj3NsfGyfezkLEFWpWxt5j0EBa2mvOLZgzF05ShmtepJkptwVuVeHcVKlDD/jL8
GwR99UV3ZpDSdvRr0sDfL5HtbCecc2vRo4yD8E59hKx44Z3RuL9YadbeO3aK4HO6zK+ZGz8k0ww3
ApC98TnRM0CTSVKdyESFgUEVoLdSNCxVtcl4nYlboqVw2yElbdz4GrFpcPZ0tlEh1zO+hp71L681
4YxwxjttctI/zLStDgDtq5egZCOg9rtvtR+5KgnWJXuD2lZc2aw52I+ZE+2dyHZug6/iPgaAT/Z6
qJ9dY3ZD/vy2y/0sZhvaG92/3tNFmpJ8XT6PaCfrDE74q3069uNz7nf5p+Rx1dapIigAlviPsDer
4wTDy3koO+fVNuZsb1kNGZFaVu27HoLVi+JMJVXFvJ/b/FxGim5VFVKTAvndud1tbelmGg4wxu89
ftbtxlal0VsG39RrlI/Fue7cfm+6tf0NnqPoGHqFfq8hMvENjedfrTEz2NbQyl+caOb22/i1Rz7g
LlMElr4S3pWaFC3MSofJMoeVI3OlwhS6y43pcuu3unvtzpw8MHwfQ10xauoXN2FPhDyZeJzf/OTc
Axn9VClq7+8WaTiK5xtVZIkRy6gC5/de0hBzkHtbzA/jBKn/NRjsBoFUVh282bM+eOUhFoBmWKrz
7M0vhjJt9swqzENYVPahZ5VN9kAUPJdm1CGbs7gw3SMuHTBbBkIOoaIcmkozIMOBFWRnfe1mvVi9
cuAqXveSvXtT8ryqANqa3IT+cqouD64R+/t1wQDC5aFuZ0jqRD9Kg8D7ACGEgyyxobSJKWwz/kSm
MbIFH/ZAn3w0oOO9BGz2qSuCu2zOYCxTPTdH2sfOfk5a69j6hXtvltpvXWiZMSrHTXr289LJv06u
2eyhUuRepF1dLsV+9sIiy+4RB6hJdtX7x8m3vcvOSCA1HC9oik+RC2zMCaMd9FuQFk9a/BA2DoBj
B0qxMJvib2M3aPdWZCERrJomj5pjiZT8veal8be0gr7IL+P8WZraxKMauNcXq27JC4mh+0fCIjF+
iQ1y/qGBG8xDmQLrbJD/2w+DF+8DTpYfm8kIlvtOnQeoLXFmIE3qH6XKjbnWGiX+NVRcqez6S9WO
mA/5tp0cZ9W/Zy/MP8rQ4o5hqwHRVaXH0B2Z2NXFHJ1jVGXc/W3VlwAEraPzWq0Bdj14nP3/PNK0
tW/BnHil9VmLpgLehxjoUhGx+bnog7ZnKl5mh84zrT2pmta50j/PbQwj1mK5ry5KXn+MTKnZu6wX
Nj30+oQeC3qWKJU8kju83IWsR9/0HEnBPFrGb1o2/KUD8Po347h5DcTVO3QJ0lUJcoKGQgyo1gh4
cmvNZkb6GxQlukqFSTi1ueceIQpWTcmWQWnERqvbSh7EZoOe+uQHh6ytjNeF/acLM0JOx2Pe42Vr
aY9SrG1xXbV7GwT6bvXZpmvuh4xfm0R17KCdt/jNJt03RxnZxYOfxdAVnIoQ1suLbpxapSFo+ml/
tGLLfFg0Z/j1J/YxHMJXL8rqu0xAqbGCl86KExR2OOcszSuPtJfi1OVQ0EhYEhZfZjsiU+kjXuw/
7fm9e8/GyNUFHGP83BqXyPUeijjWdzB/u0+RVcofMLJSge5U8FJgdJzlDtWc4MGcUhtlssyNHg0N
yVaV5VxVQ38319aLa/jvidEQ3eVnKcqlcsudxIlbjNKUmtjiySJjWtqSFy01KfzBiffeVBfxoZkK
mIN3QTOnh3RKk7MU9di+125saNqjwp17HJ3XZUV5Ey7+i6mDPndCyNXVOFeBa8+gSX8ryYhV4gOz
H6DhkDOjJz1OHvVSkHsZvBrZdDnF/jSuju3RP1bp30k6oeeo3g0Sm+eL8azGyLX+sUsbZkCKbYHd
9uYZTdFmYkeXNrx4B7vlhXZlkxjxWugH75dkiI5dObfshow1HcU/aP7l3rMu3yRwNiNYbZr+Xxu8
dhLY7tIXE+Qgb5HRw2ck+N0tRPC5PnvvK5JXmptt7cLfy6nr8uQBbuIbfJIYVuBRU4X+4xTcIp4E
S2SG3p+Q6/xFyqt/luLidu+1W1uiOVA3kDG+xUEDch38n/vK8PrwyBOcBDrVuol15uByjMKyX58a
8he+PhnWp4T83efqgWLIs0UCmtOoDcHj9jiQAAm9fras9ZtHihehR9VcOCeFAZa9b0nCXquubZKL
WNgPYguyPCXDQRK35VP1B+A4hWv+hTbofOfnqE9u4l6prtd7g02PO3dBP0Ac8cW9t9DDexFTvLjB
cxE2j+w6DNleBkEsdV9ZaLFZSgyEBOj6GGV+eDcqXCKM8+rU1XCfxQv3GdIx3fDV13r7Lbe0z5HS
GTFstAjmzCcv0a/TY5laUdS/ag7CILIROcTjX3XNlpdsPAZIsiBo3XZXNgmTjUhl71o2zzaT1D7s
EiUmKdTYW/zWqTDZIEuaR8sdnJOcZ98casuxdTl7y1Pg3d2ctItvO+au3S4+sbaDQP7HY/ktThwB
Oc47uWBkJMmD3Xq/8s9AgaO0j0wlkpOrmhGp21DEjtVevG1sty/GDF+w1xu/oJ7e/DIjzaIixTK5
7htirsGLdM77OdnPyHI+xH6nv7UGGlJ1zBuo18ejJLCmwIOf/DRCUpA1a7vvWvgWQ/2LpLO2PTLa
TV2j16gyYdkcS09O3jymbqUfV0zpqt/nwgu/y2NnhtCQ5Hbuz3neEKmxPa4OAaAGtVM9XHRLneeH
iLTFtXbsLiNpOX4XHsQY6x78pVLtUzuE9IHIGmG4tbZwZKgdN8/VQGKcHG96GBt/1WXYBCQ23Ygb
W0mG/qHyoaQXR6EWRlKTQpeF0dYWZQdAGNddxOv1F/fgQ+hw8FIkuR/ssAfqFiE+vihtzEKB+6vE
zJ1nTmmrE5MBlNRFK1P8ruOytTLwiF1dOgRnMA2ormM5B8ZJepUa+utr21V6xXbEccOcAeplnROd
PZnqQdHGVG9rmwHbNrvVJ2YJmBD9O+t/ALtzHyOZOG79XNV57SYdkHT7NyCM5BQhcV6d5IEzyFMm
ST8ZuWM/op4O8PPKYethtW8qLz+lgTWc4w55e3vqmy9SBFny9eIM+bO02tn379omtPbSNFXYwG6U
YS3eJzEhgBwf25osRK1LOIhC4fkVAYaTOBfDZS8TbOGuj83qQWxyUZ1tYnOYTxE7juz4xvb0NIeB
a5+cwSXf1GZXrst8m61qPEVcaMUh6lJkHnRovZTtylH3PcnCRjyT/hL2CHfEzUFszSXitCz1UTC7
FL+hUfsWkDf1uZua4VNuD1/IfSl/433i3nUafE9ZvhTMFCz+tMKhftGmTv9axiNTF3qXdTAj3QvZ
hjRZ4bFQiJf4vDZjUpISv/o1A7X6HE7kbslokT1z1h9Fxb001S2AlEcr15uXU2S7ZBmqoqhGko8G
Uu3RfHNXh8bmAecmFxKhW5ezPBWSurZl7tZoK60OZRlOLEVTjNs4S2vsHH2Kn738Yq5DizOPiuGE
DJW36zsv9Q4krRsvvZZ/mZfR4PmgWjKU07bFw1Im3+RC4pChTHQ3Z7N/Le3+WIdJ+mxVfNeGKkJS
Th/RRv8kphFpcTQsfSCOHe+SwxYnNbsv/xwaY35IYFp97dlDfoXGe3gxwVBIwGbXumC5G+MWvIyK
3QZKEe7c+2FsnLZg8X7cXBxOLxOZwPdWaDZn6BffC/bwFcLooy21LcaY2PzzERbYTFus2Dicuh7v
Jk68NzYZIKp9vjpSANFO/j7Az+JsxxkeygZ1RZX8obWOc8wGBcmUrd+tvW4UQ4DooDieIdKr+Kul
DzpZ/7BJXMds66ClQ/tJgmWsre/8cb3N9t/HS8FE7jnBJM0LbWjXvJLREkEt17GqM8rAJxHOEsK2
VVhMHKmtndYwpa21KXANaP5uvbauUvvRKUMafnQ/NUH1uJ0mlsWIcFihs03+4wkjM6a6h48MPbbK
MO8373riKG0Swq87m9VA2pF4VD/wR+Y9x3pNfxCbG3l/o2jb1pAVpsHzmHg1AmVDCI+PAcFAqsgE
pJZUOtqDPKQg/b62i1OK3E9hCrjptrllKOkstpAEpl0YdkCLPq6xBbvq4lvTEhICaf/Hy5OmpI0c
hW1RV722oW5u42cX7/wpIHPaBGj+421swd4yGWgT/njnN83tTo0ge1uysr/bxpPY7dMQh9hK+RT/
oztTX4PN1yA9FhgwWLq1O3uAfrFT60crmaAvlbZmdjbUncoqxVXbkKg1Vmt6fZ/PVrs3bQ79SFAP
3zusbVeNHaYaVKlrNzF4k1vFJ6luF2daV09KclR1WUdfu8x2zbp0nrxjmPPj9YrlpU6X4RfL8Oc9
RIMev0mac0ZimmnWqBuqZnYx2yc0WhLIqrThFzsJ0i9sxItPCjVYM3SIWa1sSOOsaBv60vokxeKG
33RAx+fNlCrVbSdKX7VZsz6Nbl2/pebfm99jHsS89fK2mZpOax6WLoAZMtLfRzbhnj2x7CJhTY0j
wXCBDYd89AMOL7kDcdi+7+6gHhjuxYb4QY20o+w0BiiSzqTI1Oz5JWjN+byq13ZfJPbZCm02wGBY
q3dbW4yJOVjnIJ40PJdDVVbt+cokIVIYagSprcEStMyRffe+X2QEgbWLyl+dZgmY4JXMO8BToMEy
ORPgynI0di7abEeW7/6Tnbll9ejDi3GCUiMiq8o08i8XY+2tL/BfaghdHKCrg1R+RuTnKeat+uR3
pn/Me8VpoGnvts1bjHk67CQwiha4HDwLSAywqWEnQSnYhupgB0P5BHJdRli9DWnxO8ue3GMvc9jB
5/+iRwPC4mr2KrNbCBBqhZF1rR2JivnR6EiXW+fM4g+7JH5gpvFSXcrwzeg4dWyqfG3Z/RK+zS2P
4Fo3SchTEVJYBsgaI2CevdmywCRPtLaNvXTzPT9487QpezTH9N9iklh74GfvmNp+bakrSC3qsqM7
5Ob3XzG6S/5ue8/lE3y8fcdEVl578p7zJiPaGxrPgu296XzYkhnBhSELHI5VHQfhytZFkCsh71za
VmJQnRyN42o1wZCmeAaVLaE1prULwBCe3MtcvA0ot5JG1XknjnBBK9rVAI3/qUhN43fHGuu9mxjt
Z3c02tMyl+1T4PTWY1VV+p3etPoDCNx57076neByVnBOnTv7Jbd0smHB6jjZ1L4a5XIVkbADvp9U
hHT4iIhaN9t3C0zWG5TDNccIXJdCfggcJNDDBNRPNp4k5h35oYAiV5GpFUIMa88v2zisYiaktSXz
GuIIc28gTXX2x+W9cKYM+tKtPXtmfwaoLWHWR+xVL4vTdi0RjdIJtO6xV4TrXQIde+cgrqnn06OY
pEDIALyAKjTbA5ElcRWCgg+VMTxe2dYqXJ753VgB5/3Eou1fsgLOS8TO8mh+8PgdO89i+9ERXaKk
+zwptjAVDKsHGpc931mrk5zmjPEREQEEWr2me5Ce62LcAL05BCiGXOV7As5hFZl0IEA99EDWbNE+
QO+zyIOJfONFI0nU04engBzH82jEP9iicnwSb9iFAw8JCqktXlKRXWSPB2ki98iXuwXW8de5bMqn
avKq/hAwO9qlCTq8mmLcubCYROJoRIjMiPTnsHDUZKnST7CquUhRG8mL6Vke7zr/8lfV3PG30fxJ
GnSHBubs3JVmlzAQdNsV080ZOaQa5m2jukvBUoEEhJVbvFEJkfVuJiX4Hp2pz4k0+QTf3RJDXrYB
Q1dkH8QRIIBx/w5kYMkC3Bhw1OIBsXiQ6uhPbHGxMTXtYhMu7LUtrgzQZs7CvUMAru1P0VCk6F9T
hPzkoZ622xJRbKp9X4cuZyO5/tDr7k7cYXjh6KtRL/S1uvWcX0MHehABGBa1Nz5dwuM70FBhDt3W
KQBUKMec8eD18vYajPjdId2F+sOcyHWEv7C27mIQKq5/Cc8GBConM8rTXRwHoKzF2Cicwm07XAAq
iCeL2AySPtLcHFvnG9s61mjZ8yF2zKZavpBypVRkmvJLEJsnx8vyxySZgyfH6OqGJAKqxkqxq6QG
KtM8XnkQaTGHXW+4y1HXOxM9WSup1/6RxXSrb8keVENIkbMRvfO8vjzKZv66e79u3Mtm/1r9h08z
wvCOT+fxH0FqtmZcppnTNlVdGutR4YnvNxRHoD6rrclS1IZgnS1bcTDJ55MW4LFT1VQlUtorQkT1
LhPXRnVuMfc3ji0492BGcN4BbqL1ABnkn3bG4kIzDUBv1wA48Wd68teUwTZ87RdPgawve0kcO8oT
2vM4MrJm47f1gbw+tW8AevI8r532Gyvo8W57Sm/P+RtbkBn70Rs4DLtwgtyaI9wMtVEdxiZqip0Y
pfjftnVFybZ1/7+NYSiuOQmSW8jG6p79P5YmodafNxWUG00V8f4/2Pq8nfdVlhqrKIsIrGzdpPa/
svH+fh9v1WZRSi/5JWfft3MeZPtz2yydQ+gqK9/pjpsDZqvvG6o/3TyVvdVbjz3VyE41/Xzyi+Hy
EGSVf/ZUUbuad1X8zJYkYAPJwoM36D8F//fxBj85DY3XQgT9/WITwiRTbtZ/jkX2uVZCSKUqpOaZ
8HxKrQpMxMVt09tvNlLKUT+6CdQvoD+HMHoQuxQyniGaStJG5qR+QMXwcRtKahe46E9Nf+lJMIeq
vTUPiTqSLRxFGXTFDOTz/hmbLD1exCNBa1XIgbKczfTreDVI8tFpG+hq4LUPEHmyL2OwXG6yXHgt
wsPeQmfygypYogTCqkuwvGuHSVtEwYbyWzHl0EcodbG131X1p/3EL52dpZid/SYuBkdU/4jCEgns
8yEJQPEL6bjQjXeB4iRvpBSDFKMwjgNZHJCZkLqYpRuUbdpxnNy/xCSk42Jfo7e4dWTSB+PktFn/
MaZ7SV/8kiPn7Z5kzK3LpF66b5o6AWaJxtmvVKPaKt6r0pYCfAGCJOIJYa89SzuadO1YTMlfN3FF
acI4sxlzuEbv3llJDMt+82AIee27xH9pUT9VjdoOINaTmp+Hp3Fg6SAOI3B1b5deOPzzLggviTEP
0QIyusVp+Ttx7QrW9xJen6gaDnJzaeVF8Wn9LwUNKPyd3O52Q9t/SWpX/+P1vyjhWT6ZwEcZVIJy
YIvvU28vZwNZG7LzgMYCjDFJS9aynfFOJAt79ehTO3VPYpVIW4sv5zmBdXUvRgRrAJKjLrc0JDwj
jzyeczucUU1mChfEDX89Mklzo7C/Ky8Iv6/GbYonU786n1zo79LgeNtR2rX/r64tlyetvNT7hRTH
Q0Ke13lSZ7uZ7wzsqH+0pSaF1Tdo7wQQISvnVki3RfW9sW3Nwp2KIwKhpEt+xKHFzQmX1wHtdfVh
OF5S3c2B+daATr2L/w3CiGJ4kwkgiUQdOIRKifSwLpe0/LS2bQTh0NZmzgavpxj9JMzOWWpCINM7
7LMnGfS6HFysgakEipFtQ5hYZus9sEdW+xjOCBT6EMTeo6D8dpW+MqrssI0k7seQzS49dKGHIwe4
vUuzw1J3+e9LMTyWpeX+D9jMX83CGH8djMw5DrZrniEx15/jYdYPcwDBNbmkxbrWKjlDLkmYmtkj
a/KHbf012b3+ZLC1ol+K5imOTPNgkzX36yW+/G0CIPm7quGmh9mNz/GPVhuHb3lfNIes74bXbioM
Jv5wizZLHiN0VB6iaUB1r8in5027Cy7q8XktOL/eD7GhhPlYDJPdQ6B4pEttuuPqvnWoEcRW5dq4
l4ts3bbg7SLbfay2jwGkKaPIfUhzFSVbb0EFFuoim3sdQemYbWNt9yFX3/pKyM2tbt7tVsUmF0rU
R7Y5bq/28ZlsI2/jrcHqU735TLbgkLyKh8Vlofjxv9outn4NtfzfPi509d1sV9pu9erT2gbaPg+Y
oZExahTZ6QcjRwS2hEw0ELTKlG0MGiuZhvBtrNXVt9YH+KjfmTak3w05CEwtnOi5IOSgTXleBiRN
QX+TdKhIDOrBrIeTtB3JDPox5h9uiYwC/9lQ46xdxEb+JymMMuaPMaDpwrOHZBESJsGaHrLmg4zk
HF3mz5PJwnvLEFmUuQ0r8y53e5IwbvJMLk0OAV7msXMk/S10onV9hsPCqoMJ0oDqwhQHDu31fq7+
Y1KVQoLqHBiL3FuUpmRESVXcfZ591tGvOYUGCXyOIoE21Yxeajc2LXU6QIkqBmLZ/q5zOkBntLY4
aQIUex9Kmv8/NhtJzkPDzhPLzOkdmAw1rfYYz3+KZYUca8q5RTSQqLRXPaILyJmsRVIgipocIL5C
Ot/ClmUMK0WhYqz4XC0l/tQkTX0XTPEnfwiVrIpSj1qr4r6yjvCnVbwnQ+0YQFW8S4ajDez7Na6g
6oiiPLd3Xln9XpFv/iA28UoRhmZ5cEk2Pdw40qWb7nP2pHZbsNQ0S+UovV/BgN449d26ij9NebIc
hQ9Vi5Bz213K4C+d3ayT2KbW68+9YluV2o0Nomd6rP38CinkabY5kghm9t+bEaTRDBT8KG3PscK7
pR36+LhcUPS59d+2h7YvTktrRl/DpQ2PntHX9/ZY1b/DIIyEyAxJRKlX54LEsH0xWPXvKISM5DFZ
+kszI10JTepnDhb9F8+vp3E+aWN5WX5lF9C7Ky52fk6d4KCzUf4grQLuIJA2yjHnJKiPjumVu9Wl
jKMyikdsHHaEzItcfbrvo/5ubYpHK+rirJnZ997S8Wp0DapYj/w4xlzsCl3z2oPw6Wb0i8YWj1xt
HVn8iVxzDZW7W0oej0sb5cf1ImrMq+HXrts9S9B6Z+t/UV10+x+qzyNlev2wDhFbCefrLRMUbejA
D68kokL2e1F8okEWJEC64/IkHinEgbAdK53ci+HV+2AfFXebu8muQg/rtMaIsUnD3+rG8k7bHrDU
ZMcXkDmPqbDl2fWxY7xtBV/tHZfJzE9qc0n41vvGsV3gZ8OG6JXtKj2aDnqAruQm/gi3/79ry9KO
Yr/VkNzixH3Td2tKTcQkpaYGXdQD4Ma+KVlusWLjUBvtys299RNboKdfmrGMnvzMsb+gcFADLWiq
u1HSL3PHOFt5ARVyk10ahVU58mcaPA6h8ckALf6sx/WRDHmtPLY9DEtBFLNiET4Fd6lXd6wUd6TI
lSjOFqcNoKl2YJUHJMWavTHHi9H8K4N/MoCk63F9FqT+8uWqiZDUFzQqOMzSEgTWoQsebAgLIQr6
zlu8cgojSIz1ll94baMv9OAXQXF/w3Ns5+UfAxlu5OWRj9qTYfB9yQZNWnhI/HQ83KzlHFt/u5iL
9rjZYQOxzmHMPEB1r5O6OZkDaJoo54jQkN1mS208m/k4PTbpF7HrIqhA6rqbQncKujqP0LQYQ5Uz
ZWba4YIaz14ypeKymZ6ltqZUxY0ifFVuSba6yrNak69+7C0JWNJbvLF3yffvy1atGaqTZqEvWi/T
CwQF3ZurClMrq8NQzf3RsEl62EUm0nsQXYGUSLs3KSQ4TOACbI2hfdgcmTfYwNIvtjokpK8ERokP
xYMO84zLhojsiqhism3Y0FNY+sSmTXPLCtj6M0iM+tGHQfo+rsFKA0qaAah16JNW+bJj/wOKS7cr
3xLkWRSxpe9oRQgJS6rvBmixkBQg4hIOUF72k3lH8jwLWmWbIiM6Wjogcgvg1nPidd6zjw7B0VPc
CjO8qAu6Hw6sRA1fX5um1VMVX2jqnVvuR3hCnrU0282wgCc7EvHfa8o2ohX2xnedskiE5rgTzc1o
zC8sTGlvRTC5jQeJM0ZxLyS57MzIzw+b7afRfsLjFErZ5nG+mNoBFOh4Z8LZ+1WazN7GO2Nw4VtU
XtJWp6umeK15ab5Wf22DZyqDWW4i98J8v7SFv95YzEfJXFjdo8Tc3Fku6c3S8af/z7FDWBXpi2ld
cm3TelknjD5vVAie36S1ObfpfRGiDoX6+dvP1Ze/919XDh48QMsYPPR5570MluW92MKRh7TCvlNN
sYk38NPmGbzFTuxbB2kGMI2pXXftJI7IaQcLuprcuHec5H9ugmXMMeJQIhthiFWXnku2fgK4vu+G
Oal5DiH8ZudAJNmuil84273ou1BV9UARtpe/xsklfnGswB4BIIOOrJbsQWwBeQ/vHZgX23u7np2D
GL1g6YzDNnTO9GzP7KbYy8con+D6qYxRBbvFEHzbPl/5uNfllHh9vNvC7ebLMNq4hA5bWyPEWSnS
4Lgyn1AJ8s5o5CDVpkOZHAPBi1QhtcHo9FNhJvyxKq/RVePLFqfDmLO/dFUAJgCH9Ni8QVw+Wkw5
H8W+Ddxn7XIy0hzxRc0iuRgxxE4d2Io49npEoporJ4C0P+KubFfVtff3sWSYdCnJxpDObf1+kTIb
OaGa56k1913hZfdNpcHPm/r5W6cKqUHP9XsYpZdHaZHZXbzZIK7vzTpB5P4jTBzjVP+uzbzo+mTK
38RUBQkU0yp2MapfwtmNHtan+JZCOzVgL9vSs47bm0Ae6FLI811CjC62lYLGuL4sxFGsL5QxIvtq
Kd7d70Z1BQnfLiBNuQpv9del8l8zTWOCZfqQ8IdjUO7WdowcxnNWWeayKzU0oarSPad6QyRpqVCY
KLdv1jE0dVZ3kKY41i5WP2Znp+hO14PJdRKL4+o5bpa7q9FmbyBvIfg7qf6QmczVtKqSmY5Mf2zR
5r6a/0istCMv5Ic1/HUV4qRsQtXgQMlPunQ6O7lT5e4yn73fUp74qXo3xKoYJzQw0q68Q1QP3rgP
u9TEplvRq85xuQ441H8K0s7cJ4pYNlJFP8Azk9lNDvU1TUsx026OxmN5LjYpBkVU23hjeb85JFj6
bo5CWG6ly834Eg0l42//h7Iv244bV7L9lbPOc3M156FX933IeVZKsi25XrhUtosE55kEvv5uBGUh
ne0699wXFGICs5wpEkRE7D2GKQhkAQsfrbqxsVGJhgHc9DZwWa3i2Or/y9gDnu/YyoF88faI6mSS
yaIjFwBMyS7dkFk5KtErPYQomWY0aF7Tr4UdtfOCyqCc5+Ao4N/BheOsRy8UBxrwbz/iaFXKAPwe
ckDigHB69ExMLWYK+eX8dHg3wdXW63YxNGjmvDHPQf28tIynVVUQLafEm8uTZQ6/v/ydf08fjEJp
8MIN0M6rQyiZML2Z+RKFOIdA8mXeyI6ZTVvQ9x1nnX/nTuEUQzMy00wZ7BQkachGY11saoAxQdNZ
q4JQ545ORdv8pIrakjKIlkWJamBOhXF/X8Y226kwbhROcyjqEb9r1MVRiCqY+20B3UiLl47XA1w0
OwJ44oVXeGCiRmU46ZL9mZieaSC6Z5qRIQSszKGp+fJO/ztfWm6ITX8FChzAoCbYvf7O70738XFA
ClGc0EXaaT0Q+lKfnXCyPU4bmtpTlpza3DqBNanbuawYmex1ZUu9FXwl0HgC1lQZw42xRTpPunvI
JSSr0YgyAHYFCYCpLKE9quWcAL9n8IgsWG7Uxt4eLWOBMtcQ2C4jztdQxGetvAqNA7N8dwuKjU+Z
aXmnm/sW3ZUoDG1q1lLduGgGgj3vPM/izzehyo1CWz23UKYA3/mydDOcr/1+RfVBZg9kHnFQgQeH
hpvpso65di684nYYx8Q+uKLZKb3Tx6FYkNw44yPeEqr970KbTjNWDRMuynt+WZOcgWhiqYWzDw/O
UMewsDz9UUOLzl6Fzpft5KKs7m8XPTXof8BBpAlMm8w1zQM67szDZKBREL2DmM6mPOqBkeNYrbfm
eNXYeXW+Nn2ntQCfBicy0+wmxp96PTgq0+yPDtpFVLdxUIOB2rDQZxGBgDzCC9OxdoY14GNKVC9i
qDu/uJD4YSRXpacZGYHotb7T0xpkxINkNt6Fa2AzW0x+36DK1FukVsCucedHTwUY6U+uwx90VsZP
s0qU3ZZrLXgHpAcNGpsEXiCAqIik4Lsfc40rjw0LbNJwa9O0ugbGuFBBqcHD/ZikeKG3mjRdAqet
WpstzwEM83MRs8fTGm0+zp7iyGDE3sIzy+Q6DIOOe0lajANou2XRI0ooT4MkD9BwlrUr9OKRJN5m
lbUhq0WsArXdtssxTlqcW/8McbRh8M+WP20sNCruZ8c5pvNZseKNU2/aMAJLRe54VwM9/NeyQzsN
KLTaNelmQz3mO83BPljpSttMAKqQ7JVqCjoP+BoOGjkncSE9qUxAtIJ6zmr2kbyMB8QrYwTOnvxl
6OOU4abQTdsoB3nKQrU6mNKCZNm0Jccbs8P1X2J0TURo9/nQdnLhu64KsqrV6DLzkmQxcrxi3rRf
yBXIR63607vEp6RP7Rj6BFa3X/s2ZODtilW38LWoRaXSB+AZjmhA6o17MkGXKQOQr61zYeIU4leE
NBLRVP2MxqNwT1IpRpyVA8IOdYhA8F+TMtUKsWvnGnYz6x3AwEbY99rlJehc/2BLqDxU0I8gmxb1
rCscEIUsUM82+9l1Ehwoiobf6En1sS75k0qtS7pZpCsCLhEoSkecjpVH8C7qDzQEqCZ/6Dc0N8Lu
XWuBA+voB9NFOZLRHOJ+C7xtHGN8rCBklDv2Ak8Tw1zdGVp0quE+lPCtWp0iNBz6VQAePSLDXZ+b
zl9xq4yfhVah3q3sxwOJrQ7Y33wYv8e2Hj+TCmiUKIPTzFuPLBffyQjCn+i5NVEwQ2tQVNyUzvHD
g9yaMr526BatAAIyAANu72S4F9FQh+b7TOnY0MTA7ECJDunaD5c757IOi03FSiDQfqynFhWdLYm6
GRCtPdR2UqxaSvmpWKTKbz6emKaX91r/jEX9HkDzeFbQA0MOiRzACAFoMVKCBxvPmrBCkaNEVCCJ
DA7K2PDU/whU65TyGUUG0t0s1qp1kUesreWdKwXdOM0Xyr0H1oBSDtS81kFHG8Uhrn7OlM4AxMiq
MXrw8kgXZWjcPshnJVnuzP9fOrUqhaVDFP5bSxtgEhi1GEXEFUA4GOqhYxZ+sXO325eDrq9zp710
VV2dwJtyImwczx+n64cEMMdZIhidOMJ9OstRJ2eysSz3cx8scIOO7mCyfQCSOVLdtM9WrfWWgiKy
To8Mb8YoMsN9LtIBPlVp5Z4k9USmh7FhDw5K0WuUrP18sqsH/YeRVHfhf7usHoo9/k61bh9GQbu1
BUdXkByMAf1BQg4kJtH0Y4ozY02SjiOGWU8iuVEAif+GLrKzGogqcvn3C1mQKVCto65uOtieCCAD
geBpQu0OKEOCLAuB62Mb8YpLXadb4EdCnsI70sDdvtwGbf5ZqVDPaMareQWaKlNaoCFJRD1fKd2N
+9hwo9vQdVC2vqotH2fTOiDeU4bCnBm2hDBIFHbJDU7JHdSJ8lEhNBuCcFdYXrkjD1LdhZKOYE/q
O6gUFfJbn4+lyXr3CZreRceuZb8RfItnDdhY0pSGAthTHmcnEsrKrwZ0z7ruaZ72VtOspgLdYSqC
ZvfLMNBUlnjPUW73HsYEnoLfLUWXqx3xXErSvTao0jPvByRdRfS1QrMO21q2SAF/iMGMebwyBz1a
lTjQOQeZMQHZ1y9BKkaBuTd9bUyU4pG3iiOj0r2yAnsvUt6sQ3Ioeg4GL+wklqVn14exYZr7koFO
t0wDcWIx7h3c6frPwkJyEoni8AdQ//Amkv3ImN8unDjIPlXCLzctAJxRYa9322hiAtiJWoYWHoBD
rSMHrA6RnpuAPerANQ4M3De3tAEFhnJ5MDpEjbeeZekdOgnqdO0yWeVpG15QJx9eaMa0BM1WKGDb
kK4tKwfsmxX2YUUJSEHlOFt6AF3lTX9p5AKzilbQkI/ZzDIty0fsGGmFWanWYXwNZj3wN8vPQRdi
HGDpq6oJtq7eshOo0lpQmKNZzQDiyGliL/evofQGmaK1EFmnyQYC7ohXWvUK2pu8wDtjzBdeE6GN
Qu4saC/Ql+02xSbmgVQ4zBLbVPecpdpexEC3yYoW9LdyK0Eeag2Kkmsk0oOkxi+ABiyvYliSX1Ag
g3ZXAJf0zDiYQDEhPZXOUWEcDcr3VzflgTfmFGBIaODogwHYWmB13qB0o0e3M3MEOnsnf6NrVg2w
KmcadxlwQ7ZF5excLowDDe0kgmmWdatCdWHX+gYAWBkDksKHl/In843nPCU7mZQnzQJrrPyjUlo1
nivASIq8bWS6OwqxhO0u3Bqovir34/OCdyclq8QWAI1Q/kmWOWvU8ipdZwbKO+Y00ZCD53powhVA
BHGi4eXhRQ0VUgnnhL+ShhcF+n/5hDp4s6u1LSlbFyRHiz4BZSXQ48JFGOWXPiwOrgR1pAEpXfdG
vNN1GR6x/9qFInjSAdlRrXq3DIn2xzWHMGv2WuXNAX+7fBahsaiZSrAMyRM/8MnYh0Z+IBJN7MyK
hbLQjMzkSCINTAYrkawoakGwcryL0wecZA+O/ofyuFuq4TpOCNWncdo3x8IRHFXoqq4q1zAXGUc1
x9x9NTddtVPtbk2v/k71urNutrcNipwb0YMxiXq5OsAmgCII+eSKgFEGrW9w1FfGgBkqccQwovFz
RUo7wS99g/wUWMQldWqiZaA49GRT6exFUcCp8xY3/vN6fc03qYnt9FgB9wGI1DnaxJB9ysp6uMQy
N0WiYeqgzsYecU06sio/S++eWGsKsIT+DKUZzwFq0hvRvKQy0hrqgn3jRqhELPMtmEDd05BmRbBp
Es8HIyvfijTp6xU6cdzTPHWrVCxqzqy1MblWdRklwJoO8usw5hPqM3CvWhgdaKkphpZsWIcWdD48
3Xx1fSIMf62+5Jvf1I3JCdhXVwhUL9V4ri3pS58XuftR3MTMP7DSAQS1EfFg1Ui0FDsrALvi8uaH
47veZhbJ4rrpdKJZKGFWSMyiHA+zMgMRyYeOXJocr1/zihEDlEzN/iAPA3i6PfrIcSUVUXfos+pC
fdJyPM70Yq9LBJ0Yd50u0brD/Duh3wHgsNEamcDSogjtcPMz4TKE5BQfZx2DaDsEbyMaGfUuWqIW
hm05D9slcsCQNaQT9sA8Avs4ySZrDJnBfxqNoI2WgzH2lyJ0VpFlJY9W0yaPYxQnj02C/6XKuI6s
6SOgQepbgKHrZ7KRq+6Pr+Gkh4fZox90jme2zne0Bg0oakfCN2inzXytBu8Q6wbFEvPFNHwTlzAO
FmZlgiEKvQ44OfUalMtF4CKUOq9rYZAizUhX1Tj44BY/3rmRUZdRXWZP2zHV//zbNciQjiJcMF2/
OEne499BQ+WeNbFypaUTuATvZJ6l333Wi9Pk1v21FdXZlFimQkpT02BrB3bINjRmm9vE+inFvyio
K41+m2b4c+4D/GC3ni+aAGyOBkrZIpAFaByA3x2zTygY93fY5wL7PZSo3zSgzEc/iTDJNuEInmBQ
QjQLq66sXUBVIoCGzrYW4GyWGsmA7e4ecuvFYxPgrF0XZ59DbH/KS79ZKzrcqZ7QgzQND6RyTOae
MhxskkQcuoU52Rur7/AuIXl1aXAdx8MdwUUFgWlg08GzatOjru7ayZIpNuod9tgQSYfCqOiaD95z
Ho944Es9qXobnI+Ra3wi11kljSXqFZaWNuCx2AapvxC+Ez6kS3IYpim+ahrLzglr1p1llgevr856
hd+tFWS3Q5hEzWYAKOzizmBIPyMAQC8DltdaWclAIuhvXizLDHe0sD953c3qnX1uHF0/36vlhwH1
y9lyQeGYofmcp8wDJ3PnPQIlaTOg9/dCkp4L8RCC1xaoNF2yZGGELGyvfSd/t3G8x94Yoi1e9GRe
BOFk6DqQwlbp2G8KHP0n+NMGcxLP9ORAIeBLwHuD6znrMBnw/LSt2jnQMPkxsF+FcIA/ixnpmsr/
C1Ve09pUbuhTAna79FNhNLuLvRPJRS2jYv92KV/PfLzD5ynAcYMaUIvUYqOGcRyWIE3o9ywt0T9N
hqBw7GBHbTkuTjbRqSU7eGyali2Ksc2++BKNqFcuWoZmJtm8PXdr05SGBkeMSYj8FnVxkwqviOUZ
L/j1qkcXyqJG81HAt1aExmU8vVj91esnIEHpwCFuhV59DfLqBxBhjKvAnfI65uFfpDZ0x11F/eju
ndLKvg7rwNfzPapZUDsBUplV2RSSpsW2XgBMf3YGkT4FNTeerK48dmFtvaRpw0CxCphZxyvrzwFI
EYWbGSee+foJHZX6PCOdl5rjUQ++KZsZNvU6CAwDFE1tcTWrF5RFg29H1iqGAoNpOe16EridkY4G
vN/8sMTobCuAce1jPoDlwo7ONKCBBMD1Sp6KcXYBLxEM6Yfjb1yUimaJweJzEwMCn0RaaURvuagA
YgKAhU4OvcRScAh1geR56o7NX00j6SWpk7eX9BzkqWJIVyBXKTmfr3NsBOBplJSUa8tsgPsqbOxW
2gDtDSb+YoDxzt3qkgbAKwACM7kY0s9F/mWNN0VzrcmaRYBl5MZzUXf6sM7LA23YAQsz4VBV5Nu8
m273+jGIBrdi1KfFvNG/2d7TlNyHqljowfSoAaEC3JTA/tW8APzE5rglEGBSMXSNb6pEtCsSydBm
6bceB19r3vJ4PVhlu+nTwngBxt3B5A1oAccB6TXhWY95nIT7/7cHQGbKpa0bYmuntnGkQbSxOc/+
ta4X7BlJ//om1Ai1b7bm64DDZe9dU782WOE1/os5DNMXPoT2GlzS1jHyjR9zi2wQOuww1rIL2QRQ
Id6l3JMa0PaF75BzHOVM6Co4iRZU51DdeQA5+1ZnjQz1OlFbbPtYn4A3ok1XDjiUbRs57qKTIhlA
t1FcgU5BQqTVZYgKDGRVizhIdkAb/4Ss4LMp4cBpGJzSRamHhh73Dx3N4tFG4s/UHMC4/3SmWV90
yxJUTmeQOwEY2qsD4Ehm7DqQKMJ4YTUoXGciLk8TIIhPhdOVyAjEq1SqSI8ypCJb3UzxmuUtdJBS
roIugIlckyrVANrkGg3YGgYUAsYAOuwlpPc8k7f+G1Ea6iyMV15r+7Nz2QiAGpK3U5cJqgR+XaKR
Iul83QRkbS+XHFw7ABGdnN5oa1pKBeg5UDXeQYrcENiddLY3nzv+LXyyOie8O1pUZ4JaiQ10qoX1
8nfOY2Mu/T6rX9sEmYmgNV6CzHbHVclYvMmjcASyUMWPdzQUTSrQvVqAshg9Q06wmGXyFDU6wTfI
/Qhw6+r8YLrZ9yDn4TMK8Ludzm1j2/px/nkIyy9JlOTf0Ff/nU3h3zugxQBow5mzLcJhOzg9enBs
I4lP7WDGJ5pFkZ+itOhDJqXegM819ax+fWeYWBcDHhYD+U20IslDivcLVA5vh7btd0PsH/xRx9lc
DabkOaU/y5TYn7P3lM3Xar2zljRFsgB4CzSdqwPmqcwAdbqsKZjDhg71HaOhh9iifATM097ojF2f
h9j+RP3wDDxE4HKAlB6k8sCebMUAkvPUXpPRnWrrIbCcLRmjGP5FaoO7Fr/5A+mKwPD2ZetbODqB
1cWWy6zi9c07dZjgTVy4qDg54YZrgPjGjz/Hw4aYB0joyw3xDvy06BLD/adAFlcAa6Fg4Fz0ig4N
S6juw1h5hgWYcGRhogBgKtTmRA1OGY6Ok/0wtOm6FFa4MNADBCI4kPhWC+E9DxJZ3EHbzMKR+Nwk
cokq3vMYeTZppaH7mCkD+QV9BlDxfx1C6zM73jdFOaDCM+KviZ/iQLYpLwyp10vro3ABMCWFfZQG
gIQiZV6D7nI2j3ipPGYwpGB22FZBlC48IM0erewHtbmqrtcZOUihDf10uwEXIiOFEf4QiTgcGORq
lressHU63xdr9IKfNb7/XXpIk7bau0k6qeAI+bGzlxwo5wRywG+iSwCYKnEyFKRFkXRrR7fyvVIp
lIsgM2VLV8kH8N78Eka6JnD0pR5YdtAAS2WKJaJC8ygkTKTVV29jjwpfD+fc8dKN2lsxEf2bwYUL
1in8HpYfznUBiEoQjjQqvjJT9hhm6PJi5n4IAK7Mu778w7R+xL0X/8kF2KZNVnvHHgUv115H7XBp
tfGfYxh9jYG58GzjrH4fPNbN0KMyC7xjeZckVxMHxhnuNM+k0oTxl1O2IFuRqg5tWZsRyQIUFELU
AKas/MmD9faNf6vp4cYJURXmg0fpONa8XXtT9DIOXnNqU0N/El5bnFievpZOwPNlb1XOMkRRytaI
YuMpBv7CE3ISZBttBtgo2WlPkTQAEv3FcoNpWfr1zpPdTyCSNo40U6LOI3QN2oazvjMoUTmPLCsP
MRicqGwc5yAcmdJPiemBGOOn1BTVVKL0RP5ZRNWSsDSppEPVdSSRvXAtgGurihLlFjXWYmgzXZIN
cJA8AMFbiOBhkIMJIAVAH2sHV8ImkH7C+e8xNLUjqZS+jvQQHGz9uCJdwF19K0AUOj2memAe0C/m
rZmR6QcfeGzXyQztRSfc/FvoxttGL9uz3+OWPdMsgOe4W4UuWGCJLIG4FH5HrUBW5cILQyy7FNVj
ChUoIhggkjsb3zQO1yXskql5q741wa/7QVeqUIGUbkYOUrKfuO9xCiCIZsDIlXWEg753Gie5RkG3
EYk+PONofHgWgGOSyMzhfpI610fFuZO6YjFbpY5N3dYGkewDqXIThe7YD01rErOucXAbbqpdF+OA
ug31JxqGoOk24IwbV11c6vmyMOpLhQ7H81DWxlNvW0CYtht2E1EHZr40gGi1owXwIhU/yjW5I4xl
6+tfI380V15saUcWjunVmXJ3MaJN4k8tjJGus9svWp5gwyAqtgMkvfE5KbsrOYAGUCxivbavhR30
xzYT0brQ/fjPFo22cgVamk8sWE1tL/Dv9KeWMXad7y1R8Pa3Egve6qxjV97HuEchzrC6P32gNWza
CmyagHAtcRIlN0Uk0+DycPJPAFW5iNyxtqSr+45KOJt1G9rFSzZ+Io7vyIrFIXYtBnCVgL96npct
+8JrTxPI419s/8aLOT68esZfzRjdYcqrqz6TGlW3/FDZcTJ7iSJ998oDsBd5er6ZDDGAApmhXb2e
4ufQtMxL1fOD7kVZvKolsj1ePee3TnptHfScb/U+eyMdDfcvuuQiovLGhd5dQaaN/Z0WnWJJeIH8
DM4wsgcSKmLKqEDUihQr8OmkgzLoVYsuM5x1bFMvM7xFmNSLBG2PvETpjDGsVW3wXfmvQB8vWtyn
r3clxBSQoksTl5LlvyR7eR4AkHKKgC4NROPF3Vo37pqIlzhkcw8Up9ZGIqZYoRkO29GsGhdO1LMr
wMR8pK/7esldO3kD3dFLK/LqOczBslUYroFyBuhTXm6TwXe++Ci12JnA5NlkYMZ+E/3SF4P+B5D3
nE2ne9UONETWC05JVmQHIyBbazgkPgxFk34a/e6J1rOjHOCxQ56fi8Z2r9qoYb8jL2TqLXqcI4dd
0Tx7KPIBIE8CiWunqvhr3rXuGoijbBfYqXj1av1oirB6rjt7ekBfNPLbsfXuxpuR7Uj81U3PnEe7
yVfYA2xwKOl86qe4uuDAoJ857FmI/Gk0FtGefqI23EAraqAIdyhXNrO0Z7dovsSFcN4qD+TKgZ1Z
D2M75mce4FZKBifOdl3TJS9+LYJtDkzzLQ/c4CWa7DU5JBVL0QNZiROAVdqrXSKBzHnqvKHK942h
wfrZtJL20LpIp5PeRSsiinPeolxz15VTefvOrrVnZ+q+hEi0xwWe5hOY6J46W0zLykdZOvsguOdp
etRHcCCQqivi/lLhhpQkJng0igbJ8AHf7zIF/XGKxD0WyEFgfLMATsn+nQVo+bDr2guzs00rMahZ
h3117vMjqtLLcy9VpCeRhqRGO2jnTeVS6Wim/LjImtOkg7u3WflhOB7UJhNU6165ov0mDR8uHnGr
usS2qnanHz44x5sOpR3/FaUujm0/NuK0JWfE6UN7ctqDk1mJNJt91A4+ykK2HLwpXilHirPdELRb
c/7H1ABp4BXoF478tl7HsqPGlh01iZw50uBpYJwiA+nIqgyjbLAhnTKgiOM9ImKeLPVMUryVtXaJ
wj9qEDKt1FsmoDs8pFrjX5s2RXerPFMyJ5zwjJrxmpZxsP6dR+w22wqNsK+W5qKDmWnNKgxtcwsO
mP3YpgIkw0OorVI/9tYxcDRz7ImrVe758bWpU+NpKAu2522NuhHyRilkjVqevjxEva0/RVoyXeRa
ES+Qx6qKduPLw1p1nDuf6SamtTEmnFyHH1Yv7oBopBy5U1zcHvVupPLtMVkWEw5EXRspeibJSmlm
48fTIWOk1CBuQEVHm+d81WO3vZzQQSSQLfkZhgh00CHHJClNQamMdloyDlPzHtFIC5nJ4Obi9f31
Aft2Y4Xvw74QQhJqbqxV7GjpCq/HP2GTCBIJ2ZeGAUOY3GZMpVQ6+06arUh5EwFn7oTZ7GyMLLm8
N0Tn9b5rzX6LN3Bs3BJx9XM7+Ksb3zw/cmSR8bBGt/X0HWhPb45vaK8NGp+XeTdGnyJs80Av7ooH
J2N4iegrB/3eaXvQQeWwE2aFNoi88ddDWg4bp86RPE0N0IdIDhEAWfn7SgvXSkV6Gibbm7rFjdwN
Ag/R/KxUhLxMsbEOzm9UvE1oKUeVfZTp7IJPnn3utRRsUc74OmlJu/fsxl31UzO+6kB7Bgx0Is46
eIc++xNSrdIt9xywECU+aCK0fHot/QAtiJrd4PwOnW770C3DZQnUhXNSokhWZ7jZ9a0BVCrU/vpZ
ke5DvUFbB7nQoCURDv/r1Fq2bmsPW4oDvqa8ubv6Kh7NS2kHX+oY93u/x1PTlL3MmcC9lURDdjor
kayldA6lsy6d72LJGqfpCpgtyORWHuAf5jFG1cvP+eiWH/Mc7B2ubqIWJuiNIw2WPPpVotLdxpH2
I3i+xv+yk1PS4JWHx+kxLiLrbEwDzg/1KN4GBgBQsCuCkgZfQuBmKI7sjFmhtFRykVYgNcmQvAeV
728iu9HD2Sc6zfGw/LkklXTkePnmqK4HbbsDyDO6jHJBNzFbRzbafkYnLJce0POQVQBzR1bFw0Mi
h7FHNj+IgGFMBhrQ8TM8FClQxOPK73d3EYwnrwke+/u7gAipcb/Ai7Fag2ba2GxCxscTSW2CxOaC
eenCxZHARfkWpoEKIVTgdEyi5ssBZ2SA6MV+dhZJF2a5xOmVSjLfeGMD13mgo/9gy4r0oACBJHKH
RJ5Fht4Mnvshbk6kQvd1sgpYBHyaxvXWlo1kEkB5yjPyIriZ0lQNRq9vjUwrD0pFM0/eg2ddot+u
QoZAWtNix3CG8xSEA/72tQYZYflih/eXYZ/n2MuAThNkPEEwrAy0c17p3U/H4f3ajT2wA4DE9dk2
ouIhF8E+Hnqwzd4tpVf1sB9KM1h0E/488tR0t3kb7lADFD+DZDF+tjsXxzjg69nWtoty/zZnD5nm
zx48+opOODcD9lQYAsivAmcYyG9C4DbpLkrnSz08kVxk+P76IBrWJJpgSNU2ZObYBK9wtFsvSfSL
GIGeDFTRXjl9s22t2amSRCpmDEwT315alls8TFGcknd6sh09dOXwMtbmcsU2AmtWOWavrMvwrBgy
y77gnc++OEH+FwrK2h1JSp8PE9vjr+GrbrT2xZRDCF7Yc1R7+ZfS67+kSHqhDGgxETdm6VufG+wM
XsNOE0vTZPwRwBkB/udCcewTZwRXQKFtGkQ+os0Y77u8tF6Lqf0yxXEt1xmayf0qNPOZjhRQj/BS
22O4IUkNitmRdFVQuDNF5J1L3QX38S6qU3tAqtJbnIvE07iYX/eaRFsUDUpLyKJeAXFI5y1DEMFI
Go72wbRRDungXEwxq6E51TiBmnibm4Cs0Jrc3860EBz98RFYWleAWB8+uTw1zknOX/WShd0ST5DM
LT4RmwSqO4D4UlZniguE9ftlBl9ySTVBtvfSdtwxIxZb5J6az2bfgD80Rd5AS34Yqe0+zw7ugMeI
iyM+3Uq2RtB8I553j8pDfscA/+FHLPAtisNWIm8cPA3qso5BuZHYV0sOhcF/2ADg2Y+eZV1JH/al
v6qY0FZKx0s8MgML3ywOD7RwoeehfvXRx4yg0bOhsTvjZiHfAc7mhB0EmKFN4a07wYLDaDr+gWbN
b0TlQn6AoHyPUGFl0i6a2NL3ytcbmxfkbesNXsd1FNv+egnlR1dUIs3uPgXF3vlNIIBbWENTLl0J
sNi1yGLlhe9ubCmCN22cB7KSTrngOwPeTSMRAZUj48DLpBUopO1Eu8cXCzKSyRc7rlV8rzcO6kuC
bli3gQ4iOxu7GMvK4j+9xNz1XgTqWjtAvZ1vON9AnQzepsmzPtf4pKsgC7QLrQToUL7PhgRUFUEx
rE0Uv12COMt3dOd3wyBB8bf4THd+GkqbVxunDJvVzKDoyVJm0JSjJM2Jx3Q5xdbC0lh5JW+rLVK1
gJEAbk0DzrCjAeDK7UB/h//puODjeUXwGjTcAJ5ElfeH2WfeJdUi4wnU7X1txc80VHgNXDuJba4T
lDM9Yw/aPlTFW1lkLnaj2PesuhCo8rPMHYCyT4BrOoA3FHZgJy546oYPPmPaI/fwKfxOoO+/Dh+T
3gwf/RLcu4WFrAyJZAhELlZZ6wRrirIbL3lAj6SOkjzkXeNTGHjZEa/DJ6t02od26t+H0neydZCn
m6gvjZNX+3w1BIn/No2P7Vjn3wIAveMTF/0lsEPQMJj47HmM2kDDy+rN5Pm4zbsBXlBDr3GXqnwN
8GLIJVNNGg0FCjMCwZt9LUbr3QBu23yuhDNHbmzwdXzRaxP7CNM7ot9DFnplnXd08aGGfeEClZpk
G9wjK94b7bJsUYk8DGjr9MI/KivFmYeQdYRE00ezBjSre+CYnaMs+Q5i5eZzPYTNRhPcx3F5BSy9
sc5WrheNfxTZsNGS0P0uXR3brWdXNpQCNWKJc0Bma7iMCTAJXAC/vlSTnm6DlBebTJjWiwhwgiJE
mZzJim8zLwL3iwpKdae8ClHFaESWgHvAnQuqRW92wxHnQKcciJqo2P/QdRKub5Zv/ef5BASDY5yD
E8/yG+c04m9syRKRf6vTzx73zTdTYMtesmI6jYkxXTJgYi1rwNRv9DQGXLHMCQUS0twZSnwIkkOZ
LaIZ6EVBAD4Z01IZfMooKZlm90tUdcQ3hqi/4V8lRlM6YHTUQLpAguBGbeav8Ax+t5Ih0dljPHTx
zvATjrR/7yCpA0SSU88rUE7VqDogHfZN7waaCfKmacnxVMmdFIzjAwNQWF0gfymZ45EjaR5lJeqs
syW/vNJha5zsO8NFOkv5kLn0c+3iFBGqmsLpGZhNfFONIRKbaZqctdqvwdiksS+Jm/xoZM+JZn4a
bK39XqEHbYFaLP4MQh6+MaeiOKYp8sqo7f9samN75kj8qY+WxcWsUp+MVJXr7wNs2y7//Md//p//
/jb9V/SjvJYZj8riH0WfX/H1du3//NPQ/X/+o5r1++//80+UMoKXxw48H/+1QAFuS/u3tydWRNL9
P+KsaYqiK61LjsrXLUHtEKyOYWUb3UCPo1IR8o4SZ/QdBp4W3Ms3XtqxGZCHPO7AfoYgAMCrYZuo
7gvTk+MC54Ahs7jE4zQ94YwZXzNNQeKQoi4MPiTSAKqLdNmn+iPjtr0ska98A0f5Ev/87ncO/qBF
XmnVJw05qI3eOtnBzHn3YNkp7gkm4N+I+kdzcLqPd71oNzPqkYw3y2iXUfZSyTMDH3Yy4SJyWbwj
cjwerkWwmp9/SZQmm0rTdXBGVChIJLmRMndzZ1yhWFo7pbi5oenysfB985HFoEJvuPdAkpWz6WHo
+qUXIWGwHADpdkTb+Cflb42pswPPIlq+ySVv43yTu2G5ogVoAMdQsjKnqd20H9fRQWi+MGMv2s9L
s8J+AshZdqKldcNmlzFgQKgK4mfKLwz1/+Xsu5Zbx7Vtv4hVBAmC4KuoHGzLclheL6wVupkjmL/+
DEy5Lbd37773nBcWMQFQsiyRwJwjlHcZVrInaiWVyeD2g9KFGwyl/+/fNNf8jy8a0KUSeAHhcZdZ
tvj7F63JnHBKQ2++M10rPJCPkmjGKrqaL13dlUqw++IY6ZVrN5xnDlDSLbprO+pZGS3/Psacq0Ct
wcnE3Y0kDE08Xnft1IaLYLLyB1I0pI60HX9BOszeoVwAu6YpZqsJX6q1ES7yZHJ/FvpBZrW8OkWw
rj95zMZ7AfAS8EZnfdX4dqIuvhP1rhxBydqENpTpQiX5sg3huWlD1whsrxourFRtgiooIOlUWmp4
BkfRKb8XGcos1xb0hOdNE2b1Ecah9V1rASxImzm9eyvtovZhMtpet28fI8yJ5aWfRQq9PH7vDZ3v
//6vwk//6/8KBj+4GdgAfHhQHnV1/6ebQt8bY5lzOd4Blhn44yyPrmcZF6tW8jhLXvlVH7I3bELt
Bai71V1np9WjsIxnigeRkazm0p53yBJa3yJjz4eOvYHSN2yn2ApWNEpg+ynqzF2FnWq3PKvUfQHc
yUoXWn1qJt6s7iN96FL7c0cFZt6pm1FBbljiJ/qJG8D5blWEVbidksp+HWLoEnoA2xRKVM9mB61G
PWpqRgNeMZgUdPM3FqoW1OAU8CkT952lYTeeT0ve0pPIwEZevlRMHgNmDm9dZwS+cgf7PpZNtIPj
HD5+7GYfGKvBHavn+XsZxbtK3/zLwjnyqVglRoT+QapHT0TpopQt21OTeRO/H/MeiVHg0f1G5uEG
ZJYAlk6VsTMSFxnz2Po2VUHyU59Ajzf9GeNk0BF9QpGPrsKcb2PQtWFFVh9ot3g70L4RmQh3Ceee
0qcOG7ea9b9/e7jLv357bCGAUICNgm3hqUKPnE/fnslK3TSMnOTOAOLOr4XkJ8ea8JPy4L3c2uz3
qAlJFKJOilOzSMz8YEfm6kucmnSIhr5dul1pXK/7T+Nalu5GE4ySUr/ybSq9wjTCJMhN2euXOL0H
t5D9PqnCjdMlcm/rg5mjNgbmj3D3ozHilLqupxSlNp1BY0Lub7GvY+hyt246A9lwG4Ldu82G6IKf
k7V+f73/eqlPb+J2rS+X/vrKNJDe3fXqNPz2vnMIzOb6tW/xT+Nur3K7zC02GvGz6Fu1DvCv23tp
CkM4OqVDAu+kPbZ35v4Wo7MvMVTXRygq6EvQ4VObLnFtu3UMhaYWaah/usY/xehlAAbEKv1LdwSR
ukVtNMWaecA3sDL4A5g7lCO9+aXNGuhR8Go4iXF294BjwtPPNeILygDQSQRi4Je2TslaHvzBKvYD
uqnzi5DDX5P0IqWuxn7dVu4Ja/gMWqQsK3y3UDP4L0jYGYUR3aWDc2J0P590b9ml7715X8XUi0px
dKEJcxd9nk8jYsw3UZBbDzKN1yNgFUfXsjO/7CGd3cR4io9WCvst1llPXWcDclTVb1gfxpvUBmd7
mNzqzSrEVoyMPdH0SQLb4Ohht+ke/maajipWBJNl7OuuQDtmmN4SpuL4Wz8wdlfMHfVIZq1rt+iW
PS+zb6bq71xlid8otJ6ZkQ6vHMI8q6HgLTSlC3nMbTta5crKvnljextaJ7CsaCP5LOuK33nKhSBP
C91P3crcwIbQ0oxkoZiY6QMUX69oHPXQAfQxcNIx40t8hte4b07NvLIGYPGNKWyvVa5b5exW4BqE
gxVpjkWJLpJd62c0rreBxOuC5H0uzfhSHNNz8YSBAYcRbcgqMM0NECfptEd5rV0wJ1ypNk72FCsr
D9Q36qjc2djhuSHgzTJ7FYA3mlFcOzXb05mjm3R26+g0/7gn/jGd0mhOtGEaBCo1GMS3mV2dVYvJ
UwBYe3O/dvP2l6NXXTUb3g9zH8NVidomcnzNotPml7f+scyAbMiBjyk0g4IOSlMjGuJbUHsEZG1h
BaZYpRq+chsIBqGxC5F4v/7F9MfHEosbgRvH1Ssx1x/I9UNjyXsPfVLAozA/aTUqrO/KQ9Fm74c6
8KAsfWtT92RpsCoFqQ1zF2uFhWC8uPb8X65xvZpQzToxTDs9ybzKkDaGEK3hed4DcqXDnmF9upoY
wBxAamwIQE0javxWHiwJOR4aYUJAc1E1Rb4EMsA5QnJ1N3h9t6MWHTwdvzVBJuz2ddgA5wqmYMXD
EvwQc1xNdlfXC9I6EXE3Ha5tOo1qp6jWdEqHHHVusy7tNcRju3JHMboancVBpSHj+uoOxH2RZhXt
sVDYlCcKWJkz9dxeh+YgTd0A4DcYid8MrNwRzHKChMCuduEhTihNig1r5QTmhc4dE7s7Gi61wDk4
UJ+Hh6pXvgiyyodstCesRdf3v2dm45WwXt8QRTGeIT9GTaaRzrbi+arVvbNuUq+VZOWGGIxTHuTQ
Jrf+Ze5tMM2VjrUvw0wuGtB8D6n+nnFk5OEejSo+GD86alZzgdIYeIg+tTOwK8Hn0l10SKy8Xw2h
gyKhHkmxoYjDdE1tuuht9HVKMPTLf1+aMZN9XZpxCRagZQn4NjLPFnrp9mlp5pqRIZCWsE6AbyXt
Tr6ZyTfbrf0buvQLKPUGNv2vQ1AbNnb6IpGFX20bwDs46O+RWypPvZm14D9L75h6wznvxvaRQp1V
lSunU92KmtTxD5OKYDrTADooPcnVk24X+pg08L5eYMGeXbd9FYf6XJnJn7T/y+EkAdn0OYoWuA/X
OwoyCzf9ZOx7kONyaYSr/7DxwNPGw/1yP5CpB8HhC0LC06kFX7W1y5MKD7QC9bpU/uaVixVBOb2W
IWQULGiCnG2IfK/TsAuPCpqE8Mds+SaZbee+x94dIFYmnsNxalCCG+TPTkBcGknkEAh7ufCGjYcd
xgE0QRi03mqRWZJ6S66wQ4xKJxwXtwLltd1aqPnqiTHMt//9C+T9x8aQS8GFNIXJXHBfrC/ZoiQo
2xo/3f4UehD9CW0wfBf1XIPzWma+bYdoGnUOF2pXFpD9AuMESt8VjNSynC8pSAcDv0wT6aU5WMK4
VflByeyV69gzFknQ8VtQASvpoKHcFfPsUxO2r8AM6QONvnXgQ2jvacitg8bRjNulIm3dZVZO8T1Q
JYqe4KRchtiAvbKMYTQmBAhUIGX5gemAf5Z/gyJCtXVQtvOVTr92H5YpdEYx8EzSjTDKC1mp3OL/
NPbTkCyw1v3Qz4tkmmJ/Url5rASXL8r+Q2jcXwZv0n3homLXTu74jUY10WAeQcTxXpziD65H1RMg
c6GDghyNwlZMy5riWjQK16LwbRRNomsxaG0d//2bIZwvdxYoS3BHYpvgghHDTUunfz7dWZBi7JmT
AXfUjEU0o3IJLCzcCyqYTzH+nHyclVP0Hrud/ddxJecthN2C/lwET41tZG9zDmysF/fWOp2H6bus
n0uItr4xHY6RdlobkV2f+rSAsmIZBvA7kMZRVLx94b2JEgnAuUEfxXs2cbVMNKLXauRPGTtWesrM
erp3Zix0/TCA9YxrhM0pzGEU57HOfgigBXnXg9uDjANe2isrCMJBJPKhA2DyUwfNgCb++4yJQ1qI
ZgDdkMOEGB0z2LfXGQH8Jr9nSYJLYZvx7/8Txr/+UxjK94LZzOWutBnW3H//p1gQ8ewij3cnPivp
z1rtnA5RwmDzKKBbdIvRWT6NPmRxkrtoDGD9QeMYVh6fxmFXnD+4zYQkoUruOhmHu6HjalFWWX7B
/ZegDwRpkMhu+LGViA3FwJcwj26ffL+iIWbRvBr4nx5pbMsgi5ThJ7mksU1R15fieB05RKHnd01j
X6/TYdl9VEn7JlOAWv0pzr9JF0redB2zs+ZNbbUGlIfcZlni37xTkLAH2Jx5u8k10hfkvjZlbU3f
hy76HK9AWaO4VxWf43p8Yqbz9yCb3gxHXVqH30EOoH1EbiB4kKx8jZHC+yaUW260IuQ6Y239zQ75
6R2oltgcUL7wdwkhjRNhoXRrDsPgRECpjz5nbq3njxbBpD5aH/Mg6/jpKnTNj3lQwAhO1CrC5PoK
eQqwbRgCWKwv9d8mZxj+b2+P3uzHW6CRH29vlsofiw4kvcx1zGhRW5ULE19p3Bv9kMMd26kuIXa6
SKe21aUwxXvs1ns7o3FGr+z/1/3JNe0vdyjPxSNLuLbDpGMySc+2T3copYKx9sK2hkJwF0fOQubQ
FRDmcFKwHHmWvUTKWDdJUNBukBe2oat0gue6/VyA6wYLGznAhUzBwaiNolOZtL7b2PlBFk0E/Q6E
8DUBlZzaIjcezXSU56gKPIjR98WqcTrjxTKndpmC27ujpuGa6QIUwOSOmhmAJ5Unm6dawfEKBY6t
iKTx0nDTPA4lHFOoKSFiDWz1lkdN5icqBIADufv7soKOtav6p6Rx+qcB7PA46owzDQj7SgFtU/cH
6kxahvRk1o5r6p1ZCiFr/AQXqjAWI6gbqGgawRqOmNmau2H1CmHNwu+SXh2o1xrcfVxlzWOYFvzC
C3dl6VFpEgC9X2nyTpLYhyiz8GxP4b7+C+WK38kAV00knNVqoqxI85pkjXikDIcNAuWqD5B1rTt7
Kdosesu67CUUtnVO+yJ6iMohgrSRHb7BJCtbTWaY76QeZmANbvV58qr6mB2qxmI+TW+9JIKaZhOf
oKGaPcOZfQ0AevRmjUa47YcAdFkIyx65pjnPRh5su3jIUNJBceC6XmQqfZNTle9TWj4iBxMvEiET
yDR40EzOhumbTPnZBIfmEbQt68Fox+8UBoa0X/M4qzf0wOlzcbbjMH6c9KioG78PerKb8x5CELhW
F02bwAthUQHS2kYoiMoYmv0ZaYKo1S45x5eJGihbZEs+9M2GmoaailMyds+pKQAaGzvjxzDY7THQ
3NOOmStHoMwxY6GwbO0uf6qhoXonEvaInScYy4E0ljCALc4pZIueTK9M/AjecTsP9jhPrar6zTQA
ghLL6e4qvwLJaI606vACZQK4+ugDJCumB9gibQF0k8frsDy2y+XYRtMqQwZtU9qxE4eLJq5fXA/W
zUUA5B74TuIN4n1/lF6SnoF0AcxD8RFEKOW+cRNb/ZDj0d3aWXuBu+0DoN3uWxww3JmboNvlY9wj
P/5Ml4mhiL8xbDGuqRna+PQ9Jp/boYQljssBUJjE5EemyBZDOXlsDT8Jbz14xa9rM2yrCCQAZsFf
og1btmMdbLOqLJrWUYr0mN313jYOghmuQyV7kioyT1bpvVGLQwL6ElXPRoKRFMHP7giIgnVPkx2e
OYusqOf9dXjuNMA4Qw6kLazVTRKBCeRMUEY8UcgU4XgszPLJKhwTFYIUVkg0wRPQ9Whd/hJOTr8w
W4ZXCYv4vrJmawGpqOk7dbhlaN9PYG7fm8r+3GHpGYYBdOCXGbeORl8qxb7ou0og7u01UbcDMm8T
pa5cQ2i1vCtL8z/Oko/eUWQ9PuxSQCiSm7EPxtMv2wzUSx1goy5qqz6FaRMeUqgyrLHbqfAPTqHz
Adzqb9f4Y9TZ2CgufkEY+H2OXWIlZkOc9wD1CA6CisIcB+oMgeK3OWmb/uonBcGmAJmIVsp2jeWV
C/+7Rpzx/ekWhGJpZXSwICb6ehvBq1CczTj4OqJxQN+G0sKfzQigGGgKQFU43G3XKFmFC5dNFwM7
pfs0rNmpEw2gOp1jvqlQ4c7TIYE8ySa/2MH8YPQFCmBBMa0EwD3baEATboXgZr5BXDHZSQZwFE2G
3MQZhavwMkDQYcBCZp0pu1unINRcQoZ/eY190m+RnehjyhRwSqbnOs+5FwG0OYDWNkPS8qDyEtp8
0xaqPtkC6A3n0uuDAuYUTBrngUJeV5cwQbDUJgw852I3ERJGrp0tnIH9gplosoK3B7SG5gHWcqW9
HWEPeKnHxrmYLGrgr9q7W2pGAVjrZj9sHQ/bM1TFsBz8wGZc22A0w0WQYBugF6SLwB4yyATMCu9n
SOYXK+GwXHOgOGUEjwyslydK1xT2xeqm90bcXIKh0VBVEz70lRrsGhAyFy6QcVdWL0WOna/T2dEp
1cW+psT6MeQvfeGMd6JH7oXCrgVhEwAM8jWwRyPedQSwh41bnKim6S4vILWd8iSByDyaXB/ojA4t
nx6G1IP0WxZrcJLujeAWvm9gLnWNNQAw7Jxh7LYscNjCjM3oZxxZT62Bv6IzIFVmu1BHNNukf0sE
dmx6gAI3cwmrGpALRFI+9J7lj2OCp7FRd5chH6CJUBrNXdMF45ZZbqy328MRrnsmwMNtea6Vgfoy
gGovyOdCTa8Ec3ZuIcGZqAJoX5YuJM+TP8PMeDFQRXnjWZL5eVbCtXgaAyC3sGiI02rwUZkwtrFe
PpgKlYLBSJ0l9WIDX4ACHKew+URvatTeY9jDfkBP7fUhcu2HPjT43TjDezeUgE7Ak5CdIA12yPom
fZw0X4vDUGlTK2zqqXntkKCd0gSK0cGapw0SwNMdtcYMsHAJ7gey9C7Sm6pld2kb1k8Z45vINLCp
q2Zr6xYlqEFZOn3jrP2jdF5Z5AQXWQhvlaN0fuSQJ9hPaQfiYsOcM3Jyjc/LUn1Piu4IQA7/k4GE
0jV59GsQNfAdkJDcs1j8cozWubg/y6YdL3TuhUPmSy/Kd67u6uNx2MVtiUSHblaD2flmZ4wbImZr
Hxq/qiL3q5MzbzpAZSVSi2EBVbawisG+r4v3sxixgXMkrYykWqKqhLPbuL/3xrzhCx71auPWim/b
zLi/ga3ojIBVhLPCVsbeNa6zDXPgWOMGPGqQe3ITdaH8b+0+gFuGsvHaHvgvMzyi6jw6eYOEQzlE
/U8inUu1hBIb1rLCPQHc8YsFSfM6OvOT3ZrlpcTnfUixcAPzG08ToKuezAG3ewDzAwjHQzsaHB34
KTqu7bvxFHr4GpTRdw5Nl+x5rK0fsxu07QWVC8DsPFgvwdkSqgIhcBEwu4Ltl5MAqdVB+WILaBB0
R3V3pRFen2KE5qI5NIYuIWOgUkPNDK0TAWR3WGI/X4NybQNQDKikE20FYMHLJsj5IW+XuQafVfqO
1mks2pcmddxi1RiEi4L1OwVyLQo0g/HsqXKr9LPZUcg+97Ed7ofR+xQPJuSsb3EZFVv6yG7jPSfW
EEfoFyMDRpmtMBjflKyHHYVuOTIdH5Ed2VHIirMWmbbGWFrMTRZJ04ZARFnpmTnWjz6Z6jegqLNV
k4XNLgVH5c1U6yEDngBr4nwvDXNejnoUEoLaLHFAUhuFUKdhlQ8aefrQZcmPWFTIrDXYXJDUSDa2
9oLlUX8gsRHqpSZJlNya1EuDJz3XjiAwSM0haFpIK4jZp4VpohSygyk866k5I7V9oIUpNUFtj5/E
rkosoXxk8jJYBufwfgk724e+Z76Ka5hXItXoHGZ9oCYdqqKG7+rkzXDPblDkuvXQQJqShXjkJnnJ
sTK0K7PBngsMoFcnHryT4RkL1+vrpcixZCSAST05Jx4nyWNYh/ajENGB4Ch9rJJ9HiTxkkY5elKV
1A+AP+Xj+bpUSk2p8ZJzcaoaCDlXcWI9sVy2C9SvvV9dlPkCT7M/bVvcmxUf39oOPIZROck5aqdx
ozqjA3Ov/AHymrM1XRShifToTUfI+sQ/a5B0IBGMeqQ7xhVAWH8NUNUxTobk58zV3wZY6eM4C9xV
PA+uwklZPEVpf0/fStNGYfcf4qyPuyW+N/DBsLCh0OPpW8+gvrGMJJ40ZSDhAO1PElLkgzEcIJiA
eqAWHCHBEB2ysxIMdwLlfTRJjSR1lHfXdh7E8ru8K04jONv4lszBT9RhFibrxO+2124kMCK4dAYM
NuFK3AE1GRbbKcwFJMYg7wgMNBRKtchw8fnJbmXDulCmdbg97OnZn2IDhHpB+UJxO7T/euyjjm/5
eJRnK7pSAQQ0bsAcEqH6/gOSOJZ3oJCsrrcjfWP6EqMbkfgYR00a/DWGJebWCoFYLaOx3M218YP4
svMwIFOe69hky3+MfaHPJnVpbgL70hf45vSwtvrZYqFKdXlnGoFyGWfvEkJsEzpoKEC2wuL3KNrO
viOrndM79kPeVGpZTHX7EKYST1GRAqCHRNfeNoWBLemU3hvZEK7KrlZPmd1BqCiY2u9taZ2bWC+h
mfO+JilUeOh4n/zsJvxlUTS4z+OcvYwBR5Z2zDpQQlC7i1rAAhSgVtdCHzWpl9aGtyYV+lTivQ/+
X82lNefthW5zo7+/DXpdfITy7rrwVC6XoFKpbg0nFvdkEa+WA+B7moMthZSOOxo04BKPdkRmx4/H
ZlxS0LNgLD7xdquU4TzNrF/XdVedZ2dynpSok0UhvfHY6c4E2gh+387mlpooruAmPVYwZdCDvT7k
Ox5UhU9NNuTeKWtxB9edbVLIxywYFzSTXkpz5gbw/97JYMJ9IrtdMuelM5mJH1XPs73bV7DqdczG
WKU12NoBibAKO51OQDuvVW86eygwOT7cOsZlqFdeuWtDj1wUYDXDwvMFJGd81cbpG1JyYpelYnn9
9PCwP5MXQV+HuBlC/kXsowCvAD2Z5FKUWudXwur3anNAIzPvxEGRqqpw3AB/kD4AjQJNQScqXuSE
9WEBpMQvpHrXg/Ag7tx28dKtw/Z3CY09/Has9DWp4X4J+zbvYXR76MpwZR0GZscHuqbsQbRUhuce
iwBO2YVA1gnuWtaO1cjkZIE5X1KW1guhgSwMvIXIKlHU9ObAd1oI+bhFf0fQWsuqKhQjkPsiWC0d
GDjotnLSkxFV9bOXil3Th8VZ5Zb1PJjuTsYsPyudahwYv/Yhe16v4zYc/HbE7j8TDhzmQ26dhbBh
3qH3DY0nfxtDHzzaKqz2rjuYK3h/Vj8MWAY6cfzTVKg95G52tsuWXX9SoBhiHaqb9MWn5jSZaOrH
761JP6k2SyDzFbX1uoR8JAHhCapex+Ic2JAOuQHX8Ww6d+MUHa9weX0T1CGWVtGx1bc/GqpDNBEp
w+q+YTGozqz3hWiGyLdUmWywJ/tbGypN/cKAUfRvI9kUCmbOi2J6P/mIfD4x4BiRYMm8MUoOnnQ6
AhpkaR1iE4Zc+o3Qu6EQ8sDgW+s1ZMAwQjdvfyOKOkCMyxCy4JG1BNCqOTrIZLpLMArEqg1RKZwH
Bhywlc1LpGSc4TqZgPsqgcpz2A/XV6SL6lAjIABw+4B0iCbePqAorq+hSP+basPcDkE9+thuAdQa
eMCgIzu4pSacN56RxRMPAaD3T5XM1hRG/T8+LDOZdPctuNZ4t+njnHfYf+HeuoXwntSciPSRDhke
p36Hyt76FpP1+BBDZ+JIs4ooKe9BfV71+BlAYRPaSP4oq2aTa4EaD3yle88IdZrMW1wXMl2ZnSEY
hC/8XKltPubqnOpD547vMS92mzNQilAYSxokp64VQ4Wljm0AjTUjQQtDhuatTR4oDdWMuXMN52PW
vEGllsI0Gsk8SSkAExonMWO/FepWcVeBU2Y26mCERv4DWvYeUmXTeAkkFFVa7MJPFQy69l4Z51se
Qwagds1+ySuzf1ETS6BZ74g7y0z/NMDuuZuEh+RBH7gbavakZhAahrmzBnnhUweqqh5HhzngUGRN
zSdZevPZa1If5asUG00wJBZDWHv76w6SDdAhcRwYpustI+qP4fKaCcHeZU2cBZa63laAIwVVWd6c
6SCy+T2Gt6nORE6IiuY9Rk3kvFHgSgHXa+BmBEU87uB59JfMdWAmy8yazas2dmBAfltF/HzTxm4H
pGjHAeXbW8wu0hJaM9YyE+mwjpMWXCl9AH3r/axPT0UYQ3KFAzGxoE6rZtNGgn1+bdLYzIvR3Vco
BBT6Ug5PRj8bMr2SDeAcURTZeEwmtqy0Ccqk7AFsYVX9SHgd7sjWRJGLSh4V5sqNm8GnYJpOYt0D
Gbf13DjZ8gqLFjabzUX2cJUbQaS1q3o8Z9guXewYW7AAyToAPtBZu0HyMMF+gTppklGq2HeUHe9o
BEw+7QPyAVi9fFwyl8GLNUZAsOtrwL412eLfcyxr6PK6VmwuXOma0GtqYR5fa1VnV4VdC8HGKDtI
kn2mKB0oSJPssur9d0nRZKjNHVRw8QfWqwyK0XHermIOZgv87vwodYI/qtx5dbhZvibOKJZGlYR3
bWi2e1g4IcMljf5R5hCfT1vkM8RQ+Z2qgj/45L5abVG+wmzsfVLBt1BSX0y2w5cKUNWHZEQtgg5m
h99dad5Tg/o4dpWrPJPlUiJp8GkoG8EdKxt2d7tElIXeKnIHAQIZxgahY29rlgPElWbJpexdH+gY
63nMxk+tjz5La0hMFv+NZRBW9R1+PirtrSdYfM8r4U3JaQT+fD8bZbMB63w4O2Xc+Sxviu85s46l
GbI/TbhH2Hbh/DQj2IR7kNPEtyHL1nOdlKhF990Byjj2Ouny6XFsZOR73Bp+KKfaBq6YnwERenV7
2fnQkTW3yD1DibBMkv3smaRV71waHWvTs/QM65Eat/FhZfALPC+TfcyQnaDe2fYuyjKh92+jMKPS
4J5rRLBTRtWGZRHYMLpJyN8a9ZsBDMV7CgWZKDcqySPUMjQJ5B96a917BRzrq0N61FiIUv3IkLZd
N6lKXvJm+ubls/Ub4Kd9hWz2W+lgcSTHFt7MWIrAx7q3X3MwI9M8sB+gHpw+NRAOr3RYgY8KBcl+
8CG9Z7/KSARL5PocPA7yVqDWVGOpUvD6lSDEOXw9cKct5JaQxk72rawG9xWukGyPH1O9pDB8a6pF
3kp1j7slh7B8/Sqc6htIsa8keVWK+H4E2OCxC4A6AHPmN0lcAXyUg7gTzJu+jNQiy20I6vV3uRWJ
R7qdotjb4r001paauRtGe+jzcjilRs6lLIVzwfhiWOd2UJ9SSysmqj7Ll6lSycLKoMhHf6RZdeka
ZpXlhj6CCgnRRd0VsFRwBvMlnu8ojCpmcKRJUJdYu3iADhMMi47YUT/UVg/sWW33MJrnNXyTsA3a
ZqaDpxTWMtVBj4FgFpxUVQJHRqaKB7g+CcCozGFDFCZiL0H/Sx66aL6SnGBUU+2uhZlGNPhGAMfa
6wXfnBhAtIZG+QiHUr7POcpYlGEGmzkowp+ZgV9vmZrWHqnM5pEmhhbqjW4B5SLVyObxERn99pFp
Me/OjOytDR7sAj8hVKF4PUCAAuuqrXBm5+xEa0fzJyteIZkGUNg1H6eb4F4PJ9rNzqLjy2qGrqar
DfZu8qfYLKd+bMNS5RYjkVMaR73QjUfiR0+7ddBg6nV1L3XQ4SaZeuu9XdkU0c7ukUSJy+GbtDr8
goIEqOSQK7kjXrYK6uGYVvDzaFi3MHLeHOgOlM+cL7o6QnVC35DcRvJrL927qHnrpcH/H3P75GhA
rfWjihrh5t5lnJ8k7biizBCAy9bJmsqrNK6T0tgNILFRCzC2FLBfdYbEP2BtFYxeIIYvoS5K3DRp
RsidAXdJYkpQzM1XWWcAoqdyiFxmwRwcFAMCZzF2KPHJEpV/Y3SCcTeWbuO/S+yOSfoCUaH8QeVz
CzYtTIap6XUlvr1VC89TYKyO1yFWDiZW1k5bizUAYLXVW2UVAIYAcLYQklWPVFSee6QG64CrPeXu
QiSk1t6ApS714mezixVKKeQZAopatyyAGfENmbOrjwh5htCBjENiSOhtlWuf4Z0ZIHXjBQe41UEl
M/ewYcMfeYvXvVX3awpCnKxcpwFL55fRKu+7og5WLEwCeCTg/lgF7GhhK3CRDUhawNGGC8DQUFII
DWcxQLnmRD9Iq4JmvguM4IJ+sxSjn2ul6r3+fR4dty62XPbx4kuCmHLIFCul/IbqVgK/gr9yy7ex
Y+sYyG/BTGb0cmj5RO57wjvAcvweiqnvTRdLJGctAJdETiCEiK0GBzaV+TylVXduG7MCe799oXCF
hPbSRb48gWybeDZbO78oGfYPXpmtBdX5ksiJF+XkCl1rxfMOd8VNI6C4CoEctjFRUHXc3be8E+Zz
Ayk+uh/HuTeCtpbbyxIw929tjvvnOAbTiaHsoR1iYN1W1vGpMku/YiPosGaVh/ee5Rp3VTA9w53I
3N1CrRzC+8B1+yV+qMOShlEvddjDjIU3G545IDtAmujBNGRQ1fVlaCyQGyEypThg0wBRG5E5a4pd
pyndLnXPp+DHm6SLghftdwyuYSlc2CotOTBrCYIznd6C1Pyn2Jch3BEWfpTQ1Lp1yI9L32JfrocV
+rjFrv4Y926wqOXAV9d00jXjlJnQ2ocGPxhLSDRdY9d+Gh/FNr92XYOUk6I5qNevIi0Ud51zy1jd
Xgep7mkNlzFzofqRYRUzhJvA5OIRt0gHgL+m+2UJOA3odaWIwu9mPQPEGkBnpS0L+xQrlvt9gnVh
U1fhq2TR1mCz85i6cCHILfgvaUDUnGfBieMWtKBmM9neNsmRi6bmWLfpqu49bGb04KLPJyR6EgGC
deTuQxDMViFcaA50kKaLMzdPgbJExwBxvgrpYASvp9dBWYa0P52641QfPH34dA3ZMdD0y3CJXzNo
2x8bJ1d71SRtPK/JQog6Oks9wo96PFIoSkN+72VwIP6Y1A5YANGFZh6dY0BRjvRUDBMkMYZG5b7B
df7h1u6oXkXtKitREIMU8h02L0tKEEdNN20ofssX01gYFOY+XfrL9akmJpsEOXCU6zfIzDLsHupm
HZE1BAq8bDcb3p9jU08P19j/8HVey3EjSxp+IkTAm9v2jk2RokRKNwhpdAbeezz9fsjWsHm0s3uD
QGVVgaTUjarK/E3jpBstVNJrl4FBkAsKwFe0VpalslQQNJCrZY3JOsm8djt0FgJoEuTlZjxIW8/a
dUgK+iyt28TbQB0WSa+5iIkzNogAhRhZH6zbnPTIQwPXaVUHrrXNbCcKt1Fvj3h/mer2T2CBgAly
VvATqv9rEYj4MCRH3ulQWNrfum1NQEJLf1/z0v6qeR5qjKiOq7GxcBaq4ar6Y3A1pn5ce0kV/aQu
fjBcJX8tsiImZ+N9srXF1SJPvBcTxvQnVGOosAzei4Sm/tAWXvIiESfJrgAEpkfpGrBUW4GBVM/S
acG+wyQUWLn0NpZd72aqsFvp1ZqyQBFFH9bSW/GCusA9DFe3BxtHIBOl7zxhV61sRxuzl8yeupYt
zKeyL8ezMKWEGjW6C7FM2n3F4+plcWE53CdKAmwFmpIKlJa2q3KqtQqjNDZeQu7OMFqINaT2j5Pb
WV/RJ0Z4jw85QBaacd8d8kAdnxX+Y77wn8UOlnAdxdMjzKQ3koXW18RrvBN6XQBzl84wzNJ9WbXW
VppR15WbIFKToxuGL0ESxxwX1WSXpEBxBZPSIldxRZ8DfAt4lWDBpfjh9LVuuwWLXXVnM2oA8KPi
duc9SJNTIqT4qT7f4x903qosTJCBi1L22f/MzXqrPBrqeO5HA41oc+FL3W6F1xRVY3sARnYzk25j
Ku7H2xjsn8+3NLYxd+MuQBj/yXeTeN+WPQf4JiCZeW+DjjCuPo4iylI5l/K5XDIjjU8wX/f3srrE
MUPwF4K9v5lJODy2jr42RQsIb/LgFJg2It+L8o9cXN03tkVTmpvoPRampOD7plYPMkQ62io8xf1M
lX4ZFseFjWdF+x9k5eDfL9KkywW/unlhTmW/xU0nxd+PlO2u0utXlnd0tKRf3We0KeAypXHqY7no
nw6Trz4ORbeNAz0+R7H2RfZksuv6sOm8t3kvXZwsbg5/jLM6y92C96hWauGRvtHdsdrUSqqv796u
APDo6XTnDSMhioIF7JNjZXruo7PI0ddRyDl/Noc1pmDeLSa9rhv+7QdtcbzHSdxpD0rs4f7LdBZb
yhvqeM2yQeOcmpfXHJnV01DjFQzwPHm2Ez1Yj3hm/lTxO86L0f8PnilfPC23Hod+MtayE5SNoQ60
bBObvbW5bxGlA3sqciJT5V00ACckqDzrYLaDeZ3nFl9VN++/pBScV6Md9n9pQ7gFuFsHYByMPVX2
5men6JAqu2x8UTp84/K6CK5mbCF+MYQo8Gpsu+IADNjCP7ZK/jWdyL2lElxlqvZ2ilEFCJ6RCoHp
6cNR90s1RwPcQOJaY+vV5bWRn8STKBmooKvjmzTEqmho0OCpMlI5N+Nv4HQOykU9QqxpjhIR9gwA
kpbgBxvv2+3d4Vtd+lU7OfhVpBwk/sFG/MPoMcBVTcfC2lbdpkZn8/25VgY3oRvDeqMvWViYPP06
YCXbSipWYnIXZXAGYFytW8nd3lK2dfqXHuvNZrC6YeuMzfTN7YJtF4b5X6wPwbpM3fQT6L/k/C8j
RicN1noypp+iTE+wPJjttV61+XV0UJCr61RhUUNCRJpyUdHZ4sRkPOuLTN09PmMLqWvYZt3jJN3H
VQtu+SDDqiK5wuW2Ttnixzvita0OyTVfDLskIhc3xSMMSru2s/ksepuSksGe0g0WLeLU22bj99uh
Jx58LFWdkh2WyZ0UQJTgX9p2j+7NbUPScYTbJK3/ZWI5uC0t8IRxg72tMplXZEB6f4Uq7Mg+BDag
qewvgRod+eoaJ/ZHtbGRczrvtKO6xDRlxqHlnhXQGcyby7hZnUh8liHLDHlKZGSVccsjvD/5fuz/
7yfdfoShuOtK50dD1oFozKqvg8xZ61mYXo3Bqq+pCr9UVn0jS09q1bNkVba9V/tO33t9Gr32TnLs
JvesNnr1ZPi2fo2SDNbQkpzs0cGNjfhDK2cdhNClH4xFRFPRFnfp2MSrUrUGGKTCiU5Ko7pM+eMN
9zDiku1HM9tKMVlJeV/c2vCQYCJ17/03TIRl6b/HC2Ii6efik69fXRFOtO/umnKENsPc2+ee8SJH
5q6D8E55BE0OXTeAdWvtQcxa5Be5x6QpkAuJtWnXHm6/61KGsFpUXyQmv8B9rtN0HVXXBZ8xQ3U6
tdVcYgwaDTs5I4KM/57NLgB4/rDnoPSesgkp+d/IjELnmF0DPRA+QkXa8xDG7Ug2HNCYNmv6FVTx
07C0JDQpvwLXV56lwUsebNJclDf6Qxom5ias8SdQmvwEVKm/uHNM+h6lwA8LhFOPFm7W4219uC8c
ARqFO3vgLSYLxL2jbZ7jIjsOrDvPhZnaT6NrfkJJInqjhZCHP5FKab3ozS5wZOtzxHJqBOFfs2OB
PddbhVvTJWrRcJU5OFhBY4gC9SC9lPRZOXmyX77c6mitM5jJg9O8Yd2o7KFdaS+W0X8Dypb9xdfk
+wBQ5GVGVecAo21eZ0b3I192YJqfFqux5fQtG7KOKkziaOYzIDDnpZtI9C8bM8uv68ckcr/JnIj3
zGlw5ua2a9OrMNwbrefedm3ByLc7KvXyyOs3YPvX4WnnK8uHGoRBN7AvGANSmO2CVciiPLni2PC1
X1p+2ief9SRdBY6CKuLUVPsI+f8n6UwhgK+KokbxYBmbkA5fD+j/4GxO03CUYSc/BlzntHZTUCHy
OtTZbq+C0dFuTYlN+YiUk0s16f4WNSqUgCP+90FkmZ/ucadwqbE21oOE5C3d9IazESn1cK5+ZHFu
7EWZHY33JOHM64aHUTdfZYQvgsBCyh05KG7YVTnrsE9/+BwO9h+MOGV0n3DsDWLn1QnfFdxvY4Kw
+BE6uKPdPAOx6FnpOpzy428dezm0YUXyNHRqfLm9pkczfapB7rCdp5LtehSlvco9Z4AJQAsvdgO3
WwAD5VbBWPaDywAylL/dCG5jkMdCsyFi7XL79Fy76vw4VKG392A8HoomrV9wJfkhboyhMb/VU2u/
AI2k4G21HwaITQ96J29+mubPg5fhvbUoQaTvchDTzWBzkX4YsWPCofsCuSoIs/gX9QMy0fn4puUK
6h0+eFFT4/NTOGWyUbRU/+HBDChLLf4FVRaEp1dqTyQHkqNdqN3ezhF+y3Tlb93r/E9IFlDjcYKv
QQt+HshxerHwbVursR58Tzm14mpzbRKVWkw7WOOJQuBVYtkUspK+X5xuuERdhbHVe0iGtZ7SbNAL
HsGDMsEYIBlo+t42cRNpvDz5K41+9Oij/9Kq5Vs2+vFnBYWLfQBD/oipOon+aK7IZoKzruz+oZn8
8jOKy0fs36K3vIdmoVfgLaVJ2r1eu4MP/3vprfofcdxPX3M99B58buGgEYZk4G0NBRdIGeX4/qtt
9NonVEPYQDjz678Zgkmsj/vXQUXmSlqWGvEPJbcUJfrzB88wHI6TcxdBgg2y8lD5AObXyF1YaIK0
/9XOSStsoh7ocTeYGO/0Hi4iC6gkxELnbFkLGl5AXe9NAYDKYOmtssBgnxN9mYwi/Bx7ykvMdu0S
mqjUJwOyn35B7l065RL+M0JaphINR9tQf48I07Y7JCMCVH0w/3STajg7ttU8K2FvXtXI2neLNoGE
gALUu6q02809tkwqO3vTN6+6l5qvvdl9I4WTfkJN2n7JmhyeKh63qZKrZ2/CelRpTePVhDm31cOx
POSh5qCajzyfmGoFfhvuNBUNQgvJa20VQNfgukSXzAQI5LGgeMtF7mJ4BvaUBvs6ni3e5ZryVUMu
e19M7FSlWSyv5Cqz2qM07Qq8g6OCl78NRjY+JBv+Aushep465aT5ffBaY5574fWFiwsmHVrV/+Ub
ibKvFv5jN3nqBkFsfy+Ex16JtN/NBaIkzRHdjdWsq8UE6q9Kn+8bLrnr2YuQ7LDmnezzTPlD7z0o
TqrUxinmpLiY7Loi1874v89zMPywfX/c8lZBsyvurGcvjf6WzZppDBkUisB9KlNgWjMewtu8Z6Ne
p2j6kHVAN+VrZ2XaVenchJoZKBmbkvx+QKv+BocZysQA6Tb4F+llkt2X7i7yFxeRxUwYhy/jGpsZ
6BVa90Oa36JpU1hsmW6xpbAWazi9LxVEv1C0ox1gpXkDdwz4FhhTdSMH2B6CELodhMeu+lEaXrtH
o1B5UMRjQW7Jl7frvu7TbZcYyoPE9MLApbWk7ncIlfn1d3OZeB+jICVkZ91wLkI/2LlO0ENX66pz
7ZVkOuVWZTMLDJsLeoTV+d9iQ0fFITWn5z/GlvIUCfrZpaxqF2h+7a9Fk6CcVLLrWZxc8MacEUU8
lUuq37UqfYsRunWJ9ST/VGLYXeXDdJVWKiGl0Le2VQYbiaGStGSRegpOHXnbogmq8yiJ2ntbgkkw
8zfJ7W1QVBtr3i6Yzy5zAg3Kzwpk4e9nSLBKdhUU9seyc9BtLprsQwVV1xO0Fqv8JKdvOaCTSBt2
JLO8lSz2Q77Gf8G7yLotFwnfm13Q5ZsAccD1veO2locjmsW/wc2emUfbrsI5OVqQ53L5A3kusRvo
/IYyF/x5Upd8IJaJYH3NnLpZH8bbVDV0p1hhdTOtZi+Jth83rLI57RNwkHXqRltp3i8ODraKg6Gd
GqWqg2tAbp3UMn6ew6RGrD3krPuPk7Cntb+0yXGPdyPhVmlT6HmIBMgwMPrTp6QxnQf7n5nzYPdH
E5iXt0cXJfkW2BDDQSYW2wT7bZA14StmSBoyl7699wfH/Kr46UmQixkbsDWgh+ba2GNyncYOyWyB
LCbJkY3vvFXCONm7cd+eO2NW1yJmETZsdCHlDedB0fs3e9VYSvGiWhh+69HwyRvhvy7U2kQhs5oP
4IaFjzt72qehyItnC80Clup05n2o++5XxWt/mjbFTdwb6v2w0EAupt0N3+0liNxlvc8XpYBvEsxG
dcBkCH4t6ljtA4xoBaZcWX3rXR7bNgB8wrGtv9h4z91AD27T7Qc1Mm7NKi/OTlfHn+Hf3GoIGaee
ILaxLV4qBjGSmE/O9V5eGBuzP7HFiMFNL4rlMA/QLirceivjG8Mc//HCiagA9Vpqn2YSvvcC6b1e
KudBKaRKrFpSPGHtHAUjdv+ROh85NFl8FVQzv5J0LPgwAYpJiDS/9mgFuCwvVhwSEoiZPKgfQpw8
BeiauJyJqhAjpK9+EATPMEBua3c4T7sYvOCjLNt1ZXR7BE699W1NXxb7+P8YITuBCsWxC5uGyw1u
nNc/3NKbkG7R0+cpyZ4kbFNB2rf10O6GQoWlwf/VpkNk8NO0aGBAdTG6ZniUyrVE5jhMt0qjole3
FLwzFu8cyeSHJBi/IgCpfXP9KNrmVaYfVfCbb13/MHdQPWsl7A6lWQc7aRZYvldJHr3ok4XwW2bB
Yl5md6CBYcSo9RVvjex5eWoZfsvrNkt+DbyikROusW8MHPaXsP327MPzl87BL7IcUHWRpjkW5ZPe
upuhdOBuAzN6dgt2sLXR5i+t1Z4HIZNkvm08Bq2CNZXnjsci5pBo6Sy9qT6lWzFxUANvOqOfX6+k
V6vU+LnkcHZzhlgmoHB+GTm5P95MH6wFT2tuI302tEvXptNZ1PVEVA+ECeyrIv5bQr/1+Cr0+Uwr
+5baenicxqA9B6HyEgRRUX2Bx12t/X2Jr+13wNfVfujMbm8kRvfd3wesot+pZVX7WVV+R0loBf1/
ZqWhwO94za5oI+cJNu96CP06+ISyFzI9EZYCoNH7S5fHw6VZLtGYBLumUeELLh293QwXuQNwAOdA
2rfbCrmd1NHjo60PiPjKI+5zRpI5mW1WP4cwdp7UzvgliBoHI+GV6wY6qf86P/OeDbaCwbHcneEO
xQ/A09o2tozi1AAgPfVWQpa3ScqVMC7Qh8EMp6p/jq0+QlRK/cfJHM2j3yJcBmvG+Cxjy+7qd0Nz
QZTIvehJhmtlZgf1JhvWcTWPFwvdiouxXOxZLfxd46K/BbQPaE5rhc019cZhp4Vsb3qrH3s0LCCm
qZ5/wAUl1S/s2W0kFxSQAE6DCnXZnG8dRjk1Z2u5+LVxishP7iOf7Nfa9ev4XOC16x7k1vJD/B+s
OqkPTR8eUiWKz+So9XAnt5aXdixec90eKYV+yN4jWtOdJ01f3dL4yaIPH2olGX25fe+WfL9cqMkj
riG3KZzFLJgnvJ5MVOLH/i0zrOrhfuGo24wraU8eZdu0p2Jj9R+HIDZT32agPo6xW8ze8sO0+7Pg
YKG+TR2hc1IYmIu9WdH0AMGNqnzVzKQ4fnAsS70sx9KCgRIUt7MbRGcZrapufjSWTLX0ymUYuvxQ
K1A/pUMPrWMN0Ps0qSoOA8vFDYzFtqz0tikCHtd7h9z5YXFKGk6r0hmGSn+Vu1ZV7LOloMGwTJK4
jJcmlmkqpUcUxqUpHW4V8rUMofnVIN4e4fh/dRN1PCZNHT7KReI5DjPAcwuku/7oUNXiYCVlvLoP
ljsjxuoNv7p8HjLz1ilxZ8oP8D13mL4Zhz/yuHKESDv1LaUicZCWXO5nji5Au8lO3f1YkkF4Mb0I
3fIxgxie+NGT2zjJJpit6KokZXDBxaDckhLDRFOPT27jR7+0jiMTYNHihSJqjy1OEx+7etKfOm/U
VzIkB/nl1tr8Q55GIrZet7Nf7IvA0Ta2ZyhftDnOMRjq4l9VaK2hRlOhaYFR2VD4f5gZIPjKxkIT
zYlp6xb1hPaligL56LE0lkb2mKoYSgBfPAZ4i6ziXHNh7nPeaieBCkYfm51bA0NZzmoyGBrfxyaq
1iN251Z/cvNWWwcWPLGxL9fCVgF4yPnG6sIX2w+ifQAq5sTrITrpAdXFacwoB3Xd2bKt/mosF7lz
tT47pzOH/DwZrlXX/45LZ90h+l+r1C6kee+V+YGGbkBjzvXu3nt/yvsPrDluduzLP9t2q2wap+2O
ySLxUteoWKASm7GMn/2usdcStnhXsIfw6gcYwdYLcJO9tUjAeONo7QGCg+paZrtp9KK0avjcVGhd
mE6H1fsyzCoQS8Al/lFs0MX8/N8M0f/PmHTkOpKlTmmvPuRJhu4pnGNsw9fQSKyGD3QxnqjosOe2
Y/aM7AHS3R/JZB2pyCTttId7PE/RzFyqk7KDDyxlR/GuOs1J3FU4ndXOoQhdtM1SQObwUct+VU+D
fcm7EVpwWo6720jdwpnLH5HA8BdtFnQ7n9DJas9C7ZJLnufJVrdCzBotRkiMGnJ2MX20Y5ZJN6JX
wVQMYduzxO5TNbygN3HCO4Dz2e9p0nsft/zUVi0PJZIzZ+HUlX4Yr6w4KR+kWb83hXiUeHh1SK80
P/QukhCq4mOJ+z5XBquZXTwIS+k+ONHKbjurE3/dlJaP+DdqSh9uvWIoH63Nh0a4n3qlC7duTImO
xAPH9wTrwPtlbkL9Y5PfAoTA+5isIGU0Fd5fs3SoqORucnw/IQSq1CieQn30TyYM5g06INP3OBge
1A5fliau670cVf84ucrhN1yQTNIrF7vJ0m3betg4vnf0clS+t2WgTMaZCokY0LYr+93JqZl9/8Ah
Au6IOzxI/A+bJxnRG+3TNC5OJXdbJxmnzLp/6K3xyRbnp/vcaup3UJKdI9mgF0Gr2wa4dZY7vhhN
0pKIo0nGNnwInepFWnJRioDSyIzwvsxqizZ8WJ5xHyHPQBfk9zNkxPKM+0+5P+P+U5ZnQE5xzlNp
/kfNteDFS90vNiCIh3YCahJVEOynHrls6YzAyp41HTkL6ZWYAlKzoLbxLCEkGEMsjFBD6pf5daUk
ZMyA5UpvFRbNp6pJ99Ip0+GG7HFfWglLO8UPxsqx2x145Wha0H9VY82kSN2q10KZSo5d3gTIqJwf
+TJSifUy7TWe528eKcOTiRRI9bMJIBkurpKG8+oWJumtRSuwMqjiz1PyEld+eW7nGDWxRY6wIe4o
PvG0KamqF8hGJWgGaIafY1Uz1U9pDO/T0DS09ARjRh7sv9rS79qDh7OKVz+ZefCMhh4WF0MI0div
svE0lcGT6Rd8cfqo5xWHhjF/g/plcFJOyrVtrNOmjn7ansV7v7dfFWQf9+nQFYcstsKvnGQfZEAL
uB9Fv1i54iw0PZh6cHRaGCou/00PXTjMZ8SxnG3qevVXN55fh6l1fnWGfcQ6rPnmKN208ZehGuaz
56nzPwwNExLw/z2UJRNrGnIfBR/Ki1ugBqj6pfY2QIJItDb+5TpGAOu4y19w+Rr2rj9j5GAZ5hMI
HZSQliFl4q7S0Bl/YISdsv0ZwisbwZBc0Vtj5oizo1CSrXFQ+q40oXduWmV8zlS3fAgr5dFi5X+W
kIKY4KZ07Gj3z4R8CwRPfZRekItIyxTAz4tezTnBjdiPUX01DtJtGnbO+ePHbariaSHIKldZS2fQ
LkKp1Khx4sEwvJvR+dY1LX5s6p53QpL26qVtnI3ETMfqzVu36mU7kgf5pbOaSOFdyEc4NHpz38/J
P2OiTFXZ7aFD/mGi/BilR5pD8YpDiDDdxVVV6MJkmI4YCjoXe9A4ly8YwqQ1S3zT7GGr+BWrRq6y
X3WBl/sVrpd+6USPsVe0n1B8wspP87qjNCfYTJ8QydH3ZtoCvpbmMk46EvzbkDJWr/d4oEbFJspg
nsSuCyFR5QN0yR3supapt3F9A7qxyV3A9X3npbtqcv2Tps7+qUMVavF6oO1588OQ1g27k/dYZFS/
B8poGfehGz/bStlK1/1S+IZqrb1m8XKueJs3i03gVCaO6q76xdnPDjAlv4QwyXw+5Hte9qNxIIVB
IoKFfj3pMQBdxXAe5C7SbB8VpvnzPZ4irz1TUW6dhzayw1WWIqRpJ7kxb+IlqGnTbYq0PnQMihuu
LM8f9tIjTxw6TkJ2QR2b5BlWf7DPirF7GPJwfLhF0twYbm0gHrnTPWDuNT6kMlr65NIDYaRP5t2j
7tyVZ8v3tq2bTutasSiy9pP63CpVgDDQzihgJAGcU/2dHygRLOWlraj95xLrzYuMVVEYOhej8wPR
cjVbcwKZwI027T4eNpLJkfxNEWJ0adiJupKkTzkjP7hCEeRxarv2LEPaJc9jda27z/JQvREb7vmg
ZWxbpr/HQmI/87d4D2ObNCtDt5OT/DK6NWhXKjnHuPHVZwkNFowzVh0TdiF/2oBGyrNpjZvELvHw
W0KBA6DEBdK6us+iDPtXY/7K25kCjp76T3UTvnntpH4jueFvrMFGxWzqircs/lIs1jt9o/FObSAn
VUuTJAdii2n1ko/lfNEio13LbN8oqJPAlbvmafeIH6M/4dAnaDlytXwwA8c9cYRWVqJDCo3yd1OU
Pu9N6b0PFoFRJ8psgMCzARpoNvZZ2qqUpnHa6eGO/VDMZstKiBFaPD335py/lUGAaMiQUn1Leus4
opKyLmaAEjNnlVM/WvVDlMAzDnrLebHTolkluhf/QjJg5ZiF+Xcca5+cQam+5ZqnrasuUCBUOere
8RQVSkMDH98JuhMrH5YCqdn+eZeA1zv1daAc//9xbJeK3YDM1N6utfrJL0fYfT9HAXVi1Lg0wrIc
H9jvG+z4g8YyEK9SLjWYr9Ot6HW7Nq176bw5/YBnspbylxxhtcS/lMuM+4H2hodaOtCPjXc4Xy7/
W34ZfoG3uAv1wPo7DeNTTIX7hzWg/NlbXfXcFpG9U0OrOUOWzS95pWQ7jdzW59l3rRV+vfXPZboD
9nlLxSnfqTakj192nD/bbr4rZs862gitQ+ijmSJwuUopBFzZ3dWHiMVnFSx1sftFG7rPQesAvl/i
ZWr6u8wzXdzMQHlYQPlum/J7U7b70qySMHoQ2YF780MvRegH2f1Lb1+of//mwjaOQr3byTx/m7um
d3JSaCwHuU2X9oCrj7WWWz+L3d+jAnRzTknJYSk25qcBAet8JbHBCv0ToA17VwzD57uuvTkmbPL/
TfH+HhsU45tetvruPq21I1j6ZpCOTzW7kpONVsDW8ub2PCat/VgpKRTwEU3xyOGQoFYYmTj6T2C4
2qNrKkhAupDObMiJNmBWgsPA0S1IbHdXj6X+KDG5WHNwdW3O5FZV8r3By0q/2vaTjGrfhxZKBHHY
nL/fZ0tnazmUFyv7uehqEqQguQS6lbQ4XOVJe7nBzaS5jMjq4rEtEL9BGhS2xXKR0+bt4OmnOYW0
Pt5J7D4kL6mMre5tW+nge8Hk2crAqkoVSsSThySYD0zSRT/7pKswDd28yLZDgllrZCbxVks673Fe
LmBHvMd+nk95mStndIUg5MQexxIMs01olrx+/5NBZBsEwx2Ka8XAUeYslw/tD7fS5RR6cRoX2acR
2I43DJvCxFxrTJJVrwBNsVzwlJoyVrBSk+ZYOuRlR03XXkwcKGSE48AI8p3kLQeRghFHoZP5xBzV
0TRlrWE7s6imAkxzsPeB41ZeILfXr3byNC41qtoYtFOc8S8hzf89KoJG8IZU6u9R0aJdLqOoy1UX
MMfyLAn7g6WdsqION/3y6PuoqvuUQmM7JtEQPysArHAL0MKfbg4Ax6a6zh41mjE48Nttn7TWj/qL
GiTRT8NIkAfWDfdkzps64rQP/RZanBN38PVyNAPkEiktxOxU8bb3mNg4y2iJIdE7dysZGPe43PpF
4uzHwv9SLx4x4kEWL8Cgu01Z3qtAvX1Uou4xuUPINXgYBUsUVWjGyBiZ3A1BjUmsGNymxgBMiPx0
uHOWVDVYc/LTpmSpJRBKGjsqwbFbMRtiFUWEcysZ62RJXt8mOLoGpTbWdWDUVa5fEBHcK32nHrRa
n4DULulyBKLIkXegztBKqtForC37ALuM/c04vbEQxccZdcltoCJQ6FXJsIraPL2iBztex8YjR2H0
+3DQ87VohoguyD121yppMVy4jZMhMvg+TmIyWGIThwSyfwup6D7m/vz7s+LBHtdl1uoUE9EpuosV
zYkWb1oE2DdCKZOOG3ms0lX1Ifp5H2pWfrYarSDbdRPHXWhfeAO5EWrwvmK1W3FxlNjdz1EVw0Zp
3zwf78MDPS/qlXRpODt3i6Taf9imVDtMGKybi3oilXJpI0LHt1f81kF8vrBoVHvp+DCmbnzG3KfL
3d2i/X3ebQqHgN8/xsnGv4qRpYNTIJ9f+SgjiuWcFvyBfMQldOu9mZZLFAaFc8ogPt0+97d+vlgN
WfgWqw6jbc64K/IJ+nA72sZTGXk40qAZdJYOI8wK/SK3Wmhnp2CMZjYbk1N7/KuEGW6pvR5ehqhF
Xef9zmUfrEClO/4Rj2XGfdx9buzxua2GJZX4/pT7OPwPnANyLIePYhX5jBTIImmhpk0XYX3keDu9
UZ6LJSYdH7Qu0ItiOAfBcd3LChnyjdj8ydDpNDxxyH3fuDlC0EkEeNlpTbweALxuJejqGvifm3o7
1PVy3SjQDNqgzw9SqESt0NqHhlpspDkUU4r/X/tTPO4DrBNfOBPeq5xKpb16w4xH4FLzlGdFvvKi
upiRdH2svNpVsRblf1jT8W6cMHdNwWOq3ajvIZtaq2g5jIYYUHqrmNMoLy31KrF+OW8qICE24XIa
jeQ0Oi+n0YzTaIJgL+5ny2G37LQO8CyjZd70/miPFRwfH+uo45/xKBf+AHtV9j0flCXmaJX5OLeB
9ej55hYDdTQI3semyGycW3M830NyZ6SkwJy+q9fSBCJTbtrY6jew8IBIAgDT1+jATRs0ecYHubRx
YF3yUus5EevRSuTgqVL3B/xefDIC6L73Ger+sT1OR2nGpvc6dlnwKXLi5ivu12Hela+4XHYg77Dx
+267EbnGDG3mKaGY2xs9mHavY6dmtg7rLZepjv8eotQ4SUvi5eStk9zlFLdMQg3QuZJx2DaW1cbr
VIe9EmoFsmbLdJlAzXjcRTqyizLDbXuKlklocfRPe3yAcJnAsGaMYWXK5dY24JNbCgxyIJV5upGe
220yhwU7bBzjrCr8lRRoJKApTCxi0M4sc51VC20JQABLvtVY8rCBblWbJkY87R6TO7mIPqwMwTfW
W89iIOyOzyHZs1PswkIVSW9wiV/AqaSfg2IOL5kCsSfpUVR9j6cOMlv/EkdlK7yEbXItxwBVNQey
bufqWxGDvQvENlJZlbbp+bgHlax7Cgj4YH8fKbN9NuEbyAMuuSCVs7RwMj1wk3qLcyrfG2aCsRWN
HtgGVCxS86fERKenF5Gf2gfba076xa4rfROXk3nCRuCvAvfXH6FV3m7if27eu5abcairHxLR8fGx
nO+lP9wMG/Cxbj8tLUEz5v/Veu/LoGeuMeqOjzeggpGPfyuo4x9sUfYqYtRop9h8EyxD5NrJtc0P
orYY60PzCLSmqyGUm34KWJ8twO3un7CMkdEygHS/jB6HRajxfz9ARjYj+ASnyP+uk7mkwgAFEX/d
9KD25XRWtGk6y51pBPTexuA2kSprCTd5Yh6KQYGuwnCdyWRK0kNdBtP59wM/TJRB98v96RKDYIcY
afY2+W19ilAD3UgxrY10QIYVEtqdh3qSrpYPEg/HTAEjlIR8RKi5mYZzaXyE8Dn999faHqnjL/Ek
6OuNMVftCaFk5e2XBI2Q35gi9x5l+BjiIhtb9tJYWVicQxZQy2uhf5FwPkEJSaA/3/5e+UVvf5jc
3v5Z7n/I7Z9GQ7h/7Rj8QTKoR5lpq1VNvsqGaMCdbDDrixHjlLgzvOqLMtXq3g2j5pKWnE5slPPZ
5+9QQUER3TLQOjc8ZwV6xjoqrHGfpxqCeu7Y5Vp62wiCQ1duSejbXr1GkOrdwVyzfHPt+411czm/
d4iruTTTPJibVZQZ88EJtFOgBIW9LvMpOP9/ty6i+aCZh7hYgfOfT3O3lZC9xOVOHiF3FbK4OzQ6
kQaa0eT+zX9poh0IOuUilUapQEZGbx/REv9umgNHLOnoMbsEPl0a21uwSOJPZtleQ8iDUbVBoXeV
x5s8K5TLjBSGuQoRbn6M5/Enf3pwbMY0fayWi8VX6VFTa/QUrMDdStNpLbDaBT4m2wQwH4WK/6Hs
PJfb1tY0fSun9u9BN3Lo6nOqhjmIFBUs2f6D0pZk5Jxx9fNgQduUPbtPzVS5YKwAkCKJFb7vDRY5
4CHU7J2pu6+/XUxawQS9g95jBIB/IVrFbYreWYp3IKoI2ezRs5BvNEf1j1pmTjYWyqXtM8Vd2K6+
wsXZP9eiGKdYL+dRHm+zxJUvOiKIFySkDLCM7Pza6TpxcZza7hk5nY8qcW2e1y+x1eUH0U0cbOIf
a3gkyupaRz51fhegZCbOlPPUVyVavY6W4gJH1qZENyHOv4taDFd+1mqmmn2PZHR9RW2TB1PfUW2l
O/zry0WVIfBS9Z36PW/LU43RLfQphPsVz0ze2wAUAihU9ynFaG8VhjjxBGbrbJuiKQ9+KVs3llqC
u8B54EHcScfScRG3cVEFIGZBUvtTyiTCpmajS3b8yPYmnqxhjLc6G5dpMxovncRKwUnC/raaRHeD
sP2z7tkolqaKIurkXMst8rs4axA/ClC4mhKCuK4g7Tb1EMWfPURJXNRFmryq0uBSYYoyDw255D7p
9Zjc8fh1d0Hkz0ODWuONUAaysREb5T43n/SkSO8C4KG/9UK5ytg4CP6ukzBmNTaN5X7i3StRioPa
VBJV2jSskzy5b1q3/FSftChgVR1mA52syNth8Mxu1ZlNf0JfuD85CRquaWAS8ERxco3LUO9/mYj6
jadl8/7kugH5tCEJEwM7VbEZmU+TaDJrIa29cCIJLwm475fSJm4nQ6BbCxlRPWqJIDPXFo7/oJdN
hEiCP279QerXqaYYu27S6g77F6XvtefAHrWD2SoZACiUvX2TOcSO6pwEomLdBToAn0TNv9WRAUqg
kx41E3yFRpzoLlInJR+bEKCSeO6dzJ88657GKBS54xuiCx89Qyf+6ImyEPBVnaijwJzgUGHX8ls1
rlTCDaeZ9zBTHJSnzqzSkzlFQz3BhJj5D8qT7wYpLih9eUB07yQwBbL+Pcys4tZmL+EucrtgnmC9
tZ0hClLjGeCtprjdrFUbhtIWuU9QGI4Z3wj2Enj8EuqlFd4HeqzsE7MbNzDKkmeCNXjDGew5RUgc
VQPigln2nEAovoHQId/zQ8hu2sx6xv+TXARmLMYSeYRqK1pNQx7v38SpOBCwLUBQRdayrSK6R3Lx
TJgGJmQp3YQ6gItF1I0pHrHpuHakCLaH01jLTm4nYQ1yvSmBnAtsR/+saHqwFGu/qB4/GlSyHeeO
tfNSL/XgaYbZZgXq+6mrPJCpweDWiq23uiPon8X1nxIMumUbJGQgPV/fZ8qYbQPWeitYmeNKSbvu
qMt9vhLDix4Vd6qnWQ+ivmZ/Q9CHhPPPejCWJ5TFyldbj9PnPGuldF9bJKksuU5PgKURTpvk/IjE
pae+BAcm0gbtsDAQjjkDFHGPElsogeP6He41NXo2rHMPDswV6RV0Tn5AUSJB4WrdTdwquSIlq6VO
fl/Iabjr89jcVVoFLxjpOTRkyPU8lG6OvFfXK2fLNs1TrpEalWrIv5lh4e2eNc/YWbTbEg2k6bdT
PVm43MbZmF7AHXSLdoizFdx2Hai6qTwrxWs1yvm3wqmMXYJbJ1k8ihqaSgSM7btsEpEqXfxHlT4A
DD5dXQUIExlQYT5IuwEkFCgqzW6OsspG+lGeSb8M3x/lT/1VTW52atJpy77Ohx0a7WAxgKSvWhXt
OavJvE1kleZmsBz5SQsV0hDMxHvRSowhQrk9NU6i1Qr1ndZG+X3SWSZC2zvRCdKVdVGK4laUNDMY
wFRjFieKSVsSY43R3k3hRTSG1WDb4CQP8isA1fahnQ56irylik7VVhTb0h5BZmffRUlcYlfBs6XL
Hi5q9AfC1G5DZBZXQeZoO9y/yIJOebhCy6BPRH6xFPm6ax6uc0wgC2jEX+slyVc2UwgUaSEuFQfR
mkYAb6e+oiqNXTC3xcDmn898CXL+S5H2w3FO5ABinItmgCcUmYMeRH7qno28ehIpCDKU7tmW8ieR
rrB9xxFtIlthTD0tegr00d9cN91F9HQziKsG+bFNICdbsXwUi0ZXQrHeMv3wRiwzfdf3tk6KIaxo
ZVUaX0btuVNx3ZmQG+KQI2t9cpVuew34mejxiao53ocXhHMKwTK6pYOCDebnO6zZn92JmRb7erdr
6z4EBQlvzfCBkFe+UhL5pAhBdq1XQfuY6kF7MbCUKIJvLH7cd7t7j4BuvOFaLi/80cgf0KjWNgE4
9iMbIJTePGNyroirJ9fMX51wGFe2hxMDsuAZ8FXdZ+ejmFtLiM6AH/+lLNrjqb2JVR7hArrIX/TX
sWyzhSDkFX5T3eOhwuiTDydRVUoZ8oqh+iAIfOLgTZlXwpDowk48v/nw/3lR7pNs7CcMKcmtWycb
eTtJaK3DqrH3ttA7UBu7Xn0wdFtA3BsrdNjd4YsLcGWQvhhwqEX818RJd4+qzrCqBtYsmDEE41Pp
gw6MCQythAaKkKebhffaYUWOdmBZrxlbmPQPwm0+mAS6xJlwl68LBn8/r4f1bw2iS0eeBf8mayVK
aYKzXNwjEhIPurn2kWdbCwJFrNneg6NvEBypQPjAt1ByZVeRLjwoGKYNiyvMq0/dvePlwUHgwkbR
eoWSEQYA3N//0jrfYWoR14lbdVYor3UpHlntW0xSsgSW3yraRL3R2teeyR0ReSKfswGzJk6nQGmt
ZEgBssmoAG0qi8qDHp60g7qaf0yi3DuausoAcMvba/v8Y+qi9jwLXiS9A/dEQcjDa2vpGI6KvGki
3buX5aiBi6tV3zrNvg+FajSfX5QZ8g/Xar/JSBN/jf0UfncZeHcx9nnbvrO6XW+or2PfPNQCSVWZ
FeYiFOfn0AhV49io3UOQS0scPWcdgRkP2vN5LfguGVvFPsuWwuDs1oQlJ+WZuS6OsGxhtVMiMK4B
vvSqx67v5edmxfipPZOsU/HMSBsgJY72nLHd2QRapW1Ea2ljs6X7BrARowGjredoKjROgHKcjt3A
xKzVlcE/mnUQL8S3L+raMgwXmglMXhQ12froIoriIO6yBUrc7ZRRjuRt6ZvfR3zpP1Cv/CUK8a9o
WURJvypihKzQqK69raCDi8O15VonzjqR1hGnSoNBAmLH0JgC5aB21j704WJhcPuuSvJNVJjeWxoB
gYHBCdIs+rONJfW7WeD4SyA4+lZ6UOHHGtSYUgE1gjEWPnkuUn49ge3HLledpdnEUDVVlhtxzI5q
9BkWk7w/K46RnEmAkX4tPf0lbu1tnOC5EqOeFjSl/NI6rMvVpDLvAS71m4I3fMwGxnizJCUsLM9q
qYn2ktrvhB6ZqBIHvGKjm6sp2tx3MhMS/TpdS/ZtHO2EppmoKqThye/sFupM0z4MUGWbSLIuzmTt
COEpWru+C0pgKsIoD29jvz24pBEQ3gI1TSpZInaamO0Den7l3lWmpPJ0p5woCPtEbXL5APKq/AS6
XiGvXmGpxSIEg7fR7fTbFfYqzj71i/hd1YhvjE9ETLRph+egUlmmkn8ntnRRi1wefDV+DtOOUNSp
CFeq9ujfiSp+qEgMJkx9onFAUP0Ggu0TkqrpY2ClI2EnePNtwHxlq9FmGFizCD5UijPLEoxEsdcc
OXkMwL9u+xE3bEnupI1amNkykzwng/cVoB7qNhsXE9vDXOfG5UPadtqttcg1PUP4JzGw0DBJB05r
OFNTfqRF1oFu1MZLZxjvoppsmcMobal7Lc38x7YotriJObf+lKMWByNQYNp4Ixzen3XI4bTn3o8W
eWB87osvurppSg1dXS1pgahNFjUWMaMbIQM2u2vZconDDGG2pVAJ84yAUdxM00WDuAP5c5j1eVae
mtHyLoyC/qWcDnoWOEvdAFwgGkSdaA3A1ssTumPqL25hejIDhAaO/7d7RJn8Z585yl5cKBo1tfuC
JJ+2U1qYOJmNg5/Iy8yHxMhO12JkVhbAEmt/rRJn19yPKHaG+qN076EMp7t5h6f40bhNvd5ezAhz
pR+CS6qvTIzGqjUaMQhATr1bq9p+WHZqbGDAXafGQ1d55kPgf60rt7sXNXHa9aArqm4n2rx8SA9S
bhMI90BYznsosM/jRtZtTDy6UTmmwcDP/1oWlZ/AIXWVPpF08rbXLmpfoJTHbLEXhnjoQBpA0R8Q
s0Wvxss8LPl8+Ua0pa7Vr4Z8rLaiNbBRrQ/8Acc/gOOPkiEX5yFQ5kvLQSkXSTVhoXtPX6IjkZK8
mTxZTGIa+8SO3n10Mao1oRwA+aF0mj9DjDPX8Yi2aZkpJvlngDoxmMdL7uXlOYS1Lqqu9TJ/CRw0
+jqognzqSyTkU193Mse99h3y/gcQb+DHSExp2Rkudr+VBiljeUhIV3GT18rri0uph809OMpbUR2U
4UcvgXtQx/xzL029FdU+WQoXwfGVX+AFPVi9c1BdPEhZ3mrgJ/JqScQ7/+5V+k0SYdxXt91KU6Xw
1c/skYcj8B+TqLHXeBFmy3JAXRI12/reRLVx7zdONVlNVPfi0DO54uTUyls4I6hchzbESJSvL+GE
Zm9MU5/zbWbIRjzUx3Enkm4ifyZycA3A1R79rmv1qLse/sjts+h0rc8CK14rmFetrg1tOmh/JTWL
yoUQl2f2ygVVsUQBCQPEDo+F+UwJhjMOsfexgVzutV40quxDji4/c1+fHBhEnTiENpzRxlJ/sLdt
blMLpGJuwuoizvTcy+14JDwTLfHgyJ+LHl1QUwow2zCr7BmGnL2wYj25Ea3eqG8cZQjvmhhNTmMV
Z260FiGasfPfDL9w94L/ITglI+zLjWE5xnL+RdqeZJ7gbcwXiC5xj/OyhGwxZseYSaWma53EWYB3
+KnzFPSbwtE+DdMZgQf7c2uoPxFv8pZW2OtfUSJZCb8bl7Xqyit7+6ZXCvXWdoncC7p5L2EMWCrR
l87GDcOtamPjAdFemm1t7cHR6UtPqtyt6zFBMi3UNx1WymJuFXNmEIxf0KdLT6KkTf7LSg+vUMyv
2uTOzDsQbeJgY3gFPCv1eTK6iPB7afjbNm20u3o6mLaTYpAtm3tvZAZdVgl+9sB9T3PRkfakAd2L
6GtkTB6u0W3E5RnQzrsx972jofR/fnQPJj9rwpZLpanZHhCTGtZKiWy0O0x3jyVXXop3IK42i/Z5
0FQHUhcpyoQA2dKqc28tiiJjKXKS1+K1i21FBD5FC1AbMgEi32krlbIaxkKdgmytVjz7cXfHGoGI
dDkcMNHOf4xK/VLnPRpIhe4iyx/piIDlE1YBP87ALBLSrxBK0lTL76H4Fsu8sUBJOdmNMnaT0yBh
XpNFlbEdB+v3jPbQZcEq8hgExTN1PcBdeWSbWBxElXhSLY9PU3PfRA0JHkQMvRJTP3V0soWoLC1p
1TkuYlhaD+sqHV1n18blSVNL8wY516JdzKdzs4YpZcvvAVWQqTsMcrJ0IYrZXm75t9rolwtJytWt
hoDjbYdOn74YB4SzQk3CPW6qnDtOZxrZ34OkpnefOovTykDocYzq07WvZUvGrrKtLwLSJCBMYeLZ
y45vcJkKyBMCX+FRNIvDDGsSCKfrNZ9gUdfuc6W4p+ieVMh384e94CD8Zop9fEDUFwXf/k2edvkh
GpeINBFrOPfYh4iGuV/0Vz+7GIOdJvdv3U954Jofy0khcX6SAu1NB9K4FY2hkBEWp0Ogxjd1LS+u
fX+73vKxvDLyFLewnzceQn+vmBML3GqlWxxMxBh15ac1ftEvcsPNd9eGitXFNge3sBB1jeVgCRSd
xG89g02Cnddw75KhNQ5aKVFUmvsS9+Zsa/qpcvPHP/7zX//92v+X955dspgJP/1H2iSXDPH66p9/
mMYf/8jn6v3bP/8wVMdmO2MZqoqalq3rqkz768s9Cjn0Vv4XoOg+C7w0PoDtTtZGEEGhs3nIp9io
iKCLyLkGQ5dwtfrQ4/RSqXH/qDJ773ENs9fYrI8v4kC60l4TolD2YVoOj45RIq8zUVoVJV72JN/P
igs+vOx6pHH1UH5B/fS+7xt1p0ajCZ+tg9ZwQD9PPyBod8wt4nrYlxvaOcUnfIE1vbsxU1lSsfpL
vRvUITektEkj4Y47R+i83sUuoIABrqRBC1ZiKgYxcksyThFWZoRLQhEhjhUcogF9dGBl8Ra4QzTX
BUNwMiV+/6JHVozmucf5+HoRCNJkJ24UxzjP//tvw1Z//TY0WXaQZidaY9iGpvB9/PptxJFG2AXc
xSGOwPkMhldeYrssSRgq1Qq33Xwt6sQB/wjllFfhXIWOHKytBvi1qlfhiowr+i5x0d3Cp2nnA4Yc
KVjRjHkXYDXiLrHfgVJulO0QdFWwrqviDd3elZujHQb73a7ss1T33tKXiS4jigW98Vom0UAGa/Sq
23I6Ew1qQXxA1NmpBRChqfHWE5Xz1blRqygGbGNDc6Eis2Gct5gpihlj9rHhlGrm+ljRPjacyAWG
oI7Kg+gqLhr0ik2n32gHMQXCqaj211vOddwyLh3zIkrilk3WhxtRRM8vvEWxaN6zivuKW4KV1uaX
Ebd0VMlF441Nr8oDtPv3X7Uma79914pjWTxyhIk1A+S4/NuTJ0m2htlY6u+CXFYOfWwTt69wh1Bj
NIBxMLBXtT+A53EzwnWiPDSxCTfmQR1C49zoOYZ5Ff65SyStyvVcdgKpunEQdrOC5q8+ZcW30Ifo
5Wppbp190N+7Ukk6IumR8zg40Xds8sZXbUweMVFyvgyIlG00qWn3Y+GZd4z1jGF2I796dQ03wK++
uT6ZwpGI5BErHRfhhwrjzrEbX5Gbq7sheDVd01kmZZOeVbfHaZzfOxQbo4RSCMlP59UirzIXjtFJ
lzFKY0TpkfbQnfgBaVTvoEGGuxUHuSTc4KdRhTjpaMOhhb4l6kRrrwbNpmk0b1m2bT3ZHnKdnxGN
wOruNNel/cS8bFV173V9u4q6KGD2j81w6ao1cSh++vDTUcMRB9W3FpXJtlaURqvrT6bRH6+C1wbS
efgrM3rPN+lt0swVi4j19SZGhgYGEIRwvnFcFMWeGFiCm2CoEBzE6YDhXSGNFCr5OYnxJeoiNcf2
pMjP+VRXw0ZnmrPNd78Owt3cW7TodfjsWg2wEHHtdIW4TBRh5N5KHUA+UTXfRJwqmbVX2lqDqKJx
Y1En7uKo2lNmBlujDcNjOwJY6H8eVDND0gBFebDEpNF/axBF36th0RTAikVRXHHtp5uStk/Qrf2t
/lpsUDqzHNzM/u7yzhxgjSUAIMUFVqOOK99HsvZK85JLa2VLfnL0kKMlUS4IYhNtbGpwp4Zr1Uwq
M06JzRZS/i5lSf/SBIWxqKq8v1X0WD+Vhd0uRcOYjGfE6dMvljEW+7COI/Tk8uQF4UzRjkF8s1By
bScjOnImCFmfrd7iAPh9rYPKXxpT0QYQoSNCT0pbBjixMTyQ5StxjVyktxpe2XvdtlVlIbobATty
UE7T7UTF3OYWpbnXzfoydxL3wIsg3cDmtBeidwt/e8fGmOg/Ed3wIW93lorxXt6oNxUxZpT8bf0u
0hAQUoK5EBK1P2lNvBdNzdTJbHn4SPQluJ9RFHU6+y9Si7CRRVE06JOiM14aMaFt+ok6legHLvZd
Ot9P3DRXPJZpE2RnenXRtwtBqnn1XamNBkhkbTzlHsJTJhCQgailL6moOTRQ7fCbHbGwDQvttnVl
7VacFYk+LkzVHrYBsnQmUBCaHTnbVIOl38x1lhTWNzELeNE413UVCQpIt8CGxAuIpsroVUjEuD+I
4qdXiQmO9FF56KcXFvXJ2MEbbSdfNgfAzlSfZwPxwNZ/m+uAd57+/RSh2s5vU4QKV9DBr80yHE51
Y1oufFqcMd6rFkEsbYvxx4T4ik0l3vSV3uRf3X3YF90BGS73okuIkdZdkbzqsrwtsDb6WupMJUU2
fu5BqKf/mieYmKWl4jAekEAv2h4NdruCCzypTI9+3SxFqxCdFq1jA1PYSGXtU2fHQtGXR+tij1K9
qYIuYCayoYBHQz6NsTb6MUWv3oXTodcARIV4de9EnR+UT0FXqsfeNv+MoHMekDRW7+aDLG1xYA/P
oiS6izNxHyWqaaAHgjvmhVVuflQmeXbN8ZtyMYZoRReSMs2JmXWsBpnK+XQqezEMmr9tQaXRGdXP
Hab+4s7jdHtxkSiKM1Enig1rz7XreljW/HwFlDKYZz+92P90L0Pt7kghyNvr/eZ3N13w+c1f/47M
T6tdrSnH69uaL7l2Ee8rTsK9mgDxCx3TPbFN0ha9YiXfbLzolrBtuiOIROtpcECSs7BHXWboN8pE
TREqS5+0l2bVJUa4DEAbW7zrAVk/bTkYdsGeHyKLaLjeondQp9j81mK0Ff6bjWctG/j9F7PVXlG1
cPeDmuP6BgmmxChLlZeWNLnAjXpMPCqpF8j+tVltfyUmku+GUO43KFYh3NW+R41kzdV2F6UrszDd
baJ0WrsYkwgnX7+XnJugK7JNq0zMjKkYTgdxNvc089y9qRXyhY1Z6kcxs1RWgbi8r2zneUbwjY1G
BUYeqOq7O8j9R8s00Yg+gaFVy7IxkOxj3bXVagu/VS2Mn03b2jZDpr+YjmUvsT30TljpepciJCqc
40L64sIy7VC/eaiNHksErPLWop6n1Gu68sXABGvtF6mxjzU9eoykBL/E0VuPJekhtsETMT3CKk/2
mgqMhqud50qbJ+vYonkj6nBW18+15rJ1GgLZWTAUVrAzqRTNReiAMXGA5S/0+b8+aKJtXkru0daq
8BAVGbGJVi7J9KXlRgMZeceAn6/AfVRfsibRsIdQo+9mUjyBWcLso49X2Pz1x97HH7WRJOVspir5
8j5jKefI6nmuS9iSLoKu3YeM/se6KT4ayulMTzGRh9zIr0/0E5XiOjJJr16A60jR+N45DG+EQ62H
krjsGv5ZnbhuYGaljSgCY4SiVGbBdmS8PgvnWp+Zeu+GXis9zIF5xdFrID3VRYAl+0gqV1GYVkeN
Sx6neoFcEvVhlV3EUP+fv+zDK7Evf81y0u+eX/9W/Nf2PTu/JO/Vf09X/ez16zX/eswS/v3bLqfg
tcyq7Ef9e69f7surf7y71Uv98kthndZBPdw17yhFvFdNXP8VT5h6/r82/uNd3OVxyN//+cfLG0rs
q6Cqy+C1/uOjaYo/KLJlfpoUpxf4aJ0+in/+8b/jP9/L+uX/vuT9par/+YekyM5/OA7PDsIkKH1o
CjNk9z43TaEMSFy1T9RD/g9ZljVLllWDhaBl8qJV1kxNus0NLM2UVdXBe0Sx7T/++nM/wifz9/T3
4RTFdn4NqLAgMy3VQsxaNxVdZ2dn/zpn+3AeXB+phdsRv4+dYwcWFmGhmxzSTknYcWbOsPz7UxeR
8AOuRfZAOppTz0fvLbVexNXiYClJenCmAzQmeYV0RsaD7/mQoYM8O8QjA+axar3sIMqJXVXpDmjs
R9kt0nrf1F98G7cVN2s/7iXOrnWiKA721OVa/K2feB/Xy0LPkRaSNcjLaz/R5XqDa2d4EfK+kw/z
mzfT1yGXsz3xo3RE9U8fN2wmb2t1jDd6eApagmVZ+h3B8mihlTV/zXQQZ7KbEWbga10O05tFo92N
FumYOtGCfXd6ELXE7XQ5BfitwXS3uxtYy/4j9MFncjsVIUFKXoUwQ+izmAG4OIWUle28rBAzbAH2
li0q+uqqRYxdQlZhp8am8621VjoKkt8gkpq7kb3JWpHz+maMCxOZflYHal59dZrW35pm1O6iKDC/
hK560r32Lne19LaJ2v5W78qnTgkiyOY+kPzY6fbAaGR8soLya56ZEtvDHJw8xmhJJ+cXMIvF0bKa
Sz5I+aUKkZAhps8mGl7Tpumk8hBhdr3VNfQ8rS57GwFz/5lk7g8DXiE7lrI0znA320XfRvYRUSBQ
3sG0Por9oNilknKn9l2MIk0c36kh0f7OrZQtRu45OgkWH5GrdscKZdFjMR2uRQ0A/9YeydyC6Tz5
ZsQKbGC3q9VgURBGozIaSPMNfFQbY9ImFAdzSGFx6vFGKcYU+JbnPDRGpuwJyQIkQF0BR/dwMO3n
Ws6AbxG7X7tjtRsSXTqaeISsUQQGASsNW9By3ikjZHKJmzy/QOk7JcjjInRFlTj4VupvQ6cJWb1I
1SlW67UxeMFtNekQGo5tk8LsyqU21bU1gJZKCYxVDRKHJQmJ+FqLq/VoysnZtUNpNyggx6zUTjZW
3bqAtZjSs5onvtC7A34UwbYGAQVdSX1PM3VTxLJNAsX1DwM6/ijFM8wN1hrNvnwzOvZ3pXD0XaL4
7X2Klvci10v3q6x5B9QpCKegTOGW1SmsWuPPJIh/ZKMqrcJKtpZZaKs3gxQ+RUUlEd7LMfudDu3o
5cehVjZWAfUe0W/9gikLGxirMLeVmukXshY5WQikOd3YZajpWiJMFdYaDRsDI3fz/eBI+iN/xXtq
Y2ySOymUf6ONn6uyXBlxWnwvg7hfpIqULgwNKWPWae1XOVXv/UCNbiJVOopYlDjIOoKOSFubc3zK
wAh3D2LbbfIDdPu8rr83WdKuNHSqDmwvYtYjdn8gtI+6thj7xKBl6Dze17I0VVrXyqiJTJ6FFEW8
aeirGr0cl6Y3hSLZYC/bYUwP/XRoCIjOZ6LufyyKBjW2P674u37klF5URevX4iVzvDoO4qzVkc+1
rDQvsTPyo2TnwHs6iAOyvcnBjXIzWlzL12ZxVpvwe3WzTKA/cB2SCvRuYNVHfdKur53Fva7FubNp
JjtFt1doVicHcWirID3U0+FaFGeeVcPE+P30U3fluRyMYi9qxN9fFBVqPnm3E5/+9RBMc4soBl7B
WFzH5rQ/iqr+TsWQdH5h8ULV9Ok7pkk8XdyWEEGDJdz07kRZdJrbRdcuyUwwpFN7ZCoeiudGUvnl
s+P77QIdPmPVIbmOJYK+gbf7w3Em7/oO+90wU+wDln3KgtAABrZ5pu+qJvlhSc4q7PIbluUJUmvR
E0JYRI3v7RpTM6ji+HLbVbHAlGLlOeUj/tznaBzHhZQ36dJ3ocvCKt1gmwCed2DKUiyo0iHUPQl5
zACw6sZTEUEoyn1JNIGbufUq7SCwmHG3VRtroUX8rvVsxOAGUa8CR5+ordYF3+8qt52FaiiE/xLs
LZwBNyA3AX5dZAsfXkhShhDQm/xHVuMrwpJ4VfqNulY74yZx4FHY/tGVouAMOn1ZyNJdK7XHNtfa
Q+P67FHiaR7FDqVrmpWlEn6Lc8J/o4ZoR871Y1qvtQoRutggqW2Y+YqfdrpRBxkYX6CipIqWQTKM
P5JsEr1UYGmF7clsgLu1saGfhkR5UBTrKDcD+RtXY8cHi3YxsDEbE3nJ2gQxv7AM1vxO/AXopRyz
leBr2HXGGnMV1F6w5UT31yOhfxpCMG9liEtdKS869vy+ZpY3Q/3uwPRbYHncrpyKTAxftKtr9k6b
opFK2hOBywy+zib7Zuh+vzCHuoK3lGQHq0wXaM0NVlbhFwK0pzVZ+g8M2DCvgPixt0lS7Uc/ZMhE
ykG4cAMfdHRu3hPFv5NNFfnnECdkq4lXbe/lm6yWXtH6zlaaIum7XsrXruKVN7kPR6ltBgQ6huQL
KWYVVuDaVuBJjVZ/CgILPg8wExcef2MNt3bffOGxHk6Jjz4VGdYBEYhlS3S4kBCNS8EvoONkmsse
yP3C0BkB/MnLtJDjcd1rSbdPff2+zWyZsBlD7KTNlqZKgLwX42WSh8AvXNYxhqnsPAtNCnnMwrOX
YaZUO/I6svWt1ckXNFCDvT4aKyVDLDr3vrIIR/0qU8t1rUWPgxxcJBOTKKm8x0++b1ELjLKvCN3I
K0Ad8sYIjmGABUPnpv6enLjIObHW8IGTEcwB1RpJj4Or3lp9kz1KQ4RPpNasrZBVyACau0mtpziw
3KMKGZNNMOoh8IHPAeDc0uo1pC+KSTa4lJdRlzqrTn7Mqzhf6IlcXdAPPBS53R383OoXninL6EnX
FzxXox1kjEXgA6XElRWyMcwJuYsb5Nf6o8cefaXzuQ1jrmBIjUiiapQ3JZS6pe679ZI5cIX18CSQ
k2zgBk2KIMprrEFaS1WkskzeiN576zT2omVea92qLYB8OH2Ewp2cHH0FfH2qGAgpDcyTSqhIa88a
Dr36XPkaAPJO27nmcD+WCYaO6ejBLJ8kTGNQCjx/u3LU32uXeKhisdLRarVDg5swhyGtIy1b4oYy
HjwkfwYnJf4aaXusSGB16XCV7GjcwbRoV53+XSM+dIoNdaOovczHkz1kTXEXJu07TPkI+bOCb73D
LKHQ9/Axo9u40HZEB7O131j6utUiZm+GwFP4BJolXAeIbS8Q7Va3VoYhj2p2NTHK/itos0PKaL0F
OkKqt2QgjvV+q8XZc9DrGeOi566NUL9g0oOClBqjFT7mmJaiy6iU6wgIFtI9UriV63ETwZzfIjrt
HwKLdEG9VvKy2+mGjHilVpGh63xz6zSMyT3rw4VqFs9JXKiwbYqE6FcVLFKtVJZ6on/JfR+DzKFa
ymrwVelyn4GtweFAOqYMpgs/C/4EOhKunVxinDVGc6UE1XNjexYws4TIYg/zxo7cYpGCnwV16e9s
U3pUTRs9yV6pN43V37GdUHBh8fn2seHLXJCXLVaxYzi+9zEzA2/fXlexgVRNre5GCdVOdPRPQLP4
DRqKsR51fzO0arn3QSItZNnlCagUyMRKtIMm2y/kVu52yZvuNc6DlXTFQiO2VJgV5CzrGwRNZYH/
zb6I6+qhiVBoSS0Yamr/NjrSRUkGbxPmkNr6jlEVjNDWapBCTuVhmaCrstbTUwA96aRAcRj/D3Pn
tew4kmXZX5kfQI8DDvkKUF6Kq1W+wEJCa4f8+llgZFdk5VR3W9m8zEPACJLBSwHA3c/Ze217rO8n
Xj2dQQuGYl7HBTQyOraU7SwaEXhp59MK6c/ZZN/BsUR86nW4zFjDFrr7lIgWvQ2Dlil0f3IrskMr
orU02Y67ube3mHqSbasV4aaA2ZBuAR3WJ6/Pz4Iz6ULwXEiayJ0DAJdE0W2aWPWp5JB3ZiIOUBPp
ubkpXNd50j05HuhKHhriR6jyEDXML/fN5IrdD9iZnF2HMjmoyi6BnB2iCs71T7pTzvoyHiXzCeV/
lYUbUo7TIKnVc17UP8ij3+osac56Wn21mD0f59XSDa0NyeBLa+l/xEXzxeksAZgmvk/NdPRlXsa7
Kn2OPDAFmqt1O6VkwOkD9n3Ww6c8ch5pWOSBB9V068zOuEnsmouDOden28S9qs19ynoVwXFzSWWh
ETfIqoAojUA1CaQG63NyScPJmF2NtGVqXcKMz+ufWW8e2p6cHj4IKp5swEdpxPvFgJHrlcvPuMYj
Xnfxj6Zv5BaUjm8pV+zMWYMcrldE2jF7cvOfEYH3aA8IZSrTuPFzLf7UC1mT79q8LrA/mFsvXBft
RB26EjJJ6kaVn46PkaeTS0oAAJ1VosQirIUMmoyOD2VFekjpeMkFWaY/O2m+64xWY9GwqvdXWwVl
UL8RnrcJ+3n2Aevuo1FlhMbKfmPF5WeH+MT3sNwcO+IkR4QFm2Ipvsb8eBU4DnwnXb1rI+9rZOY/
smhdtznZ4qdkEgS1SWfdrDt3MyOQ2joNMq1ZMefQJysYS+extj80UxHnkRb9pjAeJsIXNSz7ZgrY
fW6S5BWA1kZ26ms/ONOuJFt5k8f5KVxycxen0ZHrxRwsyfw9buIGCfWqMKE5cIlgojY1k6A5AlTa
LsZD1RBVOtnVCO7LNu8xG5lRkx+monnGpHJyJIZOYOnOJmLJ7KdFMn/J4+dp6LdJ06uN5Y5EF2Th
bsha+CeOOuVYeBIP1ZBn4i7rjU+WHdEZzATXTwcCebhe+GURQIkG2IkdW8CU4vICszPKk8MwOSOR
fhEEhhLkvGs1ct8szQecVPRqwhC/mCTLQjPFNdS4zcIpCRpz4bCFwxtb1UdUjPSv8TU8RKFDlhZD
npkQgF518dkYOF1Hp6OhWA9vRVcnx1FWxJFS37qvMsbiiKsxZZht6A3zXdzUaQAvPBp/DraDPmDs
42Pybg5L+lBr3UvUDN8YE49tJ98Q66nVLGXAyo3Iwpwqf0jS/eghNVTl8txKQbZ7OTI/GnR7Z3YS
ejE974ADttdhJvdkT+cuUIhpKHbxJMK9bjFNH4wpBZSc7TZkDLivndQ4ftvsKuaeHaHeDWFey0tN
MZyx0C5Pliuvdd7lvlGz/qvosaFHmKtqulde+hBKa+YduH3QGmHQhgXBT7ijwjnMD+v8zq/bJdqI
eehwBxjJTqVy8qeIOWbt1PNxSL+VWWZtbcBZe5u1xJax36POMJv4E1gLshSiCBF+w5ykgSCP0Aga
FKu6luhAAjEgXrbaNjbw55sOhHABBcWx892oimjvgu5oTGi3vddfWkhhmooVIkIT20oBZBmJz6Gu
Zcg592K2dr/rRq8/UQb5mI0qe+9tgf4qb/yOy/xu0HQMSDa4TLDFW+nCOaeIZ2/K4dGMZH2ISsg5
JeIuOA5MCDzLjk6zbWKjM+xAmHa0zXTtS+iEWbBYbrAgmiBFiuaaJrKCSWVcByr8USHD36Dml5Tz
+Y3H4Q8dJ/6emV7CxXAkRnFNDy0f9NaOAzthhTDpZcX/tF7H2ox2bTMmwVRM85NrDWpfAfYjDAiJ
g93LYT+yHBnMST27IRxfqIhLOcxYb/BRTyR8l11l4ca2fyKtDgqoBAFNEyaHzP52DX/9OMz1R6LV
0SmLtXNGocsBZHpYeg/HKfA9lQ3rEm05JmtIhfmuy3ikouJEoBXJj8paNOghjIkaVdfpJv2sPffD
QXAaUF09IBhziHclQzi2RJC2cUESerXVeuNiccC8WDjDJua2XOuiS6fVn1jVZz+rt4bO9Fe44Lt1
opCGabwWrQBbPDB+o74mdE30QeyY41nvauafbTT6SuGAs5Cl+MAqJLyVxs9kXgRNs4htsxADUDQW
q4CGUaap5u7iLNvZEKRzEUTFlCANIjlX++WTRkvnu5a+BFWkhbso+kRCjWbP6B4GFzSgblPwGZLa
A0jjbnM8F0FRpNSYslnfxClUpCZOHup0AAKcZsQp6xklHUK4zOJg9wtIX3Jdl1r4hU1WaWy5X2QM
mamctPkkRwLOhjWnGhWkdqWH319CynlNYvQr/JVlTSPDTR9TYjNdUgHIPX/SicP041b/qurycV6i
90hUX90iPDpzGGMzwWFhi69DBxUVZyTT0dnZ2QJ9eN4Q9K52GmGIqNNyoAW0KyFYeNs0bfqzRAjD
BVDfcxJ+qTBDTZ9JFDIzJgWlLPStJZ0JtlhXBW4/t7zt8dNR0QNzQPM8TBLtdNV9m1Wy+ASqnFqo
hEy/U35c5Bqq0Bu8WOXWKQu+mxm5zuLSTwP5wjwN3ZuahHVFXLga18LHqtNG1hQlxvy8X3zZITEj
neRaUE3Q6+WlHQ7GyhtIoGP4rJu+aAqYEWLXL/hSU5LQvGWvxjMttP4wUISVZvQYwvLb1LNFwCRs
3Ct1oDrI+Uq7xSufatImksJNNm4P5a3Ro2AYozWFJj5LezzxXjcd2PlNaENvQzLKkkUx9RjaJd94
WgHmgS9KI86qFh81bCbPqO2tzEGL5ZN+bnJHI1HL0zeThSpGjw45mNlNmBrU/Wz1aDbWs1517xGq
csT3vKkJVpfWOn7San+YXIX8pZb7YSTwcqiI0JIlaxGDoK2cr93kgnunzOTRBrOIOLmki1mthEtw
0LmeFJtsSgbfa7lKITXbIXWPLmPBn5Zz+KNNEjfoXXg1ea/kKZ67b7blaj7tCHvb1MXkW5YZ+SKT
P6Dxp/7o9COjONV7pEjHNFf70lI/rGS077qJuVaROGPQSWLarKEmJLEp0o1h8UDHQgeQwPROA8w6
5Y3Jwnh5iiqgHEJ3/YJjCqH4ssmThrmt2uW2sxdd/+6Fvbf5oHiwWq55m+7kMm2ImJpOWXkpQ+28
lkgAqE1kiFQgZg3Rb2t3Sn27ZRIQG/0SqIyxl3BEQmhATs4IN+uy8rPe0Xb4HVGk7fuxOQvmmH62
DlsduMeK7Btj4Jucvlkd37cR10xSsA7eYabHQKrodfArBxPxA3DrzBcrmd9JsFEHRjbzqCFxrTpx
ELjyuHBSzhlkUWzoYFubqdbRzzbYtIosvMjvKaS6TbhMXO2I5Q6sNI8PvZk+jFNhA2K9GIUYLuE8
cxQsS7Nj9h+IOP5mDphMKrNhXKdUZuvWXQSXBYz55Lfz0pPGOXORg0q/T/IQiUUHTkp7HozwS+lx
puO83s72d+yxNsE48xgkIznJ0n7tMcjsOCk/4sVutqLJPtIle1t6Ym7L3JCHnBA5c5ofNHhgxkjI
B5mj7zTGSLRGLsZ01xMsCq3x1Ffzj4ps9TCDRy6na9bnGdNXE1yJ3p8QWILDMa1p61bFI/acr/y+
nGE9kTalrmLCkTRk6337OgHbgE7JyD9Z6rCWKiiW6S3mb8ybRNC9dflLytNKFl3C5gda2lOd2SA4
lNcdR0190L8xtgmqjLSM8nuUITIaD4kol1MkYJu2cmr9Jmraff1H6piUUTeFpjDdrS15c50EYbkc
P4RT7JmBPYzhVPpdkaSPhf0Hlg19R9M0DGh1hNWLlauR4cTchYDXg3GM3wwYUtzoOCwF1ZuFIatL
otl3yM3YjS5Vv/6r1VEeYMiIAvimO44klODFxounwbe1qNxSzV12pmrpvIavlpLFxQEoEyTr0dXV
8yO/6o/ZoJ2GXVLf4bttOS3ML0UffeudtYGS6e81GekbyJaAipv+26jotDk/TAH5VRcPqrCc3TBS
n6AhZ2w6MaQYxHZ5pLHasTSbyDy0jmHs3Dte9dN1xw8Zjm5QNuY2bPOnmAi+nZ2ZAM897xy2fe+v
TbwwLIqtG894I033bYatDt5BbiL7e63lyEYmodOGDNVBzM+ZZrdr8MS7ImVqL8co2ighOB1koi5c
hP0407tr78Z7UoxWsXmSwfFwiUhoirvU7vZj2A4b3ZZkehTZl7bs5qAqCqw/I1/xBPgwFNhElZvi
UBnNTw2IYKAN3XnIdWAxknHDLWJmRskcCBzxnEjLcdW+bey4YynIVAjm6ELnrE12rlJ2UMivnRB8
uU1KfwnroZ9NZXpdzLYJRkN1WwqVQIxi5zOcCBvWyv49bus71x6ic07he+7czocEfF/reXOfMz9z
xiG8j82rdLRjlWIIkGESaAaTFXCF1lbENaL4nnoKjdX9hKnql1RlTMNH0MJrX4qyTozHkPR0LWae
paKNkbrXKO/JE4xqP+TL3JSt2z6ZpDj6CcKlXVsymnaU44ZsYN0r2/uyqt5iB1SyLoqd7PLqwXXr
r2HPDNqkP+1jzJ6uS8rkjSLBAZSL3NMfpyNtU7EZ8KeWUfYzrTX63SNLO0oULKrTqialsCfj404T
LMhvGoNu7ZYsa//ntvlX992ecnvg9/P+1X00UVAy/H7i75f+V696e62biuH3q95u6UPLy/y+829/
6m+venve7/sGUl24trzmUkHDX0UVfSL+U1/xl5u3d/SXx9MKdf2v9/6Xe283/77/+7/SCx8WwilQ
bYy3v/L3P/D3V62oih0HlmId6oTbxiLB7det224WgQFP1s3v3X/rebf/e3uVzMx/eU/+978jQfp/
URf9k2jpv9Iyre/mH9Km/z8kSIZkwf7faZCuP8afVV9+z7+U3//X+u/85Wv75XvV/lWV9Oer/ClL
soz/sOGOCM9FA7SqkhAJ/SlLsp3/cHVgXRbqCx3Fr0CK9FulhIoJ7ZCHK8Thv/ynRMn+D1t4hk3D
0xOuIaT+b0mU/i4qFrrl3fTE0jQ907T/JlAqZ4zWPWkY1I/sfO/OnnwKAQcfpfxa2YRNSHOmEBWa
70nYfjZ1Zb05dWohrbE39WgEiUcJj/pN9NYqS38haGd5K0NyYaK+0u7+8kX/Ka/6qztNrh6Yv7jT
JHotz/FgYRimwyd3/+aHguCMU5K5yJG17edAyNleK3PzHlaued90pM9a5rRZZB4ep5SzylNApvrM
XUlTM0J+c94lMNjPEFUYKxXC2qJz9jPDgR+OcjndNp6MxClqOlpJpWNsakB7OztG6xOzhttFKEnX
kjHeYBpfKs2D//4jGs7fPiKfzDZ0k49JBdmxJcfDXzXeLkkauZGWPYUF02ZtWInNMs/Mi4zPMG3E
BtajeSpMKAGANnFdRuZ7H1dMuGvEnCk8DF+1lTqm6KIB8VkXLyXmcTayCpziFG5nb6o/EyJKEpM1
nysLekjw1Dames46tJOJSE3/f/hI/yyBs8gIX49ggbdQSAnD72+ydUB/HbMXnNRFHL2mIlv+wMS9
L0Pax3lt05xqYpZDkYlIh00xVMECGvODulu8dAnYLOJaE2tkfR2j9+lkEW+THucSQNUoPA6RWeAh
72m0G7jWqIWweIxl+D8cexxl61f/16NPx4jHCeJwHtN4wf31zz8NcaUuafcW3Zx06U9aOnSPrAW/
NrV9nN1ZXgrbPHmsMY5WIalJqFev1Uzm+aa1jyyi0ADTNxuKgJQGTWfax5r9WPLnHhfVH27nnZfN
y2UZgb5k8kSgOVE6idM+pla10YhAu1GSb1TkDoHREi8UdnuqnuWYbwGIqK0wB2+rL0R8AZeBBUUu
zrZLuuFUj0xI0rCXQZkvOrNC7WvLQcwUuLP3QxVR1Y/tww03fYNKmwbSX5kn00HVhr7LOxlvLGOS
Tx75YGP9xdSJ9BoMsw6MkXK14Rru1mZOskkwZu7RbYAAGRb3Xo/bh19WgSYv916kpQB7iC+gv1Ld
LYIE8rE8KNstXivd6o5R+aPVtfBeOGEQzXA/QfzUnxETQOod+tmy1AVoWXa4sWDIWfieUaUhFqEu
72Cm1RvWmlssK+7dkpLcRG/5m16pn3jqkgPhHPZbni7k0kDGbOrFO2RrcpIzqI7Q2v4uggX21Jph
txvCkeTafnxpYjfBBjYVz2UOjKtKtXdaePJIYMNKwtPDd2oPVB6Lst3oE0G5CNy0jYueJBiLwdxp
mrRPCXI5qyiRjIwUQDX3vcszYu3DWt6xjnwm4LyhminLzaRq82DQ+8FJYz4uZVLdi9D7FpGVnWCr
VVplnwyVZS/1GEaUXmvW5M0fGUckWUqyeRiS7gfo2++WKs3rOIlntxTmRlu5GUVv5ndFbNKUwIAb
oOVST4sErb44ceJHdWw8xHnTbytstPehl1V3CmZGybKSaDInjqjjKJhLVSOfJ/AS5G44yeGW1Fev
jDiKC2UZ3Pj7t43UaIY0IYov29WCME/aA2oLdSVwbdq2/Ly0WOmLnTzdJVDG7MvTbfe26S0VnYAA
R8NgPiXrJm70cluEA+uzSLJut6YHcP/zA5j16dAT7+Hf7vv9QJ7ce8Mi7uM1YNRxXkAry6MyniWS
z/uxE8Y9MXGnTiXy9PsuwBLWJcOXrP/jWaUeO1uDAWeXTVUJNNN+t6tUuMFNRXfrzenebPtTXbYH
kx7YfU6LKhzT4hIVbyqe4lOtbOfU9P3KdC7hjRsRU9QMd2e8m4awuWaNHGh/WtMYWNkEQ67uUCCk
2i7SjPoC87i+YMH5c3O7rwk9sTcpFIToL58qu2qPlUw2S1VkV8ec0l8bvFwzcuCQb1/opOfoPxRI
0fMNRyRrccciA/4xMIhAxkZ3jzJrWpEN2Q6kq7Nh6SX3MhbGK8bk/dgy4R21qvGrEpMwxZm7XG/0
M6RkmzYstaZxzbyxkv7P4JsxDSXVVEk7smz22JOA9vwDrHZDrN12Y51rzEww+BkyHer8blZXtRjm
vT5ok6/Zc/hHXOUYeZYwPY8WSRDjUD5Pckx9VcUtAd5lxeE4h0eF1sNP9LLBtJFg8VC0nPp8Vgfb
oMkb2iV1OnspAP2Fy31VtwWnxkQL2GJx1s8wmALPeJ5nLX4CjF08y64cyMyY5k2cF740G9Qkt187
Eehl/WkU0bZzExxvdedclEvj1B2xjnZ201ygG1YTag3RXGIz+9HZWb+3zATbf0Uk2XlJ6QIUcZKf
HSt9aPVqPup5yRWZy+jOZv54mWb49P7t5m1jeAm8EDgXTZiq70KHAjEnaXLuVHgZck9/aIUjd80a
PJuvrYZEdIFckDQp0cVXr1Zio/VejJrBcONzRwS716vijf+UHOdMILpS+deCXkjv12NrBkW4tFvb
bemqqinZzpVGb0NTrzkCtqDL53aXpl8cLx5fShH+7GtdnWbNs7YAgpzNUvQY52MdxYFLQbOL+Imr
MF22sjGnh3FeJF3Dbr4zYkvfohMp/hhY+fcafEUgHKov08uS0hubF9F9V9Mqv5ut6X6euG63lR0F
anAZ9HvhXVcpez7n1FCjV3xTd3Kcwmu/RlFRnNHvPTrNZWFsR0X0qZWNd/Blwp5ec2KeI+r7J0Lf
9WtI2plP6h3ogthBDDF6cm8ipyLmCWWAM+Y5ISMqIfnCmM7os0GSVvNwalOv3LiDhINdYQDtrHvL
ZlhKxlBeTMxDKwih2o5LJXZxlmdbt54/S0FiaZEyhA55cR/adn4/ZBPNho5QyNsucSFygy0YvYRl
wVenwBSdANC+REsjfNxUGTInANPFYpVnTtacckCenSPTKwBokQIMAh3xR2yV4w6iqoCyq5JH7JQB
kqGvzdqF7lpX7Vxo+lSS9Glr1tRNi1LoJ5wa1KxBDBMqhJNAs9gt5ji8tjq94HJN9Cy96DWB9WRO
sjn/SilI83CvjJb0cJVbz3Aagp7a+kMZOfWuaBZ3b5Su3MS0Idoh+b6s3JEwmR8Tz13uzAmNWU7N
9dRgBYQmj6HxYjgjhO35gqBCext6GhWEjOIqMsa3sI2JHTTCBnAMG0WPaeKUa/lLpncetSg5wmLL
zhoCzHM0Zar3bzcbexTBSD92U5FTetbW5/T2nUBY+O625Qf19PHBKkzrmTGDaACGGXSpSJdb5wDV
sr+IsKmDXjTT0RzQDRJH5E9K1940q492kMglwy9RBLaGBjV3GnGAAUtMOqyBMGIz2s68cTAonQzA
IAF6hAIpnNc+ZskqGIsfBnChG92teSEmZwj5pmyVaa00sGSG36IlHS0ZwxxO3qQ1R2rf12iA0Oys
kIrbrzoJupaqAKbWMeszJ+JQIdzfw+lCV26Vk00VWHhH5msPhTkG6WDfR2Ex33XYsB5pHumPQCbu
0tDkizddfniH7mI7ts5dZrjfSpZVXQiosyxpiFE4vIrBwVHLCXTpuET4aFIdDjjHO+vrJknmPzcx
6iuuO5m2S7JQ3FW9E59tbSbSLWLKnLfTnTaRQi7C6SnRUkzaxQRCRjVWdZKT9UyIXPOuW4z+rXTN
c2MX5TnzJoWUZXxLy/leA1T1EFZO8jLPD82UUjA3pL4KAknnpstLWXt8LKMiOk2KgiYt0PZlses4
0CmXb4US3t1t06hGwrRyr/gUrXe8gjKAHiePt4UHLDonSDIr3o2Zo+/G2Eu3YvQGP9KbcctUrTiF
SVFgENUs35WTjvsg1q62Jzo0lgSitjGrvQ0M0n5n9hgYyhQAsd8MpPF6dcvYyLzq0DkmoOAad44B
r3wdkysrh5hhsyYL+m7Qd91K1bhtXLWmZTtjE0yJfRfnCyarCp8FSzxWA0HmxO2jSzl90Wb3yQ6f
bhHRaDeWnb1Y8166+6xTnFALE/QJy2QddyWU9nDwyb9rT2YWIYbRhEMDJ0WhGHbHJk3NZ92KCbgJ
YT27o03jE88DVoni2VpnPm4y9Sezr5hRgsKTdDkePPgxaaU5W5EU2aU0rK+yAmzcK4RLKZDHo9E4
GnmzWhgA+69eOtMOUrXM/gRp/n3KTXeHQ6PZNYYkS7W1hztnsKrAalR30OfJeXIcwdAg+x3iRQ34
c1PQY2Yi4cniI8UCTWBWhxBu3fUSyZy7JmL0166FdNj17iaEvl+6NDmqQpNP1dLpftOBgx61IfPx
UmKRiFr3XOXavYT56NeGc1+h3UKhh5MlEcTtFTY40yG8EhP/0ZrEoXS1sM8mwOvdMnvxdor7/hJl
qeNXqNR6BNGduW9b5yn1EEJptiUvadhF+6lS1mGehuTaF/UxTee0DSwkCcScOu7B6AuisrrwylrI
emwxseLtRAzsVm+/zIyJzN3NYBdITo0fg+i8KxiN8oG5U3XRF+OZzNJdnFjRPXOYYu+5eRq0UVgF
osOPIUb7aS4GcS/Q1ZqDZj4gEdtk7UilJE3CU9n3KzxSD4QoqicD/+9KMByPtYaW3SNS9VfukSWU
j9xGJwmtWe7HdH5pIIftnVT/eqNKDgKCenKZaVAFcWyWmxvc8PdGGtdiSYO4on/g1k3yKnS0InXN
IbluSlQI3qLTmf/HXRlZFmZiDu8yZ1SZ9ORLKaAOqExlbyJHc6waRz4KWL6BAJrq21PSbKN5bl+U
HronYxmAu0+zifBcT3dWaxx7pzNOOgWxI0vQpBT21yRZafSOuDdCOnda7OUnp20w2t1u3jbuev7f
LgL/9cPe7/+TQgo9eoPa/H6F2y1buf/3yyaNyXo1dpruqBdaoIHxOt02UU9EGgY79gEE3edVROdZ
RJ8kaVXx2sW/pSpHNrWt0cBXIAe9v9L8ecprh+Leuofmvr/aRJpfpUdMQgTGTM8rnPNW8Q5g4C6P
3erVJKGo6wpAvgZMFAJwDq1toL0wmDnQGftMGiTc3oKANBKd2MyULfaFpzePLdHD6TDIqzU2Fddc
8rA8HEDXYWiax2GqUfqM8xHnacucNetOmauhuf29f7vViC8LsphdZRAt+AvK6dBEQvGHWpRE3VW6
nzOc3zaibO4mZpxGKOevhatvSzxsfKIDjc7xZI6of1J7QnXeA6uOGPdPtwd+b/YF+SCnMK2Hkz1U
mA4SN3Xp4qx35DrcdHcR5k55NRr1JMout1tcDF04QlbpZzFx6Z4d0fbsY2tjSXQPMqQmQbItJ8/6
bbfT8Cws0YPcUG9VpsZn3XjBbZQ+VKuYsbQnBDJiOIcqHM4Yx7wg1CTWAsf1HoYxnDeGO3ZcdmsI
wBoVsWbsCwqExOQQ1VCf0lhHfpMJ8SR/5hRZvvSp896GrQHefTT1O+U1e7FE3kUsVnXuhToarU6T
vyCKg9oREvpmdE9xPfJhhjna3kIVzNo9xNqkHm+ZCp6LttCt+sdbEvP6mGKug2IhhZmgKFSmMNlo
RC0s/7wy25hlnj/Vq/+iM5040Ka4uqJGQwHYpcUOV4l7VqIJN5PpJCiOm+mrHH7GKl+vwlMGmVTK
h6LhGoDBAQGkBVSESEFwLTRvkVZQyvlMyTe/KmU84Q8s/WXNoxoQpAEoY+3CcruHclJFYJBSF+dk
+11kdbfRTDCoUVLlz7jd8T4A3kMpMFNfbFGSh1Xxo18PVKPQHtOWUunIm0Z7no/n6gLAvBjcp4lC
j25WwyvyedOPvNnyrVirH/H/9afUnV455DjyI32Kzo3TP7Zxap7InvVWrdFRi3sXQSQ+0yHTEbHF
Q/6hQi8PjHpMzy2KoY8o3gLgmt7jafGtzh3u7ZnIvUq+J7YKHypk7Q+a2N/+pogTdZXuuG1IuXy8
bWw4cLu5ttND2qXufqT6gvuIq3WyRlrmtwhLQzrRBqkb2NthYCmE2OGFEvR7pdenCLPIue7qXyxQ
WbOWr3Osql75OSelb9Nv+yLh8WxHKIRbndQBnwgpca6QVe0hOTZXeh71zuiJbprzsdraUxQ9zSPV
sqFstWcu3FPQqLk/xmG1jgZue6mGoruMXKEvt90Zza6WZg5wXB506lDbFhbyXlWV/cUsyYfPR5u2
LXDlcGkslBjrA0Q3Wlst1NwVvxceCUz9rg2qQNUcVa9DnYTXJTee01SUrxqI3sdUech2170w6V5c
/Q7ovzcGbYcSsq1DJBaAf9s1NDZC9L1lcJQYo1p5orSASsZ0UdW5dns04OAc0Ll2jy5CgSO+vtW3
yOIAyHyHakE21OtrazpCSRkfuwbMT7Sw0Mkyqe0yJOTCG8UKXBKHqFc18bBYTaw+UXeNwNPWFrb6
WAZKDkIZX3pRnJexT69QNT9qkF6nBN8jdfRlAX4aZieyVOpgqOz03ZvVc7J4T6lpf2QueTZa6C5v
cWkHupvigksq8rljBN9eYRFa6eLY0gkt8pgfGzEthDIfAg+h73PvWLt0AWe+cpXaFH1lY+r7SFfm
Ra40xRYMFjJ+C2lcuxWOMrc1A3JARsx4pWqfXUvk+PxuxXSJZ+pSqj2h9n7E+WFsezAzGzvMQtLI
WBajb3Uuo5m/Q5QaDrdKSCz7S9Uu4lhHpXG53eUR0oIWTMW7TlTT1ZwM8xyTZ5I4fXaRWpZdWPT8
easaMk7wfjql6zLdSGMs48iZ6gaG02Kp5E4uY/gY6uI4LSZRPWOyBrbJbxnVi7TrUZHLN6vL4kdX
G9CDkWxDoFd4HO1lJKqPT3h7C4trxGer0TZT5EiMwusDReWUOy2C4OcilDL88LatBhbOi8bgcXtS
njI6+mM76r5exvehPnUvXYUFTxp+tK+tWJ5AucoToWXGr1tm2rqNT8nsbpL9uRKDIOrEC4rK5fo3
5+Jyu+u2wfDUoc1K4d16S3ExY6wwt1veutssLaysMUSf8Y9HvYIFVCWMbnt7dxEHLxp3wIm3H/N2
321z+/gySl6tFu/ur0/C0bqTRshsUFYAh/ppBGnKLfmPW46hOOFR0e+yIdYIIXX3RY3GOl8GTu71
OyvndqGyypnGemm5v200A9vD1Cfn295g/oG2O5g1Wex1jFrP1BhGP5rj6gerSGGD6R7r6DpyxD84
5SQOJQxv9FneHVljBOOVOaOphUFnYs4zVg3gjxbkUTo9W/NDEdPguKEux4FFBLS7bNf2qQ3EvZuT
ANht6d8ahR4x3RoEmw9n7ryzA7SkHQ1A/Sqt70ifcc81ZbGm1pa7EB/Qrrml4TkNcN56mJGxKB0D
9xh3l//D1Xktua2kzfaJEAFfwC29b7J96wYhtSSYgil48/RnAZo4M/HfIEi2Yu82JKrqy8yVmFNT
3CtF362XvsqhYr+kh/x1IuIXNsLrwRY4b3UBEw7L4MXFL/+vpomo+ndW6NdJil0Ym/Y75pUDsyzn
oBeOxioZWKdCIQQwVeBh02XpCeTZqpxkdMJ3Tc9kp3/5Whez3JGxK6Rkgzo/9eDXPKLZztb311gY
5i4Gb3qIOVeQDyxI6c1jCrZwJUoVaoNqIvMUF0B8ZjgrUG97PwZMLHv4NueGnefONMvLwuLu2/wE
rWbaSH+cmD11+Xv1r2ujhKifsIushNBOmT9qDDFkiB4WbCLJKtdL6R7yjG8q6TSBAaQzvY0R6s+u
ZTb7iiJNweS508+MJRkkUFfrJNM7iz4Bnmg2hWbctp3eC2afKY1YHKe3zGyyu6VdGHY3B/gi9Zqo
3nCjhMTfGFlhvQUeJY7Mbn7NIRB2or36SNPsYYwHBdufjqDLiMQ8thtKxdSXltfhGnLEWsPNc10u
XYJ5mKnm6Fg/CpEVj4GgmDTESa/VxZVlcIN/iYu7YlRbSs0/ax43pg5k2qoxPH5DNcvEyZ6lFVRF
eTbj6RNrtTg5fv8wQbpeidN9R+4IClCwmy8ENzFRROzkQ+vNyAi6pniBDcebNxxD8RNKECESvTxN
WUmCwKnqA/jEYN2ZsBHlHIQQk21usIklF1Y3BHYB67YO1YkofXpMO12el8ukCToBsqTYWm2fnCvT
R0lyExLO7iR2ZYC525/ukyJ+FuYWsPhciz8tiqvaJhUbR2ut3aANbDmdNvFo3CK1gZcihDucus+N
1A4sN3PZrekc3VGKi5fGCcT5qbmZob2idMvzVnaYf8TJZZJDe/rXY5XkhLz12MaQWN36WLAlthwX
EUFyQCzqPU5mWuiil3C+DIHprRxci69N75Yb5Zf6FhXd26WCDbUshvNYWupXoeP3siZdYJbMqdRI
w+zYE8tYVf3kP5aL76iHx7d6wUiU3l2PI38wNmccZPS1z5coUx9NjwSmRYV6qdEbJamedVql0Y4N
r9riAlFvE4fz1VQ4GetQUlGeM7EB6FVvX5wK9sEOgICkGJlLCXyJZufof58uX1heC21vW3TsiwKy
zwOljps+ysabI5I3a7DCDRH0ZAbm02DUk4OhEBNZjNJxoBuPfwMLGuy0OTLIrjFsfre5/uJMIjlH
gODXghlIu5pKb+P1kBWWk0vp6+MRlKZBECck0twnZb0Ju1mBcEB1bAap/1za1CDN7n28rcuNU6vM
dQdY9MigFdEti8/0iVk7pfx2/Tp6KRvZzFOUP+h/oslJtxkTLyaFkr+aY+tAZCU5gcnA2A/O+9sJ
YkkU3Pvl2rpCqIzJSHRN+z4RqcQDL0k4FMa5BgnyobwcW7UoD9J12eQb434Z7uald1jEZ+rqyMWV
yr6VZvpgBkloOI/7C/+VaAXVXN8lnpRru6UlLajrW0IE8Nr7H5YeNbflFSIUNYxjemE1w2QMhDF+
m6hM7Ms2M95dj55S4oonhg7OAY5xts7Stub44JIVZzqE/5r0nc2drZsozqjnjg03vsWp9wsnhfFa
kVM+eA1B0mTouxeAJWCwwmqSJ95Rwc7v9OI1txxC2UFX7HoXG3KlCfMs1XD2+8T/JN9TrzRPWLfG
KeoXw+0vTpOa2yoxKUvTveEeVvUjLbtfOFezNz/krlFMV5bw9nUI5C+9CfVvcNL7RpDCi/QKI6bJ
LM5vtOgnVRwrw7O5Iwb9xg9NcBUiNfRz6trGtqg99SXhqR0Cw7TZNI72RhpYnqXOmHoZYInE3Nmh
YZN9taPDyNTpwvmfsxzWCmxHKOi/YxEqFgbScjgysjOHeyIrRdvtkjg1P1tb7Knmbl5NlrZbXAi0
nfn1MsW/1LKbOJruaH6i96zRxixuXMreeHnzhDwktrBIgFywZQOB233UnC442UbI3XZmfY1uSrrO
dx9d85xVCfS1vDkYbTa8lBkpY7zpAw1TI2MWGX5MQFx2pcRLgVxMrns4jZaTnjMx3ZbbEFKgto2D
Pt6CTMzojTAvuAfMo6ahkDitnz7hlJ7njXC0kZKPelR9F1NibYVwtLmupKYTF7a2zcaEsgjj28/G
97IMuw377nIDLaR+TAKaHO4WyLp8StFdyq9h9I/omeE3c/7SbymK+Rn6tfsdZ/1T9ExgxcOG3BoH
n0TKd2IUv+vKEZ84Q3g3V03/Cg+rW2OJBNtqgGgKvXSiHJ5HdinVWm9SkroDDB/buo1hcEITr37G
MvRWYR4aL6NT2FsSCPQ6U1B3RMzPD2By+6dwlAOdQ/jyk3A4VRaFPJEkNtCAT3KUTMHDkbAXlqg+
Y59OXs5AzLt7WW6XuggzztiS2eKV4b16VJPzpNLAe50nlQaIhHuN+rYiJRIfTd9t78slJCP+bwmQ
WGbYFdg4QUqn2U1zx2HlJNEmV3F3dMPKeDecjKB7mmXX5avOaJ3xn0yMtRL9/XN5rewrawNhkTuq
BxjC5yS2UZoGIAoYxRm7uUtCtENej4fqpTnqZiZGvNvG3Up63tpydKZrhL3+UfaDOigPpF6rEWEs
wOCsQdkNr4nPbF8Kh1O341D0OZXPdNdwG4AZNwDv8fOqIcvJrCMfy+Zu4ogfIN+kymajbg4o4349
UlWiOHOKlGyIPt1on6luRq9/k2PQfzUi3dR86u/5ZOv35RFaCRCMMHn67+tDoNlo0pm3Nyo2TiEF
T6wMTnrEP5/uVBR0j0DXk70bJ9GKTybaFXsld2+GDcOOOURTEVI/dEVpUMFAO6VvB3fG4+6l1KAy
xIwjPymCfk2C/C+ziZLoMzplJ9pd5g9bli9ynyAH16WKUZq6/oG2TVlp1QUkY+jAw6f8qlCmt2aM
Qrn8eohGj096Ks++xmFJhwOzRrLv9pplm6cqsQwUxCLaYQYLSdK4wSFXnmLM7crmLFSzkiJzL/yg
q8KO2rcsbB04HhTe4tY27n0FmqKJJRU0AW2vA3497PfdvtmG6DcfuSmMW28SUOy8uPvobV+DXjvU
2+WpTwhhDRnIPy1P8cmf8qi5u2O/zTt+kzCe3tpCyFOeVeOrpY13Z57DIJwZ62byOF0HnXEPmZix
va/znx4wsRWjRf3eVX12bUKGfLNwTUdz8cgnOe5LJaNj243uI2OEvnKm8DfJ7fIUlmG/a17YMbim
xArh1O94MsEV5OMRiMRr14IhyuyA3Uddm9cRVlqhO/ivmA95MjS2kqH6Hj5F+LC8tto0whsRu+zx
luf2SzNvuJfuzDHpIGkew9hPny3p4ZEY0zvj7BzhigmMYH9zDNAbVrIqkl+MSm+ahy+rVTXfTGg3
j1Yff3ad4KhRdwRzVLhr9ND5PZreh66F47UYc3PNyKPbKaZ5K/Y+8ZMklrDCIGVy84oqJsJSbuss
CK4qLtmIcjZcab6v3mnn9rjX9gZHY57WRceNXZq/sQZNL07ic/6uy+D3aP21ANh8D7g/1hKO8B3x
KD4a0vf2WuV0z8y7jZVNw9bviPeGI7rfrgfduJaKeIuf79uqwraRKFQq1ApmsXhRUvheCltGKpr2
dzhyMMumWL55s0Gj04Lx2pf9LdDYtrg9Hq2sNMcfEDfeWtOQL5NdxpdIx3/VkO511v8E+4G2Gcck
JI+CnG+dZiwPlaDXj97yry6zm7OLM+7fac0gFrJrM1ILhp1bzdpEKwEMh70jSWoQbNDX6nw7+X55
1OeJK9B2WYvmF9b6L83XX9vBr/euGscbKBF8GGXRrrHANE92ZD7roaFOjRncvTKYbr6L9uW1VMlb
rmJrbwAG9eIxBIjLXCwZzQPvBmvdlwzlHFx4h9b2FTlASO2eDxGfuXS0qrAmYtxMiXnp9zCpgcL8
7wNbIsP16qnHAPdi8jbcWkiN7KpRzIQdXoeSUDgGCh11XykPbeMWKi/9DmrvqeiOzUj4s5mx8Hy6
97mONOtBtv9hOnAKACn/Kuv8t6wgFetGUj+whDjb8lnD1HWtnSi91Gi8xlDeCgHo0AI0wWm6EVcn
YflcNsC+I/50qituufQpqsDqUmsmxJky/yEM9Q2o33opLS04pHOMLg2c+4Av4asOQzojdbGh19l9
xGwlXs1zURVYwyoDFYP4+YEgaXjmgHUiyVo/p+2wDV1RP3ld5cJSyMjCMwrcMvFI9q2ROO+k4qnB
SXJx0kTvvGuh8ZnkTve0fDGZspUWp+EbLUvTs26/U1BxqvUofWEBM28wG5pVXk1X1RqvgjD5obfS
u9V1xiXD0rWqyOEdQHLZz2YU1xsVAJwoZYzfq9PSg1A5Y1Kq8taDbrYXwzb3UTc2bP4SdxW0kP18
wKJbdPzohePkq2Qmdx4h4LSKnWsHDo10XFr+YhmiZRvBVnTdJ4LxWK8mMmHOOIKvXQ9O0PxGHb31
eTwe/MKrf1t+X10GmyybUVh/dd3aTGgvEX/ajzAghMidn1VWpglEc9Y6T4tPxYiJhe3FKqRj7S/n
1aOEmlYcnYb0kpUM2et89Pd75jJ+XNhPHsqlVtb7pegkVnayqRwqzqd6vOpdBXq5hrU+JYLZEwIN
9wig5sjvM9AGW/LeN/tgTflG/wMS4XuDfvk8gPMhwV+9wxStHo1GomrUugdtPcl6slxYiLG0PzQa
tqK+25hF5ZyG+UQhK/AUq+VhYTZz74ex7uO6wsKAzjAvfNhE6z/p4Lrn5ZKJBKp2R3bN97Vw+3++
4Cor55ej1QdSXIcyssZPIFPDgQBs9G+HXkJEudB/Xb9aFkHxmmnkJZufUhY0M16ETghUU0SDa2vV
RRxy5zMov57fQib16wReZoMLRhy4k8sPu6UutHWgqYUU/rLkpMw/gTVgzr6wc84YO5BrdS2WczPq
xUYTk3vWQhz7Qh+zVVBKcEfxWWWG9fDRn+iiLIJTm+jmBUiDt2X75J1dF8QGasbwbEziBwcX/0et
6nId1aN5bWJvvE+6pVaKc/MJ8RM+tc/o3pgvRNa/sSOx1rkjMdAk/BO6YY1rK/ihqP45Y+Os7sqy
QADZ5h0Dbs1dEJ1fxs67gS4fYpP51bmtD7RhVLxx25hdJpfh/z+KozTGBmXH1wDo8po4v9gsr1kS
F7iZuxhH4o5M6kTUUGpOg4OvPuo2sjzxAetuQ9cmWwCPb9Mm8cvg28OLr5R9LueXokbbWUJNW49M
xL5O24ZKifQvb834oMnAO3FXmvJVj/ZHlBnkt6yL6LJctNHSTk7YgthpJjoDy+ml6ex5O5tnkA1i
el/7wU7PDBpSqhh8s1ihHaWMR3Kbz7blH5Z7rCfpCS19ugZDnyR/4TWatUZStU/WINwjrZ6rynaj
F83SgxO4KP7mcwHo8lpP5cjyv6SNdr5H11dRpkxaWW3K64j5ybfu5Uy6hO601xS/PtCZNHValrgt
l9Ceuj31SvFqsZkjYtp7cobPg/JNOB4AM8qJlLA+Mo/spIVtK8qnfiuki/gTjWKdpDh5hcb0z1o4
p31spFvPooVbde5vjxHY05hpxRbHUHEqqtnH09J24iw/QhzEO99LJnKEM7O6c/xTFKQ05aEnvqup
+xgns/xD2nAjdOVGK1ENKxtWxzcn/hWzfg3CRzQe6SBwXlq3k/yyGJs57llHjndCI39eLtwDxd5D
QSDYXhT30jJWy3gBo1qwt0LsqsyR84vpFCkFa/EXdXbyqTfwaUb5y/KeXd7Gy8WPKyZjPQunTLo/
hUfleEfT0K6Sgf1U0zR+Hiu1kQ58s26Q00mE0wiRlqf/fW151LRueMisrnjT+E2dcSHPkzXF8NVX
8cFmQWzXFsl9Y7guCtRQoObYYCyGNPzN6ZsTZKYN9+Vi6MYcgLaPeoOVVTd7xFl/rJ6rLKxOwqek
knpTVNox2kJlHd8YzYVXQq7ROnZjmi512BbFbFInBq2X5V2JiJ6UIQr2tEHVd+7o0OW6vjlKswIS
0tX9U99zFyEsRSx0uGTFAMzLd+oLaab6EpPH/3eRzOBJ23DMUXYjZp7XlJ2hhvFQFgmubScwd8sm
Qm/pzg5wLaC52BU2FjYWy2uWSjGPzPGTf1+Y/93ymg8k5YA7SK6ZmnevBSgMzsnuc5lM3atT9HL1
Q5+84ZNB1M9Un1KEEnCkgyxAL9igZAaMjxzkXhbvt+Zgnoa5fMICtBVhIw9S0/0nSGT5hk6n5iPj
ttxa5jyLxDqqjCfyVorC+Fg9+r6FRuGwM0y3LmPni6Bw8cPLGXBrSnttaghqURLBkLJBCmWKiHjh
FMZ1uXA8yDeKH2jjCCQjUrN0pgT4nNb/ntdTU11rUGEHaZYPghcVQiHDbqtg/+1jDXmVtm/JjY78
f6nTIDnLOKUCpQFgFiDx9WESvulJRqQaSXJ5BtQY4Ffc2CcZ9YCzkr8N3svXqdh0tea8Gpb6nXJq
QlZQ7T73GdVoCJcfbh9w+i5985KU4bdvDfcaq+51uTR12mxthywx867/vGZpZriJR1A4DbXJVGoN
rnUa6+APOldBDYFTbItQ1zf/DfosjwBtHluLjWMw71WScvqUWovD2QwvYx8Hd4Yb8RVlw3zuO5O6
9WUXmxn5N06S75zR3K4NRH6B/VtSvejwY5hG/YzSiTnTI1YflaTJlj5uIAFzkCOObgHj1kclrpUL
XAQYaXEJ88o59wp/Z23vnNEwsF614itjNRbd3IBNrecWjGK5GbzWeW81WIAyHXbAyaxrk1os/OWY
7rsUc7DZ9NPOLOuBT4LufwRh9UoIDOEViLkBJMsPwmSHRdcipNB452nmUmvS8s7/nhJfGUBm7v/P
6049Rke7S8Z7XfmPAlLePalBpXWOUCC1pPGwaQRdOVqSInsRWbJrP3nYbTtuRraLKNYJoXOOw8lu
GjpzvcxX+0jnXTCV2XmcP6llF9sAiXyk7SY4DKbVPBaBhcHqwcxrimwYW6eBTs3qVPKuVrAbl14/
neM4/opJ/5/qPzV5/q5ynQpXQ5x+iFoBunZnhAOshtqDSoRJ5s3Eh/rlmD8bnWEqUT/E4djLVhz2
QRDJEIJtOUQvWLNempDymoYgxbmqP9PEc94Vf6KbPxrfhVVvBy2CCWpo8IiKaVgHCutP7WbTrjLB
UItERs95XGGwCUX1FlrAG0l98JEtVbfu5oyHPUxSg+hYrQxZj8/umD6booCMUxo1kifmPYGZeTf2
boK/cXwadVd+ZtgWDrrVc8pmWzkXbL2m8/fgukO0qeCp0yHGXDJkidlAr3ptgrWHW/Sp0znnr6qS
E1rbZ+iEo+J5YsHY7TG+bmLPRTPCPwSms6jU2jad7qjLkiMitgKsXzQXUX9hmxOGgHyuw0y8/p2j
Q7kdMSs8R3O4yCyZM/KG63oNDtYQvncyUyt90Jvv1hNbToLmnO6It1iJ7e82aX8lxF6ucUI7LpEJ
/BZIaRfuHuwFrMQ/AGaIP8k5Xa2x75/tsf8tyFi9mNqfwm5o0CgnYx36rXGWTqeRIdMzeo40lveS
mvcAwzRbXP1zFY2thIUMndWYhVTfa5+sbkTBI7N2q+KEDbcVGwezC7s701T9CHnnL6mP7p708JOz
zvnrzbY4Z2oZZ1ggck8cEkMWSt4GCgTW8ziVZz6wBU4fnY9a5BxKM/AeRVBteq80Xg+aXdHiRu/i
o9ExsGTzIZk7FDoQs9NQi+2nXvTmRWD7eRgthT6zC4QAkn2NbftHoOifMqSN0OYNZnTOM9D98xeX
fyaZzg7mI4CYVfohXmfbtB8qZzuTTmV/KMskX2NcNLcalIfbcqlmFSUwyvCYudk3MNL82ZMdJKE8
/8HkEmZ0oB4RBZlfI+RiIkQ/mM6SDeC9eMBnFH14WWndjJljv1z0argIzzIvpi/SB3Hc9OGm8Q/c
dnArO6J8aZFsndQTh8QdpyuDnRLzFDJQzwZYZLK6QZQCSzIm8qynHvmuNLsGBJnwPePa6y1KpN2K
YQjzJr27+dWDezydMObwrjU9PSjw+WZbgXZAiJgxLGl/0lNOmvjoOgi8+XhhgtwdalsHVdp11+Vi
ZE53BfPaXcc8OSbaQFBggLoDHOuTgShiRpuPm4GIVGm59SEx+/opypCn4GvqU2wevTQc9qMfuDcZ
g56DGVZ94U5517yh+9v4r6YlGeUrOMAxKAkmXOvKuQ4kWT60Rou3fM6p1i0GSMOzvSBNRX0YRN3h
XEpeJHnmVaDQEPVJr/BXWd2dlzYpsbqz4XAyI7TorJSTebiG8ZBSwhGeCHQ6L0HYPdFcqn5qYzir
Wa04DmNHMpXqHZwoX4DntTf8xXungpcRM9TcV3qsA0VzmmPW3xmD6y9swkdUU9cEYK2aAUpWHzVw
6Eb4Y8LtzkGICzRvB8jTvv9C3TJq0zS2T1JvoHXkgEX9zkguyLXOTobTk5JDivd1J2O73o4GBgXg
irCeOyzA1dxgLNrfw9hQbJM68TO3tCc3DClQbgLrWauYHox1fFCGwrBkGek+G/V6mxNO/rdxd9kw
51NdU4/GegNPLFoPhmlcIH2+TpSQbWK7yJ7sqXmNq3mXliTYBlsffGHj5bf5XnXSSNw5AbNw5mEt
xnP7T2Fk0z3WiH7DTaO5ftA2dVtFWx2l+mopM2X/DvBGUqlWlsOd20cGCo06Ch/Fj9SS093+mQ2q
IhrvlKX+ycsYHpo+3JsU0BXNi+kewvHBV7axaZ2c4Sjp5DVGenMT0sCzT0DROsRyCTSHRIsn2hDb
6FuksXtpsbld+VZXVVudVNJU+6B2MuZCdnJoZruXqe29fNcr85zPwSbsIvXdgFO9y+24O4FUHZhT
UMJMjOwZm9lHzn3uWdPrt1648cekLuxyUvBSWcwsoaZ6vEl9cQlbW382UVWgKNXjpZm4++nxeLM0
3FOTC1toKuX07pc1ZsnZHCCb6OjZX34em5cudH8StHFPpu5Q85beEpvc2xB/KpuVEGxccQgmlOfa
sSuAIvW1g1u1C2SS7cXf7sVuOsIA88VAGF7bIdmFgfRuTzJy58UAHS0TTHAaKxa9yfrp1NxKd2I+
ywVKvegy9ThluNar5TgkRGO5YXc0wEPl+yw1DCq9DYaYZG95dKJKnBPNfNFsjM2qNQl157PReXk+
zg5on7TSkR3RZjkhMfVoGbNC+dTojD9Lv5arGKfNKi/NhImr9Nn15wHEhOxzisuauC5mBdovikNs
+8zutHwEdNds2zlaOtitfpEE7iZsTiulv0dz18JyCWIknnwGJi5/lDTXMHXihbmAsNUvy6PWSfJN
ZwPFDcqiI+uCPwIyIlj6jO9FZfr0VgT2XaIvKHRbG8n3Iw8QFWb385jpGmIv4fa28ZhmBmn9hKWl
XnX0wuDFqzDD8HbduW4f7ysJfFSHIY9ZZYI2p4Oq1AdMpKPZmacua9KtIoQFf9Y4WdI2OIWaxxwW
wKnqNbUrW5am5fOQhuqPw1Buh9GU6EsS8CdsHGsbAzQ6ZZZDTm2+lJ754FjbHrX4w0l6+2kYbOo1
4e9ymMBFOc4X4OL1RSt/LeVhy8vWVJ/6zB13BbZs2u+4RKXr30QVryzElzBXzcmzmvqMB52dFaRQ
Pyzi50JY6ujYLrDzyouehRSEFw0n3NjWROsew2K8P9mdqa9xj8co3+HTeCx6GjZWc+0kWKkce5J4
B315dfijHlJ+gmHyRgJUdLwc3IRkli+oOQlB5q06PQ42Im/Eyc37ZpZOeJjFwarn6EPO3xnQXEUY
76ww3bgJPmmUz+IjKqqTGdPP1afgKZbs/Zja35MHLkcO9TX2uzuZAvtZDdI4uqjd4Aig+UcK387i
6WrhNznkVulocyz+QmkOndP5KDvFj8ko+LxcmJokgCQbbx+QKz3nIvtLOMm7M7wK+VUojVg/JqS2
RMkhyszWXgNc5VfDvgEdjRc8Kb+gYcIIayNsLLKtHo7hgdEQLs2cdksrW2F/Ql8tyB6FzgE/L8nk
GAxY1jBPmi8afFMWjXLcpyZqzjT1WUDIb1qXc2t5O4ZrkjbdZdnoOUF6VQlGWFL26BcNCMVqzn01
88VMdJbWxLsmjva+ZNMas+nOpe6eR6r9Hh7Oqa0g4nnMnVzNiDjsZCCLioACZT2wAQnCJ/zJjXld
QS28k3l6cNahpA5+52suMa47dfj8T3+eZNgTzO5GBotM6fpMEsqLjQZesNpYag/x9wvpCXlrHnM3
eGsVO4ZzXSkf+wduqjLQ/etyMXhtLUH5b/77sUjGdCRfWyJ6aox2gtGP11PPW6FrckTDwHTu2UhV
AeBE7Z1kGDTX4VyzpTv380Gk9sV3UgfOpUrc/i2ieSas3Y6ZXMVduktnOjbzy3rS1Ven5HsSjW/Q
jXeJKXO6s19T8JzXmiXwMpC6rmmrVNSdY+YYkXuDmPQ4Jq99LCP7Dew1P0XS3MXceFlpmGc9DwfB
35LZaZNlB/zDH2zxcdBZQEDWlR2+FBH8SzvoCR8nMBlbyQwjEUa+gqKArttX/onPZLNqE2II+Yn7
CoPUOoCJm1a/KAsBf1+6OgeDaaAwHUxoMoyHUFa4+PJjb0XOi+AnjAFNd3raPNfQQO6Icv+4DstL
jW1i4CmBpTqs1jff2lhTO9SbacgwOU3OvRv7ZO/b0VffcKgKh3nJtKvmvU85WyxTpdbQjA32Q207
MqJdWeRLSYbWOU5PFx9nnAPlhXGbcTgHxYtb6+Qyyr5IzCQI+ObBVGV09gz2NkVE71PQ4JGo0hJL
fRqbD0shuPbd+EpTgf8kEly/aRs9+w2RhaImdSAcHKVDcbOqozTG5jPlozP+Fa3GepxqILPBV0to
Fh8j9NANjurjkv1vBsveVUTrTgmhS0A7wUorZrqw565zP8EfMtvbg9noTgTWuQYQ4Di+3TUMULco
9MUN4Li4jZpJdG/Q30Y6Lc+1Jd41/I13O52KvdDycmPYYfwS5T7xTXYCa+GSBlIeJjazDN/Y5jKz
TNqdQYx019pDdUhsae48nBzAQ2jytowqRNl87wlenbyAOWfW9u0NEZ+8HxoASUXaR4weK2guygjU
OrNwq8t88L3VxsyxohmMtR9EjL5oh+hpEzZ3FkNIPprxtFtCM7YfZtvBSK12Lf1fyWAWOyefqh+t
fGs63fk5RCb2Cy1aSyOOrgXTchkGB31q132S5E+LY0jY9NsYHYGxhvTrirsyXKKqy7YYZ931sgkO
esAWLrzEf09tek8wM07ANTElPXlBaz6RY3/kOGY2unCKYdMoHBQOZT3bNtRIamK+yyNjusbK4ACo
s6QmaRnvoq6NyNbrCFZMpPbVQAa9jgKxrqXTgkbRoSa0OMJZs6r98q1URT9cA+k8c7cMGWjV4SFP
iSBB7ttaQyO/4kL/06YsLWx5+YTGzs9sDKy1MjqTKhhXexKkH59KN98PGZRdYaTh3azwqwAaAPBJ
qdOMfxDV+d/DJaG2PC+mkMktmPFjHSJVWHlFKWZPrruTIrm2avjPJdCiP2FoEtZVaX5RyNYxLPeN
VQ/GkT1dimaIP32RjUsksEgf482iapiKKLneqHXinmChbGQ4+nfO8OOr6XN7wfkoz7kb6g/aNtdg
LpCZPL/bYcP5M/Z2hWu855UUXm2Yc5Y0o+IzkF1rX51qENscRw9uKrj7uGybS93RmLxcsJ6Q9J4v
oeEX23pwTciMPAWmv/cRERgaF0ZFdS8jA7uZ86kt4lyUFxRM6MGtL6cWUILekKVM/CeEUPCEfp/T
x+KXEET0d9tjYMgO2TwEBBj2yz9LQsHxTjyRyhS7THMIwmOnhBVUyXhdZy0jKGu6N1VnXbtBh/pJ
THgbN1OMsA0v2G+S4bZcEGSHWyC4/WjYtjjk8IXGs+yrFV/skSD96FojGlaGyRtP8zVV1y4Ymgu/
GnRog/OBa/j6h9mmLNlCVdwBLRPDu5Eb1Sr1q3xfxB0Y1BJpdLmR0e/tHwjTV2s+bk+CNtLNUCYF
NHDuCH4LxpzC+hepInzYpgV/0opXaZf2mFVH/bkfcnC4Tm7t8sRKTxhciIYk/lnP1CM1svegdLpn
LUI2BqlTUmjCqPg/q7UWd+vFTROF3XBRwU3S1tJ3bvq7MrMnPZr8exRPfOyqIb0SNXp489aOIADQ
dW5lkDTxB+pW+5Hii9+WedJd/LY3QcZX/gF48ciNJyaVkV0WK7/LAo1bvDjQQbwG48wGEKnSNft+
00S1T0x8fgdyZl7ZEWf1Rh9GvLyTC7SA+q+U2TiI9tq+MMc5ZqaJzmV35ptfVNYJk3K0HlMV7YRd
2PuuScP96Dn6hl91+NrvOB1TZUXth7JeQJ2/2Fnv/9DbOYrntdijMUg9xP8j6kyWI0WyKPpFmDE6
sCUg5kGzMrXBJGUmODPOzNf3CdWiN7Iqq7ZsRUYE/vy+e8/FBMRiBQYHz6k6KhuZwCGftoYLn7uw
OXbz2kLkFf3D7JMdM4beBcGrJRuBvfFRsR3duDmIGN2nY6dErwt7DQw6DbB+A7mCbeLPv/YpE3Tm
Wf+yxVLnClt0rmnpPsv66dgJYzrak67RinH/R1esw15Vcmf9pPst+yFuNe88fHJfXIdOPAOYXh6M
zC3OiwORf8DYHlgVx1lRFjdqYcaw8uGxEEF81qcgdtPxOU2H8RkzO0GuOHd3KK3js5b0hPt4ZzLQ
JDxOlg/F3QTc7suo1c1VAxe2EjTwAUbWXdKenGYlB0PIPvj5V7gHInLYEgc/z40u7VNK0Yiajz+Q
WznWYenLdVcUvMNtQ4UEFFwcRzEeosrhYKN8cqjS/PZzHM+x9E8Ti6K9tY5ceynC/ejsZS+OOHmd
P501nW1AZGFulePWy8y7wA3ALYqLbNzUM3pQb1WXpMa/2+PgDpUlgtKmxpeVBfIRFuvehzFkTQs3
U5cxHQP1P7e2XxofKZdEU32gEVbuMCyCdtaw39Ozcy5YTt+4Mq23fM7L86i6v5b/BQeofrFGMYai
cmA+3U/FH2vQz4+WpMRGJpiD//8f5Jzutfj+DdKyp57H+raSGncxjDuplWq7yQB1YIMdvrQGhdQS
n+mt48AJfPx9kelz12J4EHuUQQ9iry9/AQ/eatSaHhTfyrA3bfuWde2fupi1va1feMb9oe1D/CE/
sqXZdP1oEVUIEaVHFu5X0Rfp77k0xRZT5BD6nnP872OCMHG0Unfn2MZDaXTVA+5Oly4iPblaer2R
s/kmJne9/PywTBdD3s8/GiksYwleJORlthtvnJNL4z+6XdIfG+CIx9UkTi3VVQ16fW3X3oj+k48y
Zq3/LGeGBn4lwY0W6R6KjPkzRvYEESJu3s2t5z1nEVrvGhzct/hu7Jk6NilLd65z97dWO/3TyKaK
61Hx+nMl0+ruxTdBoxtT3302wzQxXIN4z03NeBG2yo/SSOPbeBjQGutYZDtt4DbIPYcN4ZgdjEUv
31Tb0cuFUviszI4tJgLQRYvr4kBEl7LOVH826bWOQHJ1u2Htqzf/3ptmxCo/rCTL3nBn8IDBLv0z
JXW0vW4QF5dL6oFZYGX2MaZGdTfy01lyvxv1zhoV3Ca0dJa3SXcXVqxNZOTF8qB58Ze32A98tjLc
hDMH9U8JiwdraVOmUKiGDDo3KDR3nybujBGp6744cAmkKcCJnerNTcd9FgdGYIuseVvHLAHXUFCB
APpuGy93EFkmnhoh431MBzg+wmLYe0nEMwL0+v3GuPjJby6NfhDreBWN7rWFTZwt5VnSAo4diAGx
IERhKczEBehhiJttyJ2WTogi7jamwshjJ27xAI9ompnl4CPQlMavLcsgKWuu71aR3YAmF3SHjRMT
7hLvM0c+UyJY7DrRIyJao/eg0PAfQG0Db6uPkO4aUMzcZVbH2nVDLx/UKhskS1iXw72WUGSZFkIK
/Ku4z9d0PmJRrLHNpet19Vy1r3mp4Hp41sGEv7E1k9RQfvTI+NJJj6WO23Ge5ndZdd0xG5qoHWOA
k2CN0i7JDx0+fj717EEGvb0vTlwQKzoYhnqE9dPNr2UKwzLDLHJCu4XRSTgysKdfRe6CCYDAf5Kj
TZNqXb6ZjVrOxtx/DfFCc9Ud+usAWHEGPRzGXm2AOlGmmLNuG7rqpiRJFS4tDJXN8s6hfUtMOCk+
SO7QM/r+5Kd8ANfYbyPckiLQZp9UXjoA6JfjuRqby881hjIEsfU1ymPKDiKrBtZkP6+pdWZrsVd2
buzMcf60vPTSK/vRS+Jsk8Oyq0n/PIAkWDANRs1gr9dBcPGBXl1HrmMRX6mMw+yjySxjOvN7Yi+b
yuEVk8O0q2ZTu4+b+jFRYtvH90Rk1lE9JTz6zFZgRKrFPM+FE0IWJZfcgvv0hA67a1uZ7dMSy1W5
/KGc/o9nVqeinJMdTWMDHYsZYM8EDAnM05NQCdJrGxOk5Fz102zddJ712DlNEdAlQXMX3srIqcFG
LAMPQr4mMuqqLt60JQpgj+H30XY+lOE029l5XKkS6SYWL7hjmoMApYNi6l7YirxKUYLXxFIQZhoF
N6b55qV6GwkDL9M6+ZcKo17FffUlsaiRcO05P02Ycog+OKfS14+mqNuIYi+MtL4mjha8QzqF3WQz
6cWnzbMg8AWyd52RXqVJigVu861SfcR3wzGVsOKpEA53tjFOF9xBr+xPhoJnZvoiKgggJKrle4f3
XLswUWX7OanNTQ7b1o7Vd343PSHP9oS8F38rlXj2UxyrYmyOjU3p19xBJh89lvq9B1KQd0dXGqTS
Ii1Zek+/M8bJyNImn7gsL4yCDlQMrOaxzo7JylmXJKWYrqbUBMAcA3tVglK/PEIsGi/lEMsH0+I9
xhtASxnNmTEwQEvGWVAn5Cvs3nYwJvrGxkJODZiC/uYN7uYEjqvMre4w01R5muCQBVB/KG5jow7C
E1jRpA6zYBNv14hrnkxtmBhuCVOqeMZhsmMgqU+dpI6bGivqsiVwlEE/OvFsUuXSVNc1NlCLfUp2
puTTdZz8cbUAFi5Iu8Auq7+rk6cnKrAfEjP5x26CYPHwmDYEGKymjn8LSBId7oGwE17GYGE3wcij
eTua8g/+dxNU60vsoYIlk17xpWrhp5LWnraZi4Lv+5uVZXbgm5CHdL046V4VmPKmdBgUSrfxbA+I
QD/sIe6cVA+1ySam6KNN7f5ISBC/jVxBi+D2wgmMlwUUkXLjt87PUUFVu5sGIQLr/n+EXXnZNL79
KQx1D7YOJ5aXDsnu0oYmRz1JBtlqKX3iMxn9pii77i7WeOzSAdqFnWXTM16lFt90rkA4mfi75Zsf
1P2gdovZQX5RoUbCZkd4YqLlAwjDo6y74ULdA55d3X2Ke62I/DUHaqJfE7Kl+BbnY96a3sHmIw92
ExnFeQZdiqUwJ9zd9wnTcrtV0mV1Vj6xqu2B6TW/hZN3SNTCP7QjAD4Nqko4+sT470cgiYriyUgp
eKJb9lFZ7y5ZVssd4Mw6TY3LgrR91/c4B30EPr1Zpr3uqJchcafdrAr9ZBOBiWV10Wz5p3Gltm+S
WYBZtKMuz/QbKoOBetTSCqJPKyEAIABOg3ev1IwTNbrfJZvGgBapsytoFfPuqPefH7rLl23ESsXG
/wFTBg5dW4ZJTBO35WSUp0FriFiDn1o3jiNMDBvN0eNDNmtfJWWFA7CX87D4fw1b4wJB+QMVXu3t
5wdmfUwZ7BxLy2hvwuKxY3ntcrp/hEzN+d0vmku/Qf2FzUpu1CKGjTAI8IhW+7anWgSOaNOzUTlU
hI/+Dv9ujSLc7HOVD7DMlBnoiu8B8YMmmfKzUebHrqTlkeWDwx0NdwDlj+bAMEhM96EC/rTRTUDH
g9E4O9dELPgBG5pi+tVDfGS6Mp9nIvC3uD/joWXrPUI4KRySfZLV9zA7za4xcVh5A5fj1n8yKbs4
mT6ntIezaKdLjHhI6W9s6eSUHfw4DQ1sLnRSVbQyyrg+62gro0bFWWfSkgDvAKbkCc/kpcQbd6pa
J30s3LIB3MbYAmht2Nat8y1nL41AQvDHmSwKh7G2tvniu4cxdWmfa9fd/Wv6Y9lnJL16bH33uXO0
G2e5jK37TgywoQMFs+SIb2bj6sK/4Vf8phYUoU6PpK25hJNdngJW2tMUfPe+66N1qHXM03jg6i2Y
AePIPvESZ9ZR0Bt7bkeapmf5zeIifY7n2487tR+4aLcNqpUj5iGIeWwMrtBfdT2d6UBPxyfd8Z7N
ex0LXidKZakLTgXm6sozvko71Y5NORwZtsdwNcc4Gv4RWDdPU08ZT+/AibrzcoJKmGo73UE8Nk0u
kzZ0RyhiWHR1HpKidJsIcx1PSmUugSmQazKidZnpT4EjodciWLwuHIS7BYIoxcDL0SBZw2C8S3uJ
BUhbZmR3HMFTby5RKzovaApLC4yVd0aX7wsAL06j0dxCyGxBXyZYouhThj5lhUvBCsjmU7SVySxP
sWtT+Ky1lxw/w5w2XEHiMdmJifYMoaNPdyNTsixwqJWzQ5yu7dEIX5Q1db9qI/9turZ9CGmgY6u7
HpXuQARARvSN+/YWIoC79k+1n/NCebB6h4xBu7Y2BVEjLfCz6TpzaO7EqJG7HFrwHCP1Hn5rIxsk
VMpkmeftZqv9sCBSnoTrtchmyWOZ9r9SbS23DY1cVPQRCD9qfz2VJKc+9rBRFfgMJZTUNydb3jyH
WRx2emQv7oNNkp9bFg/XFpA4vUH2uSowXfXluAa6AYqxsJbttBYFltv7frf48AaD8vA+6jM4t+5g
f2vzyDu+tn8IclyWaWtOJebKcjSjciHpXZve/WCQ17wbJX6aiQo1u31h7uT4c/R/zpxQQmrr94Bk
9s8xZ22nSC6VdununV4yGhbjxaoqkiKgVUMYEnTk+AiWIploWZ6FH8zGYu3y1jgQfnL2tSr/8bLB
ZpRxFVqzN+1G+Fs7tymPCyr4RWNYHCWIWGnU+UEbdWBAyfJOJ9bvPu8ODEj+tcCjihOmOU2j/mpy
hT9I6pyxkQq6dGvgQf5w8F5GlsIcxRqAIPlYDgNwCVPqe0bSI+U1xbNa20izjH/VMI0XJ89D2Y45
EIPJDfrJd7d+nUCtp/EntNMrngF15H/khLrXcSjfedZjIVfMbNAfyYwaF67SQ959IgXoB7ew8Xz4
vhk1Fs3mtmucVkdMF8z+80UHOb8RXkscmFVBoWx7p0+4Uv2Z5p5cCNZE9hS2XrVckfi9fdWPzw1N
qyeToARqWv48qnW5wDQvo5byoGHCKwIvDwanGqajdO5xszY/1i53+tac7J0LrDfAZEcyXwNxsQce
c4hX1PgE8QHJcvgd66rk6TTTZL4K7v/2Avzc55C/AyiMDkxkrejek4XL4qOeh31LTyLLl60zMJro
GBfxK2IF6Uwk6inWt1M6EWcr46vnGlmU+Ip9By4SaC0YvDl58OHH5UutOeaeRw255i7Xt9AiSm0A
XpZOIN41jd2yWTQcZ404QZ65leTGMZvX4oGvDVIFIveoZVccxEHjTPHTxA0fJnQXKngf16wQ/+xs
Hn8J08w3i2nIC8u4J/iVeGWEsRtdeK3ELfVNDR1laRG8nGV1NrKrnZ1udHqwdnBVMGAzfe+4ve98
GGvzTEddNavkSiRAu/iDdIO5xR3VjjNnwrNVU4ycTwb5nwr3Xzzy+ejUktwAwZOyE5GetON2TPNT
V018DdneB0WJ57MT9EKnTiBLR4NMG39IKAnAH9fIlbQJwqh6yThEjfyjyjxQT7NLmDA72oomAPPe
y7t2DEdFN3EX923kC16YP/tDmBou1euVFNtOUW7Pdtg2RHuw9OQvjjUupEWDkz0/O0aniDTgunDB
me1KPf6MC7xZLjAF9BXeZ+AsCBc9JF6Y3/amSJgQTCf5IG9l4m4yeWNZSugl5WB6ITx6C90Nxpb4
ZNQxEzGm803KU+DQzhg1dcwv/LED0RzPp9IPT2AX3yknXf/bt/3D7OgFcops92jHCJ2GJGECpSgH
wtVivt/IlS2ZhHB0ooil5lnBuej6GJxtp8McZlD2fLcUeQ2VnD7LK6Y7emd73TobbMWvGbZyresR
qVcfW2WDCNAxv4lsYRpG3Ao6h3pAj6TZcC/iTgbPDHqoBqNBwIBpoQgLmilZOhG2h1kdp1Bf7djZ
cee5kD8wcLzbUa4VYjMhJ22ggLO6WJDCx5YcM23TJSvb+ls05pZfc94PrNECi/EswqgJS2GorePk
yRe8FhCIAMoidxH1HWXxjNQwbMBGjZgXl3xv8Wm7Fgbp+/nu0M/65kx4adl6FnoGuzEjErX7ymxh
hTTRU6Y2U7WdGukFu8Sjj/IUFaNkMbIaZ2/utQ3XMNK8rH6fO0pXro/dPL7juvgDM7feMZwefv5g
3adXzzFcgKhp8qSgfwSunf21RZ9dsjb7nbneA9hNPpKrh1Osz72NQms7VzafcfPJ9Yf7h4OUmZlc
sZfMyuNm24tiP+Pz1YmjBH4+TI+tnG6WFPmRFdl329OOwsAydEzSaPdi77UE7fkK8LFbc6AOiZbh
Y0r/GXE777RVG7GeMbRTp570KGrUxw0ZoRQOtw+kyuVUyPhQs+uQmnsivb8cdTonO5xqkdeaezbj
7iFvDB0mj3gcOCrOccLbbxVXu00kWVd2nU0t5cHii5Y3fn/5+WFac9iVtJLzVBW2b+4l98VNo+FE
Z8cqI5FoN74rVJJhEvB/+dZqRcrHk9CLMjKlWUYUxkGnIdES6kW9sIXAE7h41ZEOSbEj9v7oFwne
vCUYhb9wxI9xWE3GHrqVwl4MJWABtI3hj6G7yy+a0Kje0saLWDUnVAs6XlpE7NvKSyZrLeSx3uEh
uzfkChSAbJUFNbvA/f26wr0Zj5gUTQj9lkwio6pI/E2gbocP1IBhN9pgZHpI1jE10GHq+X/V4Hhh
R9hq58PKfmU9NESFdDE0rpCIVtN6h0b2wEkUcvqNAIaIxFgzmwhZDtWOUEjgNI55vN9xK0hmKqF8
Jxb6giCKR1zdryCmAD5Hav+Xxteqclno6AmNcnZsfBWW+cp7vUsJYR5Hyg4IbsALUObYRneq3KaC
qLhYVrBpyeGcYsNXVLeYNZWo+p9+6JztD9/fPoB6+WuCMdimK7dVruv7yoe7r1zfuTZtf+1ixDXM
g7gzkn5fptxF/AGGe0noOl2iyo9PRNApvSvnkc755qus+bR5A+Jbgva3WZYWkL7tYYvi+bTPm6PC
gUR4V64bamsBpboq2fczAXYXpTUOmExHfSHAm/i7qqgrxFc62V0VctlZWd6Qe1GcWYkc8ghjyPeS
YSYcgBpu48409nBFmsAs2DZhMrjzRLyZ5sp3XabtxaHXabvkGe6mUXo3zcO1BWOlnNrkhJB4b5/L
1CHFycCYw2rxqPcID8B4tkWWDFuLjpLeRTCEsNDCXVn8syN5HhP4hSRmy+6YLgvPDh3HluefKy9/
xLA0v9OFgF2HNCyL+06CxeM3o94i5uxQKe26SUGXCpzF0DaY2ZeROJbMyPUCrMGTDUGhZsBQh0kv
S2pReBhPnf9I7296KKi3gZJXbBeOhE2nDbBJEUiqbPaONjulSdBxMWJ1JW6A8uASWKxy8+R58UOf
lPqm9BxQpSxfS4OmpfiT0BmEb0++ESW2orhD1utGuqtNnfsGl4Y8rMdgXWL3VmRNCliGu0hNlcAk
L35L0oHo+r9MMu/RNBzoSUdNK+Proa7yT8PKCIj/+aErol9p5LDqV5Yx3+Yg9fM9JgPJDIQky8UL
NdoJxZBmchCu2BXI6ceeiPciJnuLQaHfcqL9Km3mUbY2v2K2NXv6LUC15iUWCX9An+jJn2U1F63B
LqGxuXAVV5DdY5Yyw2bvixero9cDMcnN6lJO9HZTVdrs4Aux19Nxx5Ie1ngOvrZ1GR9/fix2o2/m
oplCx6hx+eiEHwCzoXbYvgd+wwQRm7i8KQs1E5V1kipjWFPZjWhNiLrnvqxHqAZ3kPuktgQWx8H0
LrOygFPgZR8px7qwn//oJCSXEmQ2Dl+S+CNeYN9DTiw566saQ7y+oghoc/e6VsNnldrvpP5ko98X
MNWhwjyQa8srtfUx3tde39Za+YHmQ4Ozhw1oTTzIbW63TexX5fRuGFvp0YfnymjebGkHOMVlnIUW
yWcCltOzX2TtIanbB5Yvr0tsclOw429aMSniztgzky8krOJ3CTEv9TC0dbLDhHSQq5FtPALwWDTw
+gKAQC80AsqFjJM7638BB4YmgPzHxNLBgwkRyYRqB/gjkd8KKqy9+uS+kkMBnvRb03x1tkq6OjRp
AVS858vdTDuuq8kdmWefvyIt6/cCWiDYhP9sNAr+8IBLwyvqnXuQNpGerHouEwy4YCufR0ShsHEA
zMQJWUF/ecy6acD5JJpt1oIXwYsJb8XHHkuOjQs33jOnTx+aBK40VmHK24v4eV7rNMyn8s1f6VCK
La/es9vnYY4Fh4MADkuWYkcQJEOobX9sixrYSoki08Vl1JFJCfEvR8IrrCDuZv+Yr0o8GcVwsEkq
1FhMOuZCm8xsnbYHPsqbPGEzoK2DQdZBc4/u+ef5xn1XAJbMh3C2qRsagIDNIxzfsV8YSIcxSHu0
Re8O+8Zccj92kz2Ws54T92/v1f/cLgOyxfI1LCZLsDRgeCioUpsIvJ10sT7rCFe7jEEUmPmm8uyW
xbMWFW3/7s20iAIrsTv7yRKQMUrpsrcmOYqBYDk6ukGBRmYx0wm/QhfjAunIpt32JFlIkC4fo1vK
bcfCu2FIQzF6wSxNtbeZ3Dc05VtbDitbMP466cbSQllwAdGRooSSPgPUcoP8wbWlHAk3cbz7i4Ro
YrlPirRR1GLLLXpjwZXNXAtv7GXB/MB43qsrMpzaGj19BMv9qzY5ZNnrnv1hC/lj9LJD0XYPKdP8
dvWXZ/L3+HtQKRqNKxzRDjgDdBVVOu15Cw4vi89fDQ4Lyv4LRucN12wRLQ7FQ3M8XMp5lftsPIxa
deIWv5xQ8ux1ERQnAcm07+p4AX1H5PGvjoaE42IzCsqKKZ9Wt+EBHXotwFenq8XScoIf4uYU4qg4
6HPuUlD2UwqvsTDbSfymUp6rOaypDCtsTQbvzIMKN2PnnccUy0o/jC69JiThsVof7/iCftwmpDu5
RZOhnt3bEk/apqK7vkmafiex61nGtVcQSHzWr/5CLU1N+3s8v9Ut5S5Yfy69pT7acToU/Yi2DeJo
aw28FvgQvl2SV1leMDqjDFJAHRj6HmX1b+rCkrIcFDXLKXEa0O6LktJvM3H1GVH3rWne7Kqv7zfc
kH3KI2hWJ8j91b606DWdNH5n1P2krhF088IYnFhdsHCx40Z+R1XRTRPpFrcZoiBHO3QbUAZ68cAN
miGRG8I2bjq+GJ5PFs3R95RTXXDRmJfBKMegJgm9WPkuXlEdmpyibnWn+Nvqt43dBLs/DYWtJ+cD
R3Iws95/mAXvBDNyw0Ji/Bo1w99oCKERJw+872bYL7bxkvjAINNe/wMTm1uhtI9eIdBobp3N2K6c
/FXvqgRwGP2Hmdz/tu4nozYBGpNesRvst56JcWtnbR+5rUa5MwuGnZwBZDi1puF288o93r2Jrps3
R2jjdhk0uTGsni27/cdS9hcmJO9ocme/zD3zt49mVkHUMGX/mduaHlDZwDJuDrpG4mzk0nqOJjWd
JrMyjp40nv02bU4arlDQJ6m/NZb4aED34ZkA0zyPiflL68zY/Zeqe2altPzjjM1G2AWqHOnSkyiX
xw2IjL/ezACcp8gYPVd8MLY5E/uApJhCXWkH6o6bLrJ1gpQTCx+jJohQ0HigLIQr034fuH4HArDR
MWYvfwZa/0zUjgKJlFadVL22qX81hf1adbp2tIkNbI140KB6H+e8KyIl168exbueEBxUxmLJTLDo
Dlq/ae/IboVOQdND/YeAq731DaPhcyTznUfwitwc7LK5f+6BqO0MiS4ja5XuRi3tOHW0CYAE8oOx
jv3OtdIBglj60zP9RHGXCKYx49pFkftm8T1qVwSrr7HXv4pesgiYYpIhwtjQI/3V6O1TN3mPbuEk
WyCj/4jNf+cZrn6WHT1VHADemnu0psjmEMJjNFWlxRAwwRzCon8XYRXniFiNBt0doNHY+Sdp6vs1
XdBbMC7zqm0ZdDwHRjO3o+z+gMO2VR+U7rP/cjQ+c0yzTqPTz+PxsSAETH7UWbTQyE3+crFLJ51D
SyQAfDyjQ5TCojWm0jg2CwdyWoW604PkdrDnwMHKmZLH9zQd/2mCz2Tm6jhZLWPX0nZ+FmJ8aCkU
CFG7qIiwxr9Q/SuYNVhY2+Vf6Yj6MAzWPz7g6x5+OmtYC/0t07w+gqHIB563Azp/Hym3BUXuiPw6
t+zalEZK3WVdm7ZuMG0n0RnnoksgmVcny6AxEHgifJbJ+e6JBFCVuJ549HI9k+6lyONP4R6WWvFS
ipRDfYBmQzgJk2nD29V9obxgqvC0NfSkyUNUiINiONqXg/CfDTYwYrgWBbn5ZCbMWzrvji6TYL4X
e8hkpYYVfjzSCN5IFNOgRUB7uYNazU8q2l8KyjrYmnWc+/UnEsx5WcR1cJBiarACuyStv5Ju1uFp
m7eGb5ypNIqJHPc+SOXJWYw8rEAtO290iL1IgzhRxbWXx6TBUMzlJgT7ckiXjhIiry7gAC+AeduZ
9bDHFi5TBd/wM9theYJPglikI99Z1l4OaKVtXFET1TzOxjHWQAlV1Yul59DvFt0HaMMNyY/nkqSO
D7mBKBSTP6zV/E25BgfO3L0UtPNFQ4UFR/lf0l+zbUNnEeSGi4uHbdO06oOdAjvnuDzwmhnp/GLr
ClxZDmuJQKr0rdPrXxZRzg1u/nYbMwBQKDcfODH1cQswHojHso8VXDSvQCLGVcO+dK7CHltEUI/j
dwFpNpI6fUO508+BIW1x86onnNVhNVR9MNo0QnX0M1D9GNGJ+Y21+b0V5n5sDVrLwZjqFlcLvNen
OdsMkMXOHYYqJbrihP97l1iKB3sGh84qcB7k90Gog0WqgXAq9GSXa/OnluocrUaZhiC4IQBrrGU6
m4CxkdLZl0leXex8cebXgV9wZJej2k85ZRNTcSwA+oemwaJAy8+mFb87xZKGAzD+ja+lvDOCWrSp
s/Y2cKFVWQ5nb4V65iZj5PERwu0ji5C89JZsu3M2qXhDw3cOy9pt09L5xQa6PJHCfR9tnilVXsqo
yfUpzACmFY05b1c5/NYJySCc/y4cB0NRbkPSTQs77L0eRkzTpMc+ByAQc2Dy7CTlz/qQpiQ5PZIy
3LSVzF6h6rn7llsVo4K7b1aLgq7O7kIzcW6JHy0+tLXeFywgAef5jsDmNEgmH0XdnmKkfbTGe6eF
CQRU/6jw6JhrHE4DSZ84LT6UicSy0gYcd1a+Tyv9TwIDKqqsrESvL9pjmyxnf8az2cQJFbDGtL1b
I6SY8DYuXbYxDQvyY9lHIzavQ+MaR9shyStsTEs9VswhrKRVgN0zmYOZWZeyvVGf3VNIu5QR1Szr
XUTQnysveRuYBwfwvo8xqB3Kuehv8Twg+eCIESOavbaYa6gnMaqsMobDXLovRWwfM2Ogt8dePlJj
+F71GLT63uCRAiXnLztAFuiyfqwzhhv2sPsJgOIXGcmAAfU9mSfvq2KV2pojBR+9/VKyvtsOo9Md
3RXD5GhAKmqG+HY3MEV1iRG6RQGNeNifYk9aW3+w+yc9Zewy4o1LP+wWd+wn9kvgf5VdUEQ0e98d
4x+5oSKuk0enTOjggrsTrQqR2YCMYU4oc/NgmDeoYoCw/I2hgX6bER42amLjMnsrSQTSj6zNtOxQ
GhPWgGFXj0azhUP41uqwzhuVbVorjk8mhT1MTVSYjvHeadSnMqBzKk/cahIcqDl50COa3KYVz+mE
0cLHW3k24SjALrLYJAk8qo6Ow8AVJi2pSsJ3Gql8sKpHdyqf62r9R/icW+1SfMp5xORkPfOzcIqn
1Fmc3TI0EwIjXryh8qrbWLB3UtOdmR9wImSvPVrxJrX9kpKl+RXbNz5FD4GTHAU3m9jtuZRZf1yH
rc/goBg6cT4fS6HReKfY/BoHzPHQG046EuMGJMC/zk6yzZj+jHi9uylJEhD8fSub5MFyCm0DHD+M
c2/dxSO2EcPSku1c4NGv4vqbSmRzw/D46Xkm9vZW/JpmcIYpLiUZ34lK5NVUyUV6rZbqFj81ruh2
Zmmpt7Qbr/FSqV8cUcnVeTIWCcXOZQOGg6cNcQ8/TPP9dwIkHNiyNHZr0dKSueRfhqLwBSVEbft0
VEFTmjqbG3vYsP68N3s4y8l1qbzRcdRQfC7hq+jtFXzbjg7RfjOREg0NVfrPHoVtu1JzsQ+QIJwZ
+y9twd8w0inLOv8qyuzFdMsHGjqKA7eYE8WwZ6+3s2Blv8aDkItLTGFEgXV5sXiqr133prVe89mX
8iuf7EPrrd2DItRtJiuZUphWO83mgW7XxUiOiCjukCdBbiVACScSy9RmHvGgjKc1dp8Ns1f7FFV3
ZzpGfJqmXKMC5g7ULebNWuAWN4FmAgDz2clWLUUekx2UWfVQdYiHDOMx0HKRbYeZfjQxGpgAdG6x
fjXAPXMUj91BAf5fCzB4db5f6gy9PGNylnVOlzFquze60TTnt2Uxe6JX1ZOqQcfSGxUOTWI9kXA7
aROqp88K8xK3ChM+CFdyqhnU+Kp6n+/fxlX7g79gKwhYo+mxW4rxv0ioMmXMxpgoa8i6MNRtjLsk
71mGe0v5qLFzsO/TBInVGpnf3pCMQrt3quuin8ADFAhdJKqmlrIYWhGrUKwE9hVvdO9pAe6C6jz6
GWSu6tFM2wXk3/C8djUWT219xPu2AqdNncP/GDuz5ciRbLv+Sls/CyYADsAdMl09xDxxnvMFxmRm
Yh4d89drIapup6qurKWHCosIMoskAnD4OWfvtccCVwAnEHeVlNH0GMMhbs+DRVwy2vLxqcn6r6h5
8kOkY7HmBJR1XYBILOLneXjFU0A1k/T2Je42bZ5ET5mdHQqvbrY0Dbp91cJeNdzstkK5Zk3dq9Zz
g6NuXCSR4mjq+YIHuGadYtdGAKyxL2iUMrf1PjCRT4fJ4BdjjnE3VfObF+hT1w3fkml+sXP/RrR2
dw8FwFphsvg1Q4G9gGJ/EBBBDsIhSGLmhjyxxOzGmnwQs4OT6bX0iTLJxSuxaPltdGk9sPehPaTb
SmCooZBwMAcdyT9CYpt6Ezxq2Na42NCfYi+VPRMAYtBb0h2isaKx1WTf2gQKmNO7wMwNNMH4NTbj
zLTc0SgcY4bXqOfGY884B+aMSQ61SeqDwW3M6NRqFJ5z8oBXHewsIy7J41AKcyjPSTw/MYRA+cRO
/LY0+RtmFufEiuujwgiza/GErWsJVVJZyT07IwhL1B5mgQRw9jrSFVgpvTRv7ijQC9T1DAYquzvZ
eT/e0kj91df9rR4FUD+ju2mK6lcPN+zVaCRNL25I41inB9uWKGVx+TKeDuZVBsU2nTB7ZBG7Ffje
+xr8/MPg/CQZnD2qeJ4aQ304lXFotypMUIMVkJ/8si/3lNL0kAzuYF6a8al10z5i1rN101auhO/R
lMaXN/gDPuWoXhdv1+zDSSVbX88IvDPcfAiP+O06TXZKNyq1tttD4EsorxDEO2sanvv2TjjpsO5H
girKHMRHV/3y6MusMQBtkISwjYCMOUOIog0sujuqlVuVO9iA1cLpmWcyHOx4hTKyXOW9dk+RmzzF
KqxgAyOQtYlPWqUkfU761ipzf8vWs12bDeqyWQ5y52ZU/ViKNozyh60rnZPbwb3Wg+tDn6+Oofhl
I5bn/i2SjU9349xO5bSprJqepk3fpxxAaQgPf5wxk4VnF6F3M1iKU2vEWqBrYDtm0DPE7pKtxb67
iF1mY1OmNyhGoIaZ7OBxx3ZJcNt6nJJzPgwH5CAp5zv9D3eId7Mz5Ch90uluyfY+ND3C5hAPgsfI
fQXqINzYFc9ai8onSmBYNQGbEaQP5K9YQ7qHUXQ2wKutbDLX6cS2GO3MmU59i5N3yNcqNd8ARuS7
VKtbGr5I4hH6MkgL3ANxUWLXZSMlWxtRQw8FFFvn4HepuZ0JMNv8kIiiBF3bN0lNvR68HL6ay4ZR
jQRltO+Dyx9tjPkTxC+McuXEXG0aoSmnH3lvKjxCYhW5dn8sWcZfErvEwG/8aqRNBlCK02zWmb8L
4Z8RzvqYlXA0BjevV9PC1ETGYyePnsNQDBjfnMwl8mhBJl+a/Bo669YdLbGhiVuzwCaMuktMEhNz
1DV5a8NmaQrt6whhSWFN56r19v7gd2eNsXBdmdahLqtmb2P043jqN2U0I9MLdnGDJHG6aCk02rDd
utTK6wzQLM4qzBKmQ8ZMhF1DAJay9G4IinBr6MUAMFVnCtxoXXZ8RDAOkIL4dJhqUilJweB9MHJH
EHC0HMJJUqDRkJa0oRjwGuvGqGl4oSyR7JH6giDIKK79o68gDWXC3yPZQ0BvbRKEjhfXQ5Zu2rRe
dWfD9bVQQoz9N0DtlyJ+QtC+cormazS4NB0c4lZNigghqHQC6vwSolX2YmLijC/Tqy9NbRNeAlRi
NUqHiIBmYKHJPlRDtVk4IDuhPHxPReK9GOyHcJSoCEBsErInrny3w72OyQ/NSUZA28rquciyWUPC
RnHMpbDKi/SLA8ow3GrIzmBpCNM5O7qwDdmfVYIlciKxxkV3tU7pn61VQpSXyXYpFoyHGS87W6fm
w21avCZyZhOBk+UDuby7tlKDmST7akekZKvk8K0HB+Oqmj8AXX0SEqgPha3z7XQwPD4OD715IgC8
RMYuRGyBFkyWx76aL3TGTXQMLOJWTNgKAROcUiMCW3oYTx5n+5iQ6da1wdIi2eBO0Le5xHHfweLL
kEAUeUEcnkCj79n6Wz1MCPx1k+5kOSP/Qek7cGGvB1US2NX7YNlczMSz9m7JQk7uCUcC9Y/EikeU
3xxHpB/Dihn3C+45loaKhcLGNb9ypImmm1Ld9LwJ6MqIYgBtJaWhv7Umz9+0NVexjOk0tlV0YGCP
26hPTvHsAEH1tYYeFx40lOhb/u8XRalnZ8u2Ymw/rdx5YP/o7ee8HbaRaPM11w79Lvt2VBqosgjn
tZ07TxguOeRDZW2k9xJVTQopxP3F/gLqBcCgPQhrLvmBfjcEOY4p5WHBncHgS4T2PviTLaC4hGiZ
MNNuICFYQpIVRzAXhgHcTpgZItum8OitQ87Nfz+zogYpyfJkMB7qkNtw+jD13P39EWghomnPGKft
OC6SC9RO65I9mC5GaNBO+SgK9N15MR8ky6VkE3wgwTkP8+4W3OyRebwip1wB8p3mi0oXxryRfCua
7ntRe9jXowlsJjdOGtEiuSDyW1lu5h1nrMjSphNvmNY3grW/k3/kMrnX7CZoBAdV8ezkYwpcKf2G
GUyvIW3dTfTUTh62EUbVJAdHtx6DJGZC46dq6oc8i7ZqqPRH6Kmf3HrpwwXkO9YUitcq3qfbGADO
nRJbQlPD56BqXP6w4famKOkpKr0RPj03hBDsC7Umd7do1IoCnWAutGr0WY17y7cOQWT+amhn73wX
pZmbUycOTs3+fxa49LVYE/t9cN0WhmARBWfUYeWuLbufxpCbu2pkR90V5adhv8T5IB+t5SzMMqKZ
OrCtJYPLgGQ2Nlb9Co013UgzY2vZJxsCrYkNkeMReU524YZL89YuDknVtm9AuAFDy7fM7uVDgcdx
iZ+K27e4wYLY5+mbEP2tTVdwZbVQ7Y2MFbEUK5t+/S7ss+8IhqLdqKFptNpEBF/VDxIjPShY5zFB
jbeqZN3RSZqhqFkb2p4OO5xyXo8hKfH51Cvc9/kP2n6ExLCZ3wDCIz/Ii/K9Vyu0YXSe1aycddw1
wQYyM9qaJofpH1NKRjlaw7z9MLA6kQwJeiNbspvGPiRwtKaDV+SVt/Zcm7LW88nhjnJBNPEM+Gb6
AAi31CZTj/7Ze6ZPT9VgazL8UuQdM9chQ8WdpFUMpyB/adMGtXnKELmkKk+G5xhxwDbLqb7t/oeC
mHzjj/q7yQRsM00ZlrupTFe1m2Q3uHwiIc+5DU+vcQGJT2j6jDljLphHz22ZkFcYiHAlww7jAsJq
qYz8EDmMC0ZsT/TTauTe4d6oonwl81xhKKo2yiWlu0dG0JKhsm+MQ52mDgfIDM9R6uyR5R9nSiL+
gRus7SSjDgfsvmXhj4jugBkVuxWCtjE9OHCjtuB61mkcQE3Sai+ncuRmioYA9JQ+uZyKGOk61Kg4
75FV25ToG0kNtTHC5JS35pvED/0+Qi1KAhrCWeBB95g8EoYKsZ/9ZOTGWt4zA0q32dqBQbXyO1Qk
dm/cVl300VbUGDT9u40eXUg4enjXgP9XFHpPQXLErnjjoXNdu8Ou6wIWXJvCBTkEopYUBlOqum1s
wDPKbQ1+ySv1TgVQyooqQ7hfjbSqg3uPqDM4pKrd1W37Y2iSvaPUPS5wUhAaHjwBij4Z3Ad0jLu5
7tSB/dUmLHL3jHOFMi3rHrln4VYQD4UVfUaNflGeLm97b/zRhaF/bJziNZBAzVH/PWVTc8CgfAGM
YrCP9lG2e9W+1RMhy2P2o11aLWFN+9XO57dCmfZ29A1MRIuNee5nWsSMvcWck4uJCuS2i5yjRjO9
nwU4/6aSqxlbwi4LzXUg2FEmFcLgIfMuNROfmKQ0JIUqONQmgNyypcrzIVf7xq4SvfPYIjTvobOw
FSgOIrROchhp8FYIR0ay2ta4RD4rCeQVxZQ5I4/EJkWPAEM0iuDuiWhVds8objag7016w31yNhKu
riRGZZ1PT40TAiIZzWc4O09cEBkCG4zztQ3Cp40FlF/4P2vXLfQ2w9lMOqL/ZM6Ydxq6YmQZ2MqQ
O0zMzksQRa+dnknPdnqHkCpU93jbM3puCJSBBuae+WlW+e0koDaVpXGQeUZOZu2shT0Zq7htSTOT
4kyqMNGLKGUod1FlME26y3uJQBoHc6vhL1QlZkuk7s4mkSShJsSeMQO0gb3u8LSy3/C3Cc7nozvq
L7Pq79htZ3dxMb7PgOO20xv+enGwpZOyBzJvlan7DaLH6UA5xI26hfSMYhRHlaZ7SUPZjdSh8Tx+
Dho1qJTWPvEANtBLc5n3YnIgjU0CwlX2zNgvGfxdCWcc2wZBC+mE7qUxE+swUvhjcQXzYgwoPF0r
g60GvXPKR9YQxl+tH3FT6pqbtszvba1qoEzRC8tvvAUGNd5pCQQV2NW6RvR2w8gg2PY6QrsJV5Vx
wjtlxLOfmU+myWk7ORIgFWb49dD67p5TD1RnNgHJo+EW6Yh9uGS443f6i8GU/pq1dRqkvFiWa77V
BulvHiA8EzFFDRpddNl9EEio2l20c3r93tustOxSj5bDpDY3PRoxMRylrtNEHqSQzPEFfWuN4T12
p34dtM4dhToNGn8DZziml13fxzZKaWU7wdZ0+FUCRwVIHvzXXPvBgbs93B2LhQGiHJkbATd9tI3b
wk7anUQS22kD0MLiwgha9n6zcGHAzsE+cO/9Uv4ciXpZyYZj5NU07qbSf4/pau4EOqXUYsteA5uw
MZKjGTm0DRUDkHhiGJInPBYvNYX8PhnngeLzNoZzuqNYiwB2K1hhtct2IqLmaKkIgNe/Jm35WQsM
OTTVPhvEWGtY1GLjEPe7jvPgPlbsNnqfkqKL21XVDvCSKJGdMLdoaNrPXuuDnWC8unEH/cMv9Rff
DCK/pibJcuO4gIiNXsFZCYigr6LyQZY1kNm+sQ8dWy6Kbo/5o9OdJc157bi4AG1gGszIHhR2KwMx
LjRLlJzNkkMQRB/ARtQaqWt0DAD+mfIjIYsNzDFG1Fc4/cW2Jfx3TZgR9Xv43Rvy8CIGdHwqZ31+
1rPH2C5nkzK05gHgzReWQNwqnj5V5Xs9FB+x6zVskeo3ZmaXThDyZLgXIcA3l7F8pO81rR2r2dUq
4TeQ1TpLWkbfjKN7UBwFRqR9QIbvEbe0v4oKLNJKZJ+cB0v8l/sLldM45Btpgolg4KW3bjVB3xtT
Mhgnt3pyhD4v/wUCxS4yupdGwf8IidfKoE8bTXNjmN2T71vTGuaUt2uywVhVyr6l1invCrchVDbz
zkxsyyOMLeacSFOKgbmAORThRldjte5cz9uh3YxIAHu3+clTa7/jpENVZsCsbnN5RxwQje8Gy21S
I9lJut47GTnzBm0VJ3dkaIsfejtESL/8HNvH0sedovZcDfpxEMG71fosPgQL7VLRupsh6E+gR74N
JVR2T0d6RxV325uQpwdMspYq17lIsRlOA2OuFNw0591dVJc7kRj3bek2+DLY58KdorpL9wjp4v1Q
ObdYafKtJZj31hPKI7sDYmDhu/Uk+cXKcB/keA/ohJZyiYSu6qMvJHYa3LX75FkGLorIYmebprdY
qYZ1B1ANW1PtfJEMtByd+FcUtqwHPbttGzIjndWMYW6Cjlx/w0700eiWJripUX6S5Dm30OBLn0he
S4pdj8R70OpAXM9w8LVFyqKXMFhVPUtrEQTruTLctXOY7fyjpxOiJCVgYQ9v6LdIpWBnuip9RTbg
lNxO8+IhLS7piHqs1nIlgT/AcwCYnWUI7+fJ30d5z7488bD3QBI/kW/DFHoa2o1poB9ztHVQCIrX
rSRuomX3DAhp3tCTcLYSvShkMOO1QhoMNRUWJWeDs4JjzwCQKYKuISgzbPNFKfa5ruMT3JB1zfYn
1TF47iyct2S+qwvebEyyyvY2UUC6iu2E2zCxzxkyuEL2ElsEGnI8frk7nMbcCdmXw9OtaYEbTRdv
KPg+GoNwDRo40Tppu2w/Me9Z2T0AGdYUlkibmlABA93Pc4ntmYwUbZc4MIOc7XM4fsQZ2BcuuRc/
yc5JimSsCswVgSg7B/8rbSBgGWNT3BAbR+sOEqme8zWZJ+gqIod6r9+6YzCwm0MRUBXwFQz/vujS
Ylt3PsKNVzcOzc1ipUQ+S1FG/rrs23hDp3gYEmeXRPN70A609Ef1SbbbU16184ExNwnPUqc7T7vH
1h/0QeXjj6nu7mPrEW8EYL58fK7HEYcqXlkUQqRLZ7Wxz9uAG9NMlLvtXYRbMjhd0oHbhkWHeLZq
hXeL5mzbfaYC5aWefJqujIUc/vSFXMexNwNjw3jmh7JKTjmMgg3li8JNfgJQhsKUGzjnKvtw4ZGs
WqBKXgSWU7LXdJ5XygeQ7lY/zdj96vr6uUbOs07Mi5ys+gC/Ei7cc81kevmV2OzJ/qtnKLSlD4LN
FdsBK3j+5lhJRp8lHveo/c5lhNd1IMmLUEmwsiVDgB7yJYzjH8L4mopz6CaIilO1bfrhRZGYus+s
3YT1gP1+yA6l48DEDhIT1xP3zuJ2oqeFG54PGHGcbFE0rGLMVcSjApQqzGQDHag8B7N6pUMQHn1B
XpArFOnTkbtBEPOTVLrbDtQI7ed42uTj8DlZ46/cw1gOIAoko7/GPebjEKXFpJicKKvGImGMsPo1
d0jGJwdrJDAevV60WjYq5IrNP2q1pKVqtDYt7e1O/ip6/0VrgqpoQgLx7cC+CR1JWt/hSUWlPFUu
gi/CGleF1BijQiM/gRoHjhrdN7Cl8lgxcwR+w0jLe7E49VaRFVBK9g6KwdB66AtkiTlDCqFFuc/D
4R1sDRocl1twGpnz2hQe7M4yHs4IpVtGUPJsAd/lc9mi9+Je3yrCGT0T02hlEhkCCaTcLgPGExI/
tmvBOsjhNcSDIiGCOI4Vhrv4kCeWPpKQDWtzDdyBQQbAXPxA6Xue5LQ/o/C1nPNwH88f5I30G2rR
bmNWO2uQmp+LaC0WN049PDWWHxAArTdTXz40nW0Sl8QJ11byndQFetmglKVEdKTADc7EI+s0u7FT
GCFWh1xtMFWywIW9DSZjpKtdWR1g1jGFkICjRE97F+hcRPQjbWksXYxSyq3v4pRB+bjKkLOFoxK0
sK0dk8qcpmdubD0KQK5uf95AnUdeSWw0JZXmDo7Zr93ctR2qajP06eZX9R2kU4iXfbMrQ/HqkDyY
Fl+4UFy6m3m3mQGcRcLdzyaxqKrmpmPuUyTRm2moaOCmMJPbX5ndMYVE9jOh+dsIJlZUkwPJi96b
ERQQx222ot3XmD1LachjSNryum9HfYonGtK03NeRKvxtDoVh30URvqSJl2agf0RROKFgH8Z1VQqg
O/HWV7CWg0x8IVM+TDK8D1uyG0iE3ULL7+mo2WpFb9RLbkr4k2MtqKhH16MT5HLTHbmzmFb2XMbd
zhh/9XZwGK3IOTG8ObW0glqLbtjQeNtGF/nJwjWPv4ZaTCEqk0lw6CeSZv0jXYnoDlH1j2Ksu5VR
s3khNOAGB8tjD9nijE2NxJj5poGLuO9dssLq2RqZLec7gXhkcFit3KpbzFPpvPY6pEfh6JI+NqY/
lMcgrpkL7y023JemEeZmDKI3+uLfbFZqBI+nPiK0ELwtHZ9W/pim4WLNBHW68H9d1MnYEIGIJPTz
3Zahn+DCxZFHW86kWWN1bMSg5vRj1i/3iAN5QSdKPqRG2KkmKT5A9lD8Qkn0Im7VVPTFZhYJVCxB
5uDcM8gqyYBz0tu5b8xtaiBQS2tvPXn9jd+/mQ4cRCBO4UZRAvgzvIy5p3ucJYTmBp+Iq9gep+S0
e/nHYPv3TV6TvmwaPo7z4UIzh4LR3CAUwqMfAMwgyXLbmnTKdeTsIt6Jij68CeYH4rSDgzESfeBP
yZY0KBrdkfrAQfFZ1dK+I4zzfsiCH87I7SmOhyVt6Z0PDl+MqKctwofvTo7Xx+BMRDORVXckm6Gn
6QrJcXn5g+JoIi1EwnRQ3lOt1VMnnPEgmg9vytv13PmM3qqfUV/jkzYMOkFGsxVo0eGBSUKsTZYU
tHF6C42oWdnQRkhXbr4XnAKcVlwTbCwp8Qz/q6uorwMa2mafmw8DJYZLA2VFxlu0dS3kkz2dj40s
WUeHML9FIhtgg9cv4meYBe3eVwi1xnlC8Rzus0Rc0j7YJw5/KmVxvKY5kGy5WfbrFkdskEvSz4kv
2mQZClnL/obYltl1GAOlTf0VAAQwggjp700BkGWES1sX/tklmXjdw65fh+6NsnOyc8Vd2Tb9ulZ0
ZVt4PJvY7TKalghfrcpI9jPcBiSQ1mcbN83ZQ1h/Bq3800mGM4HM12GYR4GNawQ5WLkxADi4PsgI
o0kwXC3icjZHewG2zJr1U+bkZFJglM7H+CHxC1xWkP0iB5eVUXWfoQq50mkYsPmXlz4GXeQbzAu8
0IFdJypwSTF3JpTidXMCRbG3RtKewplUqhnlKWUNRUxdH5k96+Og1LCGf8l9sHabk6Uqtu9deseu
2Lrg9bMuKQAsSDbjTeQsPbAxeDPCMseO6D4YSXxvXDtB5hK4xWQKx5NxDvzotc5y81LTZVg5nD9m
lR10l9yMro4ZH5ONtZgP2MqA5UeiYkkEoGaC+4UlTm11BKY2zaAjyCW9oqTysCc72FV4ZtF6NmkV
vPmItWe65bR8R3QmfccEnPS/RqUvTTi0TFkYnshu4CDoPjrrmT454p52pe0429Nd7HYmKF8nyuSZ
lChS74qjXy/BxyL+VnkLSQqoc0n2T6MwdoRENAee/+pEd8NkcjzsyKJRWT/C0j7UmmmMMMgjJHUx
3sKP77b0dtM7t0I/jhyGaRJ5aAzahHoW3QfWmW5TD2wKKYYAhYzlmvGd4EpR8BLYE5tDV9Blv6nI
8ev65JI6pjjb4/c2EfW5a+aAiWvm7CtgRjvLYOitSLIt0ruCOTXg44TkDJpcGI3YPb9ZmacvMkem
BCkDN9rixdflFgwCnvFEnFVTVieyfDfZPIwbMGZgpVUHspBClvLEYlo7PfKbzBurYvFPGE2bhXFB
1oJHNqSNqbPbmIEVNh/88pDu8cCK+gk4+c1IEI6Iu/4ZkcEDV4tDg44ajNni99Zz5kvo5+fO0dVZ
+eb3oBVMeC0PkCWRtUXBjqhxhmjbM2Fdw7f/nBQouoJc1lU1pf2OtZWFm5h2Q0VqXWmDBvUYf2MO
hZpC5pdM5LTqmnyfW8Sz1Da/d6mlIGF5NUwkTcokv52LMdm1c4g6iE8jjOAFE0C/HcFG7JoSPbod
2QzMq++jVzU3KQ7HjMHiBnezsSqz+eizZaKNP//QUxUchJyGjS1i+n5gOdICPE4I+tvO9XuYN59j
ZYHkwZbMhvXnPCwwxZrPP/eKD+myi7Mzszpdn8WLXFQa1EPTxMlRA5M4dQ27rQQUX+Gse/AzKzKe
yhMc1eKEk/fPZ3977/fL6/ddH8QSMUHC1a3OiaHjVsrUL8ELIDIs0eECEMy6FEUtCXB2WU+ncoE5
pUp81UztN53Cy9biLGQPwYNe1ozfL//2nt1ir1Kh4qQDjsJkbMQRgASZn0P8NtkHzGK5f0ICX7hP
vx/MouBA/Ou9dOH+/e2961f/P95z//V/+f3/+7/+MxygXP3PosRx0cBg6nRcnK4PGMz55Vuj/vM1
dTkoZtnyZj4dZuHbx26ai9P1OyS6mpRmyX++RrVJtnUUwTbWbXmKlz8Fqkh5SuMGm+z1zd8PGvH/
wWnY4BlmcwoWUIrj0Gpae77p7fBa3kaW0LRBUPFen/1++Nt7DdJvpjXJ0dVTfbIpFbd9ZL4OIV61
Zvnkrs9+P1zfoxlIi9tx37AgtKeUxjPlMYTI5fTDTvfnw/Xl9ZSzwzCiF/XXL1+/8ff3XF+OS5DJ
4sgrqTntdO/6TAsMWKwk2/fFHydxtJzJ15fXh//jy7/f/Nv3XE/v31+9Prt+y5gQQa9qaCmx13TZ
3fXcvh72ytM/g8kiC9xpMPD+66GtFpRkVZfojspgos8Mv8Lunep0fYY8iVppXt784+nfvm4vZ+zv
b1cpLn/A2+zWFwqUYfKhMUrmk1te/n5vkosp7/q6MlsYEFdoVD3Wz1ULVWqoGAXU2BWXheG6Jlyf
/X5wZIdj+vq6n31+w+vT6xLiLitKN4+Yyh37IRZ2fZolVrKkf7IKx5q31wN1vRivx40cMzs/cG6f
qmGh1P3rF42qqgQlivX2hPnrepL/frie6MNytvuKysVWCAEzZow5/WgTPUDjZ3SZuNbV8jlfnxW2
80ouu6L1aeUnuawGkxiBgVxf49KWfz69vg5i/vEf/2759uvL6xeuD2lGIl9so6q+XlimEtX8x9Oq
JTqFaSdX2u9r7voykkSL//kVs/zPp9drEELvJkD2T7w11QL8lVskWO4+waicNsU2otl5ajurhklE
5Fhl92fyfriyo8wkdjiaTteHJmHV/P0SRe23BvjElg0h8e2I+TCIDIsVfTi5y8P12RToP59d3/v9
8vrMMJLP3KzsLaGrSJbw+dgksdNrAoOxrp2qPl0v85q8tdP1JQGKN//8x3//X//za/wf4c/yvsTY
WRb/KLr8voyLVv/HPx33n/+o/nj7+OM//ukK25GepJnOqEb5FhpYvv71+RgXId9t/bekyAL4ak27
j0Ju0WbnEZRjTPd1m1zE3FqnDsaxGec9HeAmfLTn/FhbmHhEyBAjq9eEsBXnys0+HM/4qMpuvjBW
JmeCQeLWdev+OCBsQCkIINclVMpZeN+0DMgQS/1kY3PrQWZS3ubFUB6T2lVrgrPQ3U2pQzvKizY1
G5cjbWEQS24n9/Zo4aoaIuCSEqetbEA/51a49bKhW5WdUx6ENUR3rUeP9f9xoMz/cqA833cciM+c
7h5Nm78dqCpikuGWEA5iJtRTNxXIVUekdtJhJJ32J9PLXdi84U87TV8HUdj3JZDM0yi9Jyzc3xOE
8x/Iv5m2OkO4AczA3agwXpCbvzQeG/ukRw4H1tw4TA3kPhBuD6aT4QSl1UOaFOLduYNbrWMBSjPp
rRsrJqSJzuy2Cv3wIpnE4z5783GXnIiKgqxnD946miJo1DY16L8/Hvby9/7lxJFScdL6rpSm5djy
b8fDMHJ7yfXV+zRp42hla386Gn7u3tgkI96YtYxuOvkg1Nw9W5aNIQU08O4ai4JWDXtrfGsZyLJN
Vzt3jhNV7ySwYNH18mBnWq9w8JJbH0mks+pK4n+61llAbuIOdJp4rJBEnf793yOXE/2vf4/vQyGV
wl9M8Win//r5DqHC16mjdC/y4rMyDO8ZXqaiy6PbJ4klegOLw7Kkd/F0j4MuqeQxHZOfmZZ3LK9y
e0XZu2738Efidona4y5KGIzJYvwsucwXwqK+CyZJ8Epuw2Bomx+hmbm3M641UgOMTz1qa5+SorAV
bRpuQf6KZ7L1djk21VWOxv6271uxZRE/XVXD2vILYuVQRzZcfjsjGSgv0mXomqFsjt14OGr0WDEk
7a5bkYvHuKgLSNnTPjRBaHpIuIIWvIgsQcuhxkl8xfi4UB9jQ5krO4mnbSRprGLsKMdsbcRolQJP
BOdFJ8Ry4hwiUf1UsWweguWh7Tp3QYT5Z7aykUVUEpod0ZoXIh3cmyiSx3//qfnLp/KXT803XdcR
wiFUj4P/9+UrRP+Th04HB6XCxXINC1Eanu08xA09pfncVuMyxGWLnVCo/IhUcujMNHxrGbofXCfZ
jYY5wCmZM6JvNO3orLIObMbfBid6dMUgL94AzCupxMUriTHvSPvbJwulI9HuBf5gvDXrRO6W6PC1
PVXWae6Kr7Zxul0RklES5IW8IXMC0cSUreoyAPIQW+ZjXh4Kc0puXPzMXPWmOpYTAYCNHwjYI4bc
dlOGdnpy0gsjPshTzkj2q93fqiyo73pPfhScMiBMeDAognBUzvblAwNu/uUjzFjjZWBpyt8s173T
rTJ3bTo2Bycxyk1o1+WJbWf6hPiMsbGdqBz7MlbqzLXtTaKIx4Gg49xLqN6q28OFkq+Af59LVUBf
XFrsdu/ZLyFX02aqmhcQ/PHOIzvVJ3vW7U3OLHBLmGT/yFJaWAKRlPfW6BWXzpgs3JON81HY1ouc
GCLZDZOW5YFg63b1788Qx3XFfzlHqC49KQWSQ6Gk+tuV3Tcii+oAgKbtLNG4IZmHIyg2FGR03DKr
F/ROquld1HW6Iq5e3+Er8NaseME6IhkFDBwj/QYCQS1w04/V1Jyi5S+v80Tex5wT5QKEbbCaba6h
1DVc9qMY1CVt4unomMN4n1XFlxqE954wt0DZTFZW7hTE+hZ6R/yZvK/Rot+X1XaQfX1Tz6VzoxoL
o2gG1Fto1BnF5Ho4TJQ4WvWiFYvi9shMnkQXzhrm+jAVvAAlR+i7d1IhX+8xcdB71I9pMcmtN1rI
nMsq3XcdMbJ1r56uGQ9+QQMmLavzkuv1g8HneAht4b/YKXqRAm+JnLR/idh1klph90/wCqeVUd1x
tYkjwkDyINNHoqZRacfdswl1ZNsuKVaL5Kywi2NXh91rD257FujzFLx3sktQUDMwDZ+tyRnuB4e1
CDUnHZHZXKly8p47awlxtw25ss252E6ankHVGlOF1C9iC6p/JmoeD6ayOodBEDdZQZZWmvvFhSzu
9RCE2fb691RWh5sldx6RMrBCwdfcFuDJtxWCAQBTg8TXQ5jRNSTBdhv/bihQQw32h/LdkM+qPWqQ
S6ixZYj5B3sPsFuXYz+ty7byPlGz48Ikbco1kKcuSd/GaqbbtONc3ju0sy64dNtdw6bF4ke+Ma/s
Hr1WP8gAVQtSqGLvNEkIKZJjnzpZvQ8dMfChD/7ehXZnt/dTf4erPbqZvfmcMT+6xbW9b8m6vTeL
dFr7jDjudYUiQalLObX/m6XzWG5c2ZboFyECBaBgpvTeyvYEoT7dDe9t4evfAu8bHIaoEy1RJFC1
a+/MlRF+Tcc7aIjeQgVSw69RKFLXI/3HXruQjTZdfBuaBQeQcRXYxS8E7/oq0ktsW7lWIGA31GEo
sj8dqINzjtOzsjhxVBvR9e5DdW29de0SW1xfDSuwINouROHOnsFnbRSNixC9xe048kOddDRPUdms
0BT1pDXPkD2jaZFMqN9qIIcJN/kZ9a6+NfKk4wQjdujuxwZfGhwB+T4oKkRMIS5zPsvamrpZbakf
y++OA6aSIYaF1P8t/GcgP+NaPxcEiT44rtzKLLePYkzcjeGAJY8iPX6UHkukHVX+OhUJjPrc0t5r
NUHNz7xrkPYDY+8oOYf6VTAi+gF9FawVM6sjmsxg0yFIXtaJjy5pflDR0sv7aKElgXZmQhFc5Vi9
R7o73lQFYWHARs5HY3tbfFH+Mu1G/1mabn8Li2HTxhbjBZXgk+rLdIkHoLn1jHWZIRbBVfNgrqZQ
qJZjN/wuegPljQBMxh0evFvzfTEkZO8YXfuNoGA4hYFnXQlU4fZ39er32NChBgPCstZ4kN1ycnGs
BKCPLJGGDm52m3CGoSxI2GVEG+NDwbxm9eLHQovpgACYzezF3HeMW4EZFBMMs+G/6FCdZzmU5Qqx
15XAevkkWude6SbRdGXYHdMEJHqPAHGKav+MuUKgC24KjMz+fLt1OsUwqj2Sko/84J8oA+WgxcCq
GfWdaUe6G4k6GDOX8+7JMbu1JCRBSFhZo2MeLN0N8Q9Owb7xm4m5dMX3VPoV0PTa9ROzIkto5hqN
WklcOubroCJ+XQuM5NQbpPEEyScO5/qeedU2UlnKWqOUttO1vwZJFXdFeNXRL5lZ1sEJdwnp9k2H
ptZKaDTMUV2agVxAj5BLZAjAN6Sv0lRkVLNqCQw7u1XyVRpuwHKPJnVIhzM1XrbBiq6wnt9T27q9
Pggq/8AQQERZEokw7u2VChCtaKWHJNO138cBM+Artg3n14n3Zdq/MlCJZdhkjdkfHV7+64ueedEy
iGESvH6wHIcTLLTvuqgjZkQu+iy66Lx6+P4mwLEIMyz55tSQ1mQ4mxjCMAIzEe+NUF9GhNmhSCit
s3Cdf1BKS0QoLuDhqqmuJYIaSiAcdQJspbA2gxsE/3l5yZwHgThdYZFdMsl5KJ267N68aX2UPCSD
bay58zju7cX09Wwltm0U/JANmpxGqRqmyVWKVgcliHz1WrskvgxdtDXqQVxrE9HSMCG4qMRY/1Zh
tB8gqmhhjmQM98VQh1gRtTTdDXMA5uBJhtFZo9DIZPUxTg+ioLRzuq2QUF5t/KB16hWnCQMKMH3T
OBRz4vr+FQhlaczPpzCi9RdWV8IkHCqyiGFmspYpd5TDxWgw434wcFJA1yNjGXu1uY0KL9u36SBu
mYWmIKyMRwgyYl+UWrgGQQEzZpxtA9aUfnSqi5CnECiB6Pd/+Pi2gnXOFFvHKhKKtRkH2Pt8EW+k
AM+GG4tthfSauNsF/aAuIDB4j2cUnDT9/RyPdE3zIkQOklZ3RvVkGxb+3z637iHpJl8opu92S/lO
hFdOmJ6oLgaJVIvBSuOnHvEZc5RlT1B8LqVpeNcx17fwWdv9pFn/YqPyyXrAwsGMYZuLvIR32v6n
RAthI9EG8mLoRzCNOHTRdDSEUGTbpaQlGtZDNRN8GxkW7442l1g0Ocu2b06Dbk6LzkCpzJQrB+dO
zAY2lNvrAbeaccumeEdCbQoL0ASkVeALCOHVG0sz8cZDJR0GP68vXQiCcBg6Bu0NMygQs7SvK3my
Wh0vtDtZq9AJ4hMpd/FJAWU5AU+o8ZTMz3toR8gI26tB6/oONOwnTfsS+kbBgtHHvwQhdbKDGO2H
2XQiXTfE3pxBb8nkjEYhB7mEdpYtXl++vhmJUx212SFX1MXLcSB+1ays8WYgb4E5TJiLMRLg0/f7
kSk7rjG3PsGVATWqffZefZs5NzfHg1yOYD9GS4D0tJT6h94wPwnIZ1iiJU6spN/aBgxQ3IXkeEhH
HXoGxgfMYDTlXl++vsntBhY8slnr9TBaUWJA/jOzUzz45rlD87vnfBMu3JDGBT0a4z2LBKbm3LyH
1VDemaOVScqkK1vq4UC1mjcT1D2NW6GfnkwF2GeYykcbwjfwms4Qu35oLk6RmhfC5P0naWrEGRVi
FzpmsG7ruL29HjyVZudCIlJXsr3pgEzR8In1YJYdcrGpO8Ei+v+v6rxf08JICUJT6ick3GNheIH5
3sXADowK39Hrqd3nuPkb8TSiLLtQZiJhm5DCpVlOOJxZvPWVPd4GFCWWstyrO+CraOktQYqT8SPS
zQAtatxhDwuQYXrk5+7LSt+YqNUIms+0Sx7jkxyaaxsgl+hG/etVQw5ecaR0TXASU1EiJH8vkjnC
MWafzzErrl2RHus8sO46rR6Yvmmz9lov+nIrugbkbwfndg6j6ovi1o7ZuMW8Ui+DOsKcQJd4IWJM
Z03QcFYB2BsMg330jPzWB47xsPz+y6rD4WkZCJ287NAIhk1EDpNDKhSgXh+T5tA03crw0u5ijbBg
usa+jgGe36mzsFA3hD2MXvXW07Y7xNjlKNjvujEA7G0hqcGtbEAklx1uf+XLjevVdA/s1M3WNBx0
bHoh54fkryQY8WgXQoCqS3ECThVKnXbQSGjKpr1l6CtcOwbMzwBk8FzzxyEB0spNtaMr3zwHz6rS
O3fluPp4GgvOPeRr5KdCz9QKPe96UoV4c0st2AUMNtcAZxzU4Bb2CKXa78ZuNvDiDM5E4XCUZVIS
ph1iFXcSbnMLwshCm8nYmWitY9jj/NN9hVO9y8vv11dB5zVH+F/BEseJvaUv4G88pf1Eid7turTL
d0meodvEp7/sYYx8Zl0zrEeSnra6kWXbpk6R0SWJr23MDquwmZIi80njJv2qx7I9eeg1l1LhpmEj
iFdQgrDa+anx5rzeT9ctzHldeE/C3PmOqOpXrqMtwxDs4SvjlcI03Q9osY4OqYrnIad+F7TCVmGH
IhZMcPMO75H2aYupeUhy6i3rd0YyENlz0B4Uyh3OpM6JTLT0m1vgKw4sf+8wB1prHbuz6ZE/OAYh
GaFzt3Wk/tkhfvHXmofhIM1z75bqenvu6gStDfluv0K3/4qUdB+BTeugQcKrRxBDUCa63z2wc6ur
gIgV/btX5hKlEsIzC4FAPjjkPjUdIcKIfzFg0qgJq4rjw1wIoLheq4FPryVF9Qqcu1zHKpIPrclN
gD3Bk/3nOg0z9CU3nAXwSKoKWOEdh2Crrd0PpCP/PFMf0BKPwTPDTKCVCVhYtwc3F4Y3j1v76JF3
8EoKQMm06pWfnFLDWfdd0e2bMpg9DnJAnRJ4J9RpNz2ura96gvLk/wfhHGWHmH2MfdkXl0ImTHWk
Hh7C0UZZh8AetWiancqQDmU8xtERqwjibVPUb34j8QQluFKFXRyGCArDCO6GsQnncmr18pOAGycb
ca2H3KtzU6JtHHdHA5qqOA+/Kj9oWElYZaqsqLYVmDhShXkqcAP4xeRewVWgY1TdtK8I4dGFrw61
3XhvoUmIKACP9FBV3jLITG0z9SK7UiMwp4U7tcBu7+6k10dQ/wLWu7kxWZrS2bsDed+uUy2rQIbs
Grq2QwH7CW0hPcs5LrXmN6/Glg5Q/E+bYnmpNYGQrPWrfU3PFj2e6d/JqEEybJG07hk1jNhGSoDo
6lHNUQma35OdpYXQRAHieo52CHoyCXkhBRcOWk4WDsSToOzCrngig5+hQNWHNeSszg7YABaNejmE
lLjMZrTz60HlrnamYlVbe1Qfvg7oMGm0dOXp3sYZMPitinL8ge0DhHr+aaJUSHM51VEyxulbnvek
lcUhXR7W0br1vIWl1fvWmKZ3We8w09OGHwewZTMf+PWQTQr/k0bYm570K69V+ndj/WGEcO0mF7BX
4qZHDKSI6+crMWQpvGlOELLYVP81aX3AyESPhI5mcZ6fkvtKzZnuhe4F91jSU0iL8McUVvILk2Wz
0y1YH31j/lCggw8KkC92aXAwAlMSJEaHH1nIbSLwbhXZQXPPA58ZDrFK7+C1cZcjSwxZNc2IGPKk
dn8Y7/RLRmkR23ZmEPZNIc6Q4MC4ML7DrsEong8+wj+kGf0c/gpWlzensKOlTwSHovPySa3zpIPm
X7UILvZ8oB9suG0Y4oYNwiy6xUMz/moxM24Ts7+Zw6hxu893T6zn71JVHLP+pAb9BstFYyPEu+m2
zr3lcLqEhUnhU3nO1W4eef6O43RYGGMwrmoZGIdsKg0m5f1NGf0XUh8cj0OvnwAJ33zTAXg9Fp+T
VXpfmWb+pLE2/WGEtVYjhwNfnFsBWVN3qlsQdv2zs4H+qQLbPzoKTDFe+C/uPfNmotPgtItmRfNN
7VCg8hDzLsqyOHr/JW0c73vyhDzuzhOCs+JUOW5+aqK90SYc6gIyLbr+F+AQb9cBVjr2Nblar69s
rhC8bkiraHslalHjleEzNFEQANHQFGYjK5zQhUPuf2exMw60vMZ1AwJt/VooUmfWqAeloK3a/xvd
TN6crBZXGcE1HAOHS1H1/SLVajBcI7ehMArrkI80utFqpLhzCK/Qo9ZeW7hrfppkD877R4i2uwR1
714CG3+gxqB3Hrc+OpPdl3MPOlpOFDObNKVku1qmdLemZnMTjwy0WHpZVFtq3baPH1By6o07NssI
deSmrBLxKCOhNp5fPeBLiK0TOshiic2dEPiebOQ8YqACrOg/nYv5wRh7e1fPjbHGiooVk89TEMjs
Uia1/fDratoTpSCIO20I5hI4De1XG7X2xB4f27W15iSLXNF0dCCYM8vkmBsnWDlLl8zHRIjfoaWH
T6OkcMP47K3IhQCC5+HiqDe6FhpHlUrrIhz8Okm6y6ZuwOiV3wtrFrH13vDw+on0aHFyaip8U3ZA
Tppl2Evt2JvkJUR65VMqLkcNpjZsJRMfYOJ+tOyGCwO/97HS+/yBN/mnHlx5lAAIvig6kLUZc2hy
gsh0xnRwWF/iTXMNcjfouYKLYfOrtIyklaLZY6I8xrYyeDNq3PQDQuRJpPHGwRzZ1qlxnCKXlrVx
MybVESKsYN6GXbnDWjNg66+zT2hpHKXJlGAeWQPS6Tmge/qBgWa8hPJOGva8XgIgy44pAQTL0nXK
j3kxbSkVoTBkKeQL13gf8cnsGmn9Zhsn3REr51tRslgXfXgRc5BdSOwoAI4oC+N9RArXOeP1ITq3
ARxgjiGa0xRrf7CfdEPlQjme/hES0bezY7rfWrjpzCha9+RSbQI41yvmWmgQBv0n1NJq8doY48C8
M5z7qQuZHUqPAC6tGsylXjbNOSJOfI8wCTlcnNhLDT77StejXeOm4QFvkYutkDNRWGgsyj4elrwN
1jExPjc/jrJNkKf1ZUoCSMHzPdAN+j5tNCo/LQjoEekfNlzrHYqL8FITOneg9PwBC6atJi8K3yxR
QEjjF+CayI21NY+oGbRvxtIKduNEwFCLLPKWRZ678wWcFr2e/g3VGJO+HGugx7h0QyO/DxQs21DJ
5kCMFDWvYTARsEscI3Oqkm1/FcHvmE4nZnhH7Cuz8I+AN2gFO3oPgBpCM57HZ2Yjb6cpggkoNt9D
kyi6KkEwyk4SDBrs+mJQqH9wjGm2dXWi6Q+ZsXg3w2JalKjnOB9giciTkVxu1fCvWynekqq1H9j9
PMHrEYbHMMzuoi/0Feqk6KiVnktzO9dQf4/DeBBZe0C2yO/gj4McMNpAuMgsC4AfgF+ZNa46sliY
bAzCygubtCQcPkVD3XmgvFRGouUxTzEckbrSAm605boZxwMnvHDrOJ18EHzIn+I4KXMpvCxgX5yT
X9J9hFyjBRigB8JU0WcGKA4NWiN6nZvvjqmnmyHK5dp0/nPL2sCzb3KnMpXeVHNpIPSpw0oooy3g
gOpixUjQyTgiOqX3QPiVUM9OtpIUq4zLztLTY9q3LmcoelXuVFUfDEcWMf/BA87+wy7AXDyn71z4
tUnLN8EX8uoe6N1vqHzmZ1VZuyEmxRc2I7r1hECVfCKokyaC6Qj7EObCvDWRheKBnkzPsHhV5uUH
lly1DQTdu0YfDxaJy/shNLB2TXrz5zVt8IZ2a9BJpl/VxhdkpHsm7Ppp1AFJhFX9bFv09oVom6ud
oNMkNxeETxXmb0A8LqDiU1t7uOaQXhoNg6sWdvUlAKcZR9DCYhaW70KXl0RF6qfrExJXDdoKSSXV
KtXApSWTYlibOfW7C5EpFEhyKl3OPkmWPBV0NQSnhvi4+T1N7S67hAnhc7VPbWV1JHfbBHqbZbE1
7Mzd9J0GiSKfumus0woe6Qvi7oEohEUYTW5nPIz/+PSbxaDlw9EwqXL1lphKkmyhdEisxhDfhA16
R09/pUFkrayoH4+UPjHpUcwBrNrQ3uB1qGUXTuPCwzy2mhj2fCDNctZkKuPms86mcD64rm6JR6tu
DMFd8XYNyPPAWlWSyY1hGdu+MsOn0HW51hzuJqdyjyXycnDlCOZdNXMsK1i7sGoX05SJvZt59LzN
PwOvncWmFKdQ9xiuBgSpvoaW6NJXRjK7xozYOga6idYxY1ed8ugXPEWS7LpgGeLVJgQZbDtlzl+k
BfQ6pvoQ5wxAIhH/CQNsebxb2SNJ4godjWdsNcdAQTpHmTv58N2GDfBaRK+F4SQ3A5rqQrf6aW3L
ztrYPp6UEjnlog5F9b53bfVTJqwpbQtVu5rw3I6j7DdaWtN18rXuCAGxP5qcNSNfm7ZVRwQiwNz8
SguEwbU5QNoZyOxq3YEASnKpCWh23Jqa1EQAiCClguGXhyuy9OSb4oB7sprPJky/8Uc2d7sW9b0e
5C8/n/rbpAMMFqOBqURHzkE+WvzMMKdwzWrZU9MdY2czIPqBbKtvKInSoyXcT6yctO6ahtQqSY++
rqxfwM2+6XrBrIfRuy09PMQkU5M27HE8BIJ65k76l7kIRaymsK6MC8prhNJ/aTsDSgOtlU+cXgoR
OHxJNi+BT9788o0Cp4SX34Co0aOw0Dxt48nwNtinfjPKm7Cv+A94o+lngHzt0JuVWOZZlH52ppRE
Bok79ph9pev2oabCOgDaAW7VBNNJkm68neCaXGZzoNDfi7FuF3qIybVxy+82hlROW29hwWjcALGz
LmY1OXBwGddXiIURJOTHEchVQxPojxlbuO5bWBYKFKUDcmPT6/3sdDbhAtU2Dl0wCM6UiDf2vOaI
95ntNPwiAOLODtfgrEJpQvgw+UmyW0uyQTfoFjAKzddY2Yi31qGx6GODXr2q0tjJ93YJCZMJ0v5V
nMmpbZdoZDhrzzqVUJXZG51efDeF3OtaE9ziWkSbkvqeVB5iy1VY3UOgF3rYEEdPYsFRwIhjADG9
qaKyySRyye5OPWKekhGmvbL3fmUy/GXAB3G5pz1Sqh1bm1za0qs3ts2BeJE70txkIhyxjEzWDX9r
d4niVl18nRGLT7Yl5sm4PrO2VGeXcwkrhktqdjb90PWo18pp+jev6N9cX57Klgm16hMXkXsz49B0
cE1OhRuOitW/D2Z6DAOj3PyvF8Gh0YM74VD4q+ivVTj6BphfRkeHcXgKd/HIMTlbCvouW/LO02U7
DvKQBk35lvj5XmpPKMvqkc8PMMQp3Uw5rSXrx8XFikiKSt7uAlP98ujE36lMMKinWfsMrKc9kwUz
w/U3REvWy5aC5IQtVFAyGd0xnh+y5m8epDtVGBneaU7xWhfeoUv97oLmb5i4xSWvfOMI/bmbC4n4
ncOvusQ2wxTPwnBTadeoEBpZGDyYNhPeLpYe6URybraIaEW6ZnChEzqjRnRnZ3rENpUx1D4abAX+
kGlcZ73n0VFOkuNoREdyXpcmN+dJJMVjIt7kKkkam/i0FoHK+5sL0mah07TcwfqE5KnTv/WQlvVW
gufk1WyxfxMhER3LJht2k4Q3EckfaPLJzfVN72JRGGl+docwUB+blGi/l3YjBs99Jmey5nQHbbz8
TiPro7X2ne0kfzP/7HEYeqtLO7yMkfqgr7i24/x7EGN/T14EfbmVSJK2Yyu0DzmTn1Lt4ERZeiOp
Vzs2RIOsxPjMECcBYHiqOOrBuad0oTS9zTgwNDi+mvn1d8R4Hcy+fQ89H9Ra2Xw5hgoOY9PUzOV5
mnNeWLJ6FCe0lRrxqhH6Bzphi0Q7N13G2NunblUUzBeATrifa94tH5TId2V8E0ikfsm20ze1P2Q7
p7ZDRKDfxfxtz3K2Ns7/FF39ziX7GOO0V99LMG73tkID5LtVsyAk5KPDsrFvc3+4SCNLUEVK0znR
Qoc6+JnpnIv1viT1JMHQl/ehvxVzXYqhpuKk1xMk1Md7LQ6Cf/MXMuzButQMH7yRDsP/Wks1nSU+
Chgcfn8aQewcGldyVENGGmj6r0x08arUJSnhBclLymDgYwwOMfRWatx7xlTkDNGVYz9dV1ZWgZWJ
6w9DFThbi/CsfEjgkdM6kLkj92ygyie2iLmr7nl/fHsQ98Sh909yY70b+Q14oNU/s9eBc7gNVw6T
tbksQwjAjKgLinPadH/hFGsHgZZk2/XO1bWMr3FuIVoCGuHrwZ8SUt/LaTeC8OzhbfDSCJJiPSTu
tKyR2WjQB+GnFTcrbBeaaSZ7/LUQccXRa3O0PmYGVM7X/0vMnH/iTsPZgsGwaPqx2HWOKFG4leYn
II+lwKxGU1s3z6XW4o4JYx+5AWKNDv38tqqkA02wJuk0KKytqrV4R83tngfvqyXLeq1Dot44fpis
7I4+htUkPdiHInzy6ouIyySzHW2X0V9GXpFDtDIb9a1LcTJTGf+YTZ0/qyJN9zXE47WLeXwNdcIg
G4cWuJmFOXCeuL+iWgAW5hPGk5jTN2c5XjDZm7Bw9qC8wA63BF0Ftl9vAXc1u6kyCJzoI7HKrBFY
YoBfzfOqeBsF//ypxlVVEuZqiu5Xt8JPoX6ZvoH+BH/9qrXk11C36lQVNrnXWgoaIWy0q1Wdx9wg
4I3+4Wlian2C7CvWgV5WH51dfQddOa3zNiv2eReNyxpl9tkVUXSNZnJ8K1rsKGat4HZYLrXz8Ic+
C7u4bV7jPmqgfBhYG8v6jVXaXDqtNu1779IYQ/DBCca8AQZ8RPzt+6wmsgBzsk0Pa0Yyj+vCFePD
UUn4mJS5ifsHCXYFK8FA/KAgLaGybQI7EZju7B7ha0ccU6xC8klMzUINhEdWtOHvPnLwhSORpSWU
0txuVXdgQil3JKJeYLaaW1o//YEgc25f0ABry3a7pxrwXaN0qc/1fCCdKkJ1LZ3GdNaJ/k2DDkxi
g/wwOTy/hbR6d+zhYM+9ZpNZFqq8SZbEW2XFlRhDRgt5L+aM0HLDGkygUC/DbcFV3YHaJgcT7xVu
zDefi3s19Mq921wIQRaMy0GIf2IWLTZmslE2ttmwxm8KSuunY7rOJL3RzsWxMN1xW1KTb3Lb6W5h
MzzMQjGRigm6TjJCzkLmkAuOk8wRkvyRTbb5ERY0cZTTLsNoKGkMlBX4epmtXmXFUP/tPWpphE7L
lnqQ3VeH3k6cVOL4BFe9hHRRlV8qq94gl8pPutTEAnyCvuckdjOwSqM7Cz55I7zTgA8zsCedNIVT
gfjnhOj3WrdpshsLYqcMz+guEhhDwm0DU6j4jZIlOLk9olXXjg5BZ+kPiKak6kjL3SpLuodJn0hi
mR8KojqHwh7ejYOLzhjC1PBf6tcPEyQk+afRFzxGe+Gk9og9Pk4uGhmqi9U4ivGG+2C2B+qkXw3R
uTVJ6oqKSFtUefAex+ioKjirBIa2tyFvmnWelPJQvk7GLslvy0hBM2igb6Yqp4OqKzgJqEZOxEOZ
e2YXgMOSqrhQHnzR17eX/qD2fpHKGxF/gEdk+atppX8GR47SDJA8ICI+pYppxNY2ir/S7fmodT1n
e5bruESdJr1BHBGa6AsgauF3PFFWFi13L91dUP9kbNW1JJOgI5iEdWHbeWRad54CUSLzz1wNu9Fq
ibsCDs7aVsdH3dfjY2tE8PCijMRZb2sGtfqqTIBdkxJHWthXcAjGyUp14m9NIOamNOWzcp2l3dNR
8cmPXoicQ4pZAlXyoro5MqhfjEnNSo7bHUlw/ZRDWT1GzSNlIVoG59BgRN1lAyGuFXbIJNf4UAvs
jpr4m6UCjkeJnyUpiQAdc4HwFocTngvsSZMxqmelWrVMKtpcCU7HVdJr7okOJQAOqZNqSrdTjbfK
YwLiaMR6hOMFJOR4Qcs5XNClecdca6hdQFO5qNtBY47vqpfjk2Sx/opxmVeUJtU35BCx0seS0Vij
gftCsknSl6/BRiO0/QHwNjcYyuLvZDFz25I6xi7cq03IC5YeQeICSqFnOpEc4e3ipo5+R/WHMHLv
VNOCZ+7oH8Mokpu0FeU3WXmIkiZZXETJm0+bodnaDUB3lg2ER3bWXiRr/h5ZlLOBnVqCfDS9TTlg
S+A9XDtjXQDTcbWVr7xpyd2MoxXX6SKbLO/N8YEgTxqVIIPHQ0T/FnRs2i5IH5+Tb3lABUC+NJHk
u4QClVbAWF2qpMb0DkDdbicaJcUyGuuUNAcTkyRnphkNeYaKOJ4sy47Wr6t+DKGHppItQMzeXTPu
xo9Q0spyY/7m0I75293hrKjzidrrSNOF/nSWhfPmBiinPKLG6Ffo4w2n7pvLFPcOp4g8jY+2m7Vv
/WfTkN01prXasmsABy3gEEIFoMyJ7F1o1Byy+wYGWo2qAD+uf6nsYNiSr4eKRXd+BbrevZW0uoAB
eQtKO7QMhP2uE09uuGRpSYPBX6nJl0c/dnEnwzcgVoDLdWqxAhT2RbLhwFZIaMj08XUkQOpEIik6
LS91973erlu7LAkNFeYWThrwHDMFYWbFwMtrhnKlfYvVWO2LhvFMWwXBkUXVOIykyOhG9CU9dGDN
HKIbDMtg7vUXaXOE7g+13BD1MR1kD0pzds8zUTz6XcFQyEatmrk9ZAAr2xmyhaQ7J7RPiSSkpkSP
WCXVQM5CV9LLFepLM71q1c1NnZaRwQmB5AeYi3Wnc/lXVbgdKivlPKM0st7wsidR9YNgIt137lGn
G/Y2Rf0ceszAVSP6ZjH1LpWUFXz2LgdcJPj1w6jrblFNtXbxeBMOLXdpJQZ5zMMM2LY3HB1sOBdL
AAMuQ+WsXifReBo63qABSz+tdbjGwxFLSLdjPoTCx+nNz1rl+KZr+CVmfer5ENg4Cfmx8oTpxqQT
GRGi0la9yrCqcvkxL1PPUeuiU2V2aICHiQ6a06Ir4WpZe9YYnpKGHK7XgzY/LdHFYaewgH3EtrXo
LZ97sUkpb73uj2ZZBQmmCpowohSmF06K7b8mrlmcAZVZ25Gf+zkC2Ecalr4zfsavZ0AqT3oLrgvi
h6Nm52sHWaImvn2iET+LtE4R7fiwuSBPfPqNn++GMkITMD8dNOcr0EGHGG0GztYLxyvs/OHaJeZw
VQMxke4Ecvv1P17fez2YJepAkmWIH3ZoIOpj5b31LvGKVexDucRQ9JYT8nseQ/Mb5rn3Ru4lodLk
3R6Z0HpT7j4Lb3Kf/ZQZi57gv8Prexzxol3qu/bSIbx90WdJxwcLJZQ0Z6FNIFvgjRHY3t1f+k4a
sg6R5EBaX08rMbEMz9QFjZK65+pd0UjBNNfixbXc4D0pjD3WbP87iXDp2AVtqUhF27BB0lH46DDa
UTtUBgsv9v9iP89c6JvZuxiI7MrIEd5OyWGUnzajck7aXf8R+/0ZJWn0nvrA1/MIXKCg/42MD4Lv
COlGM8xqM3nl0kuHYQMDONxXVaNvpxj2UaY4G2plxDJe0KRMp4S5I9USKxrXnqI1x9TOP4PgVJlH
XpVHwrWPquuYQcygq5D/jYUVLdPA7D8jcyKWKlWPFj/voplAlQAjLznxJvYKJwX+KaQdx7xNi2NP
rifFSXdipsANBWd4CKJ8GeYWmc72RPKF9qz0ugIVh17l9UC2Bhohsg7SxJ2tdo52N9oGZXMoKX3Z
WNdEufQ7mDyEUkQKwC4R3oBUSZPu5mZnNrc9HYM3yQ+7s2PI8VfCwXWV+DWtIXiehAMC+DAoNncc
mylk3JqKxQs1XFJ2hX4H04nmJx47XXb3OUYBUUPzYNOxPNEDzeGl0Vl2Sa3aTJprns1RejtIHk8u
GyJO2uE3hrrfSeH1CxSfRNIk8fyZAFcR2ngxkHeYTVWe+ckMVnaFzSCFOwKq9OANaA5ykx3FQA3m
u6M9N+y/7UaofSbBxLslDA+wttrZoA46J81et3UvJC3EYnYBhnRRUMWoxE5/mgEkfcb9LDrhHCfv
K9VR1HhZ5W8JmvuX6ZKoTmJn38eo/gLMLM9t480YdXtcIeygKTjPlCBs+Zcwb4LrNIVErurZm4gT
wq5r2JtBXZ5FUV44OzlHPYs+vAIwLVln/w0Nwoq4DdW5sgpOASOVNkwMatX4YTRDsQnbWK6oMsDw
Mbudy1bnHjoUX3DL7QPdV6wrWvQFfBbRGIyig0dtWHPYpmXtXeO5oDH/j7Ez240cybLtrxTyndWk
cQZu9YPPs1xDSKF4IRQRCg7G2Th//V1kZnV1Zje6G0g45C4pw+XuNLNzzt5rT+R2BeV+5Az/uihA
KsRnOyszeBfqEFUe3qtnm1AkOtmYvxyb3oxBsC3ATuSXrNNB42Vf4mhMz5mDO7awI/ltjORX9qbo
lAn1MUbmcHdE1YCY50MJ63ifSl4QmPbGDTkotWm6s+tGnby50K2h5qwLK0RkDt1rVaOsJAcq5Z2B
N3gADpmgqUUQCfEFyRxHqrQVjCdHs0N87OePJp3qJHx0HIuQxCK/vXPCMF4w3gJWdvoriRr6qa0E
OjHHvDMnrO9ZxSQT0M84GfkZVRPMM8zEeN29F5Zd84usDEBFFvGsbYMPXAttkAn1HOZhq/oxjaB5
hrCwwK28KIbuP1woPoC+InG3s/ogFsNbPWUPtYt9aCnBqXgbMC3vETvmXpj0Bv/5sOuDk+W4xcmz
BFfTChV+bS2iD5Em5s+JhIcNnk67TSr4sK3smyNS5twSvWsYabBso1Ts9GEUO8Sj1TR5l+UGh9SR
Hn9IVmTWn+t6zrYkVuQojcyBqBK9lD5Ok6gy7HOVkHyMUPKo8ESco8k3OWrwFbUlnru030qa/MCR
xvGBZHFiRCTGwbSHWlzW1MI54ZIdVJdz0mdMIPrujxsxf1UgE62xg8CT/xL7UXvvh+qNoJ5hjcLY
eFhuhCDuAgLrQDPFdu9dkdzHeUQFlE07mzm9Lekr/9S4DqlwU9sAb2uZkkAA3oeV/oRXq7pT/7qt
8eKG/a+27+29gIuIoSovL+Z8EwSZuQ+aAjGQIJbaTxmPddNTqw/+WTh6tJ5wuh4shqw3PSNqvX3o
sC7/7CYCHIiABZxv991FIPY7WSZ5wKU3AAWfHPR/skMuw5hSOzf4S5KNl3qz0Kh+zSNn5JkXKYdd
/zu7iXnSrNo6TczlGOHMX6JsuHt+3j+E1PpYmvz8ZKVR/H4snSp5d0m+OQFIm5N98vZWFeW8Hspj
1bnVd13MsODOhw1R2lvJpPa03Ggy8E65RRyQX+NxJ+Xi09NA/IuIPHbDMJIH92qaDTMUNMNF82Tq
uPTapFZbwwrjZ4w/J8H1Vg6SOoqZfM5CsBomJoUqGMNzZdKQRKpB7tAY97CVyukdAi+cira8u5Pq
D40kCNQIoRy19O0uwFDfjN5TT63L9Z3o5EYvK7VjtemmoKe4dkxDXGRvz71f20S12AoAn0WNqoZf
E0SZ0IEO71UWfziZjzUfGMYp7ynILBovj9K4NzjfdoYMqL9o/Xboz6Pxe1jXr++8icM7yjz4Nl4E
RNsDoYevE31Z2r8vBWLAeHVdh3a8iQ0n3eSBkX7UBkh2t42Q4GfTLichY00k0IT/RllIfoV1iWFR
rHOTAWZAtyUr96Uow7ea2v+Qhi6eF8xlbRzUW6vpgJ+zFB1JjJmOy3oUOkxsSPnagEPe1fOJVlEK
7wJAebtOju9hLwi4nWXKhQopTAX8M7yv+dpK3OloBMlFNzx1SIa+exZ9gtE5HPwnZzZYBWw0SJaw
5VvDVG+9VKy70g2vusdKWbRvYVNhrIloc4xs12+gO/XBtp5T2bAl6NPjGJMwSRaNe/CQBCMEzrVv
RgNkjvn/gf519mTJCVXw3MCj25K8WbOappCv5oTx0oB8aPYhMXkkk53RWMF0dDt4fSnoL9P5ZvbY
jqcO57VFn28daEgIDLyJmwDb42ZpjeMx+CQiA26CZvOXaUY7rRGFhRupfCynafOUtUPz1LhgGJze
QnVrUuwPFpUOo6cMcqaIzn2kRWdkPPHZTvRm3bUm8SRtz7kbU8ZZi+FquS3uXw0lIeqspr4WMXU7
ALJ4n83jLz0v1nRizCef48za0snAAiPiUELNZSs+zfdBGK/sP9VcH6YPuZaMa+RypG+HuoSKE+Ai
ZguG+GKR7EEiWHRNE3JZmsxiBFqyC5Z6fZh6syY1OxW35SHNc+2DWyLClrzljzqKfITrUb82Rrx1
lv88zEY6ATi3YmRDK51NW1oOKYDvurBj1KTRt8Xb3I3IckvuQeLD0TJyCqpGET4RHjf38aZ8z8go
eorRXHIC9dGV+tFR2DyrVve4SiybnZHItwOE327jmMnNYW53n0o+s6kc9KtdK3HWqYV5+afudcBi
3QSCTCarQSeQeNm9oymGYhlQStzk+0I6OW05vbqUgbm30xxTYFO768jt4q/hcCbXvNhMSNb3jp7r
R4MvmWuO+0Cvxq+OlQRErHXPBWOG8yKHdkNSv4L0azwk416b2vRJD6ru0U2oEp30aXmErrh59PAd
rZa7fvY5drX3yAjpHEe691VZiFFchNXbqHzNc3Af1NjuNqpfqczq7y5Ot03vNXDKYAxvPCE5hkH3
eTE9tYa20L1abh3eS7N7Xu4hKccJwhl85ZZafKhn/uIQ6s2dkrFjTmdwVO+KJ6OU/R6390YPAvxE
UplXJeB9CW3aZXUDQ6kZfy0LU+zh+k7nVlAyDPEx0rMvHKH0p9Hrumvbziqyl+WAuNyAu9jYNu3y
DkUbVzASZWaGEkNZbe2bnmwtjNsQHL3+QWuxOpaztrFoEKugLn0yMrHuZ/VGqwziis08gEPP4bCa
U/+ighmkFg6vpZs8JkmhsTlwyl7GU57uVmeLeCFochZ+sLbeSY8QNQjTJIxIz9v3dWoDmwi8SxiP
Puv8eG58r/j9Ibpq/qWbb5avyiJMaZf1MD8r3WUXxoXFJuLedCN2b+fIqQ21iqhQL1HTol62UGEE
qvkyJXqH9O6NsYV/m0oZn1FKPPjtiOU49N0bC417i/UsZVDr1I8ejP+mYTKTRJ5+tcA5ojJrWHfb
NIXEGKaMv1GDzQqMNFNvutui/8J4vIdZYa1hyXjnoiP8YSZWPuiiuuqt234RJVPqWnbpjtjC/EPe
85v1OPwoMo05e6jCxww21SMG3YuJDG4d+025lgVRSLOnx6wcuQapMwLps4Kz74QH+L7OpWn8jQdM
+RE389rUTPfq1MzVfmcT+Dk5t0CZgq0n6YJmaYHtrPMtWEGe+iky96kBSHfJeQdWVQX+qfNwHGq+
a4NK1ttdNXdoO88yvjskzfm+E5zTMaO9nGfDNZz1X43y3B2KtjXakvQHEiWQ4biR9hELGoKZCjBs
OWUr5TY0XVgAmM4VySYvoNqMIzYYXvA874/NAvJoW3jmyRRgFoR5sKVLF5xxT/svwTjvKtZzZR5U
xX1jtkzhepmVlBp12DwyDSp0OobXPRi0GunMhmV1SS0/vPZDecKJg1mIUZGhiS3Af3XjWM81BoTC
AFT6RqNUPyMb5wUPyWOvQiM+lkgfnkk6HAueN06ZXkf93TcnGL4/27Z7KlunZeloJ32XxxP1RWDJ
l2FkXDthLtMT3d9zUYMrKWJMPsy2DnqlfA4XXB8wcX8xDEhJ76W1xWIuLuZSqKLplHcSy5KV0Ezr
ElCmrVy8R9flpscBvaoLrPEYJvovwaS+te2Q/Mh9f7hnhfVKSLEH6k4QLToV0bnEL0yukqXhJio6
wqxnGeBYljtH8GKhuMHRXkdrIwrNp8nteWG74EuYZFcjxzNquz09vBEMMpGo4ZEnP760kfMzQdRC
faRKsnrhtqKlZWojRXtproBVwpNuFPYZloa+73NUVCiryjcMzYC+spYWMZoMJSNS8io/eq6lhYpL
84OTiPFJuWH5lsoaogpCiJXedm/Ysmm2Sldu0SuF68lJ6jczS5JDoNJwZyTiccqhn3chiiZR/nHD
M53OTtalJwmm5fdvDhUfUjttQYcAL1g5RlkihuJm+Sr1vCt91Zg01Wi4olbyjthaz8s9jV1bAsDZ
9wk2heVmUR//625o1ikkSmKfCtMhs77Ocu8Yh+BgwW7sVIENIjThWBJ3fPCeMCaLL+Qn2oT9Eb8d
10l6Ixuv+qOUjKswo84c7WvZTvAYpkoymQUM9pd/eWANOgJ2I1QZ6dOTfe858G+Q9/aPaN+KFbAM
cs5UNulnwgoIPHR6/+AA37taafvm13Z9aa3UZKqKAr6C/bvc6yR9sDpBzWH6r86UdS8joz0m8NHT
cq/1GR/nZL+el1kkR61nLjd5xBp2QoXcHLXIYjsj2Nu9LDc2HAQ05nIl7DI4uxNYDWvC9iipzAw2
Be9rMJjOYbko8Zpi4x0jbVOPNStpl4TFkZTnLcO0+MmO8Wh79MPXCsqDXCc2wXWBGVeHtEzjJ3Dj
8VPD6DwQdrHxVAvHoOy4kJa5qJXk16oc4Yv/+e6/vrv8sDFfIeo/fphrHwkAycxrt/XpS6KQvCXM
QdZ+TzBgpxfD7V/fWL6bwSyP5BRf/vK41WG864wzQkZ1XtYvDaQdWkd8BrhrWbGUEz5SSMabiTy4
A16SlJNchjPCG8Yd1U73mIVy0wyyO7ei6VDYY1+JeiFXZaz8Hd50/dXVQrR5vfeegideSveozAek
4Q4ejBbocgZSFaeXRVabCG6tFXi7qO6KZ6eDFpOzfP5M0WkKEizPGMF9drUfWuNG30vsRBujoemB
ccQ+TIlsVyrEKY5OiINeoM6EMvq3fspY9DSKsoQED43J5D7NI3WschZIB5DU0e0dCyJKWVwtg3Zl
lbvQk0UKWNOkTVjOJXprh/mD02cPbmbHL3VLcHwA+wQiyMbI7PoRKd6nHztvJSaeC0zc6WSCBduB
gVIPfYzZRsw9J3fICT/QJv1dVugvGIXf/djMsCSTLaN39aMVk11ChhCjiNkc0ckduqIsgj6RzrQH
TVNHP5HiwYUstKHIDbcpynWQ+Y3HLg4oo5A2Nm10vjvkXN1W1CTteVGPa9uR4Y6zTEtrkVblv9Zv
toIfgaY+SX3MrqlNBTwMpKgMDJn2ygYmn1Z2sC0VMVBFPKjdolr2g9HBYpd5L6AvYBPJqXm0EHHs
E/qdnm/W92TyPpsaWYlIH83Ca+aOID11eJwP8bOWo9om7QYVj4jDt6xAkZbSimSc77tX1wBcn8Vh
vF9GQXIih6gUCag3QbJV7BFA6Dywyhd7S3CiJPQl+6a1XJ8TqR9jmDhISVpismyULegDIoT46MUj
EaISykfjmT/lxdOm6D0wjN+rs4TTvD91NPFQsDJ1sOHttYqWC/Mosc0LlT4aNUGMXRmnzzJ23HXf
FHikDDOhHuyMR7B07Us4BL88J2vvw0S+aDQYBztrf6blGL7HWH22GgsolPLo5gF1uLK62utAZzOf
jaUlIytKOYMQIc2M78sNVtHhoap3INyxSYYW+XMxTqYtbl9odkGc3LX5ZvlZqDcHO9ZQyMy/vjxe
63V5mAymKMvPosPTIYGTqmubID2KgcQzvx7jt9ggrpNg9OhcGVr8Rl45G2mePNpMb74o9XV5NNBQ
q7Jzv3Dk+ODlInqm0b1T0oM5s3tJmIrSihe0cNpFi6bvtl2XL8tDKrkEllM/Q8MADDM6dH/nWtVu
qbkY+35vUBAPjNsoZxf5ZmWj/OcqnwvOn3MQ2AcJPCEaWNRZEBL6pzA2P1nIxQenYkz9iZIPSUHr
w/XOdh8AqHZNTDhJRDvQKj2CIghhxU2SBztj7mljCiP5x1UvcRNjzird4DBVnXpxubudJkGzm/PB
UuKZjkOqdmmjG8yrE9KMCVPF2G6Zh3ZH1kISVDGBbeJcx0FhJ8Z9ubEXuLIC7D23Zlb4X8fdOBcL
y03ZQgOnue2UfsB5H8MS6Zgcnc2629BhqphfIgjFEwvG163JfP/d5YAfmejl2GWgMmhvnK8+9Mms
n4AIkSUVpNAzfOGcA1mYz5VBfWwY5raZUSlB4fo7LyKwMHfK4YpCC89xRa4FhqCTlLZ5H+z+aSIm
8iGzaugv+Ps2SRLLALfLMB5lnr76EfLvPLHFthod96QZAzdx2J84ry0CvLJL510DGtly2F+UeZTu
akvLr951mb3vlRZ9yB4LZF8gnQ+rOZjRbNQZKIM6d6FNYG3uPCxLbTTY70lLukkOdwarGlae5ByR
tYSlF0KGb3XlQdrNniTteluZNNliqU2r5X8nXKHObUHuUk9bqrQoxZamrMgBlFBveJvlLlmG2iY8
L2ohMeXZhQCGnZrsr0QC5R8mJSi6hK5GP4DjylCEl+iGoOYNQ3B/CYS6wXDlxiDxh6j6AHokufdZ
ItV5uTFwAczBa2gUVAkqg6j3K51REyZK6p+8IuS47PlvdTo+p4wbtgYH351rT/1Xv92bXXvo+859
Hund3Qh4ZXw8pPbXHFzixsGacbRrPLV1TEYXPGfA6xA8kESHwyk0jYyUG8a4Hc1ZX0TG+1gB50V4
G12Wm8mF6xWhpkMEoIU0ChwDzgtFRBkYZLd1xVdkS8z3EuWcmmSqkIprxgEEAEwKU4e4Nt8wPmyO
fVhCnyJzLStHJILJVOZbfYSClCAwNpFfkRzZQB/SffPQCN3aDmLW8OcOwOAJQ5CJGOCGq4GRXWfQ
UoGV9T2P6Rmzr34tSA/aDQWVaVQp+WJN0Ve8wNUpGXIIQFpCIkwY43pqhC3WnBSstZ6U8TdTYZ6r
QmHdBzKvjt4YXbSiIvukNvobaeTjgcGif4SjTYmawhh0yZ96CmQ2rd3QH9g2kZ2r2V2N4CWieaWr
FadUOqh4BFZSheM97ZDW6cr6URWW90i1tmuWSjTQMgBDqLRjggM3NmEllyj/Ybjarg0xrS0fuqgB
gSbb+jkvjehiGJPYK6/jFA4FMLAb67EuGu/gjs0zHj/SBSpUjmYP3SF1SIdUNmYwZkXeNVJ0A8aa
4Q+5o4aYum90lfVtiQuZDrxbvGGLAAshw/d5R4P1MLtXbHVPlHdRY+/8fhOp8Zsz5xE4qXFJBvU2
6BqzBMsIz10w/sLBa105rtAqM9QVpDL5oRSukEayub+qm1/cuecV+M+daTJ4T9AYmR5VfBclpL5p
rjgyILaZfcb1So662ndRlmw9aEIncyDLrJnNT5BYDaRy49nu6mHX+1zPVsyQO2vyTTWSOwUXsd67
XlPvasIXMUPkp65L26cpIXfMobToysHcWXPVZgc9Ip9Ypvs2rN79SjhHL+DnCzTiNSR/UF8942qk
uglWLqRqVUuUcWoZNJQKjDREUDz4VsVHczQxsk4BO1heohCFLyevyxkcjDuoclqZDJ4y6+iYjXlc
5tdRERsrUAvp3qxN57kr8ucagU/VePltUYvYEr5SoqfINONZjNGpuVmVAEcrhsBG5Q+fFgeqdZ6M
BCd7IH9Jk5yIWhve3QkclGGm8k4DfsI6g1bKrPVbFBQwCCLkXEfybgklYAaPgzFcZfl4iw13+HCj
ggOxBw8l6K1o4zAenkEB4y7OM4QQ83lzapmx6snM73DGM/3S6ouWO0AwnfKqzTeI35pNmSW/lh7y
5Pf6blATjf5oYtE0q4tN5uFpzKz3YpaZM2j5NRh2cF6caxRwgKlKC2Gp3TxVbSy/GCQWVUMafpAW
ojY02vVrnmkcUzrBnAnuUekJ7ZuvF9+6ZjSfkmy0z3ULBa3r+pcK1PBN6wn3dFqy9SQSiKPDkfag
5TjVHIs6xSk7/3Hq9ZMoGLn5aTZcGt0xXxTtPf7EipRfMiT4yMFBS8pX5Gb0BkJyQ3NbFPQKGyA1
Qf7i+lLyuWPe5sYNIYPMLgOMWGsEsfkK+hYiIIttVs0Nha6A3AgABAmXw5u+zKestF+PnHG29lyt
ItXm8SAMTt1Uk2XU0l4IN79TG3vXmz+n49E22pFZptFvWZs7DrMZYcVdU5PUQlKOi8UHs4g27GLH
qW8knX4jI/2QZrAiggJ5qOe103OCzERV4TlsKwSjEJZuYCJ8/FAyuCWkTu2C1nGPpTBrOkCorRsp
NIJD4aSkzngfaNLdebGYlHSipxArHhq0d1faIU+5pNla8qZZ5N7Q6ABBRySDil6lGljgE+ub02J+
zP2sP8Eb5Y9k1sUknqCH39t+oLDpPdbZD2ceEZUpueCdTL5Bd3wJkgrwXaS1c6Bufg+wpG6yIngT
CSdWmt7DfUJ+MbdQva0tBnVx2AzWnLOQWVZxu3ITGe8Whum//YnSrRZq948CfGjMufcvd//9pcj4
7//Nv/MfP/Pn3/j3/Wdx+8g+1f/4Q9f4R12o4lfz15/60/+Zf/2PZ7f5aD7+dAeFetyMj+1nPT59
qjZt/kkbn3/y//rNv30u/5eXsfz8x28fP7M4J/mvIZqr+e2Pb810cgGJ2fhPuNf5X/jj2/Mf+o/f
bkX38bfnH+Sdffw3v/f5oZp//IYU8+8Onj2YKq6Jgddy/N/+1n8u33Kcv2PX9zGM2jpgWNIWfvtb
XtRNBCjd/bsQpu76RHaZPjsZvGjFVTp/y/w7rDvX4jNi27rrGeK3f74G99/ZxL+/ef89gV38F/C0
7vkOA3LL8E2eifgLnpbD+FSPo2XsszY8qYlYDjwvCOt8WZ3t5tp3YXiVfc/ZyCEmy81eO2Vlm7SB
eC79btia9nWksy1KTM0cGtyblfcvMiWdxnENaz1lenB17YDTcPF9zNLpfwHsGv+FIC+Eb9u+bQgL
xS8v2J/B2WlPqMVALt9eFECUx34WjiePuYKyo7zxGqJKDSUD8jAdcNlTJGwR7QPN1Yj4HD2qTT1K
wk0Xd9r/9szAQP8V/cuZy+A9FxavrA8r9M/PzcZoGkQKVpzmeOBwLXIAx4BqxK2a8oQgdVoXeqwQ
vjSU97gYN9pljFuC0Mmc3PmoJHwHb1NlOacgAlFbJLXcBoW/Li2GzQSrGSu/6RV/X9nuGhvEqK0F
inkLGzfGe5v0V2MrzMw+GkbNDJImTU3u6cbF/rgZZJ7fQad1ZxyB+zaXE9lOGEuj+pJSDuKlnuLb
lGK4t2O1K3B/RHF5XIwzLlGPYnD8LRyzQ5Q1BW5mdc4pU2hpDkfN9ZBlma25ncb5FDxiw6KtyLwp
0rqb8oIbND0gZJUTzdkO/SEEjwkydPhA4YnPuIx+ImeuD3VSfjdiH+m4tNVqGkFsKT26JZZ3JKdh
XMOTgwIedEQsWdpmqXZMPbyafj9ekMQRwCgQyqCJHFZOlcawb1JvzRY+u3B36WWIcK1IUb7M0/k9
qMqUQFfLXmmJfnX87qtp409vBQRxe4o+upbJJX7MVYzO5w0J2IQCROcIgO8yNo+Z18CNpCBwU5+Q
nh5DVIqbdm0PjIBN1Fsr9Sq1seFQ8II90ru4DmZ7S/PJdEpqe1U6XbVLRStOsePdFWXSqfAGkgyM
MWUmhw8mmbJPMhkKLjiKB8Qs9q6bISkNfaF1brTwBRLjw27djOQ2+zKCcnuUGsozMWAr6KWNb05h
eeqN0n2s+OfJ8WpAMnbEb45u+WQ4YYOMC5P/yslwwdbKTjdLRwqJySQfybYX8FSe1CibtQUIdBeR
LOblhf+Ivc7dIivnQzzgPk2dCLWy0WILTeF5lcip6LQ/9fjJzqb5Sd69hYSRDJQydahYQNqZFpF9
o1WZsKM5hzX+Bc+Deyg6A8KN3eZzSB7uhoBPSVchWEScjUTvva0mnXwd+zOaO/J5v6sxkPJpiWkB
tFxXyP8IaAWPuIFeNVzpOhJFqkIoDp6/BYU+3Fs0Nl3YHA00yHxQaSHOCZxQHcUHKmRv02vopGLC
qD0Ph1JL8HTMqVfFhDVVeBX6Is8e0tH5yJzxU8wD1t4NmMCi4J6QdyzH4cw1u1NV9MO10/jowfyh
MCaj2cj9ah0H03BJB5BkKjZ+1UY1B2mG5MTq8W4yehecDmq+ikVtjtqSQVmc6c/QlTcpgIAoDBQd
p2Q2/5mwaQ+Q26t0r2WctTpN3scBUE8yzwnAM8nVEOjESDbvNoLlB8Isq8KnGyO9WYzIEKaid+zQ
3eNX6wezFgz+jfhhaBImcwyNMv1Bn33skWYf+nHwqZAVXL7wZ2/hO02A7OyljYU4Ll15aonXpnCb
0OxYX/wara8sf04uTVyVNU9wfWknLL05oo6cZC0Sf7wJp4brlrm8y2FkjycPyQk8+HqLj2UkUI8E
Cm/iozUpbKE8T/swlvlz08fjIUzsuxdVYKiT8tyVEjy+m9tcrkpb9zmCXDFLVCCd7dvhaxn28kJ9
OBuVy2lDSbrxGVwcnYQrejKj6dlUXB0YzX65kWgPmH0f0oQZh+swly8qD8Pv0JF6XHx1ity/SkG7
n4lvp7U1+w8gqrAN8wtltUtGLZaojFmHRUdFgTCqmK1hSzvUVc35nNyJV4qOdYDbFGeHecvKdlv6
k/kiHe2eJmNwG4T/FiF4PdogFm4EognWCnF1ggyHZE+NYPide0Vz805/KPui+9VNoae/6Gk6rAdM
yRvQw7Q5Bd1UjFRAFUAUEqgWf2NZD1dpBjrVVs4mdMP4JQnaHC8tCUdeZ4ZrR2nAHB1UIRCkeC8p
srYcaiFdZe4Xgr1mMKtIvnfTLcJbMrV18kFVB0UdQdaV1b3ZRaVtbimoecUQwsGaTHbJKIjdKC9p
4kQn2M3VrinIwW4cQmvqYOxO3Za4igrytX0xk0iuYMolj4Cto0esr17zQ8u18Ps44MsjZZXOVUyp
n/RfjPE6VtlBZRQ4pCz6j6P7AwvDvnWa5iFjJLoaWGNXS3+zjFEOMgTpAeU5tIjCFouYX9XGmvTp
a98ztm8J3sAP/m6m43tfhvJbPwDzQdtabkSq+nN0kDFwMs0xjxE+IxrkW4jxWEjNtVGV+ZOETCUE
vEAk4OKckzn3AJ6n4II4AuRGPDQ3T2xPXjzgxigZoTVWngK3XbH2lopvkkNI4G00vuG85GKnfQf6
GT1gPaG5Kibge5mOiDJFDrNq1LH1XEwXY/Hai8w4e6lk3OdURMUYHu8uosP99I78UHuzC6s7D2jf
Fdxish6Na9cY4bFZcIOMhV6EmYwbkbjFVtVmfJgyWmRhWL9PXvlBlTvcczODOlQR/iVTANzVZ1QP
F4YJE2We+Y3L9bIIY4GaCOaEdDzdvjsjnXEfAptJHZtB9qBnjbWyRPfaZ2F1KTJJ47UFgcnBJjZj
j9PPqL9nBPIpJw9ONkHwKFT9DJJjjlexCZB6Y0nLdd08aoKg9M6m+c7G9YORzC8dL8o5Btl/yYX5
NjE6hb3kfOWDTH6LP5tIf5IR3B9APb5IzYd/nQKoZOTvBu3wZWLOsbYz/BtT1x3TcF3M03tgfQjr
n0rzV15n7QcVF0N+ellXVE40lEkcOgaoAU4iSu9Oz9ONStgXHa0dEND2WajqU4ONlJk1FPAK1zu8
QH9FXhaeARqZfexNV28wdbQtiYf9wq4OeZIYjxASeWwQ0C7dXd8m3Ufngg5i+uqSx1J3N79q0rWi
AXxpEqfYKD+417VefmHIPx70HmYqbdTi2fOru+RMqKuxvE5hhsmyRYsjE1JTI1isK5TA4lIUU39B
K11u84CDu5fGH1mFy4FaGSvg1BcX6v90T0fgNU4cmu+402MObQ3b/MZmzHOvEWWt9EbtB/D3H6FJ
oEhF6PstQwS+rWuatBgvfHxGnoFvQ9cPQxNT547ar8F1sj3iCW9l+N4b+RQ8oeqZpiOL3FjSOp0m
VnjSHTcqB7AcQfpPZcuxFVP1VFPkl00mCFsn+0mAnpElXB/mTe0qM0N9izwMBkCjlbfWT5qjLRUn
HeIgidpIHf/dc1BRmFF99yOdDUAbd07YGWsLJy9OUO+BBhuLVN1Fl4wg1jVAGsze7lnF+N/y2Wug
QeDc5VW0LniDYQFbR5XhoiKq8cFtabEkFV1pwIRY8iwfO4Mg1jIW+JSwXNchRHFW4PaEsfs9j+Nf
ZoXbtsoxuY/RNEJIz7AnBg7o4z5j8DElmCKz9qXzg7cAVy19KHxF5B23Oy9OYvTFAofYbKyISLTH
28YKhJ/QaO8tR1h0LfZBikQDbpV6B4GfS5F9hawa4/lQ8MMGu5dfymtVK+sgGqNQ+PKQ1MdH7O3D
vurr8GBPjD2h00GkSgLzCBvhAqg+XC0256mYjhxJGBy21aH0wN0UDcGGqj0Iz/+p3MLb2Aa+Uitv
uHrQLaEyq6eDxOO3yTtCu6zIQn85t9FqL4OVntFEGZyLFaQZgp+mgvjTnEfEap5FTKVkXQxnlLXQ
gaFjc96XWLZdacF44BSWrMbMIF2iUrfIJxA7BVW1Fg27Id6DI2bTYO25TrJS5L+eq1KhIbU0fedq
ctYgO6AxiZS08oM24beoE/dHOLgIN2ZBFdelFKemDps3PPtUkz4jgFLnzKs8NKudoGUuSQFYaflo
3seUTWSUDIIGFsZNCJp0682oiaZxz34K0swD/ReAhLpJyRMIgh00OfgbraN/mZvrEBDUnRM9Y/2q
OE+02fdy8E1QzUzliopiKqOruDLBZp1h5G8khM713O8hWwK1ppt1K+CntMuFl2zaOiTxvAH+jbgA
jBDWkWPoxQ1HlISj3YyhNMwYZg8KSyecLTQQ2V+A+NtrdDriIJK3glBLfZgPFBqcDEqaMbQOio/N
wxDhVM2IYZ2Dle1NHZIOKHrOe1povNv2U57hDjN0uod2w3ofTW636nr6v04KoUglaXnhrLgRzBwh
YeT5IUd0+pVxD3ZlG0nF4t6uPD16gXUG65cxFt1qjKidMdjPDA2hwRajj+KM5JEercQJJDcbZ60j
I1AsCqjHdiYoiRpp5dyLjPfMnq1LC3Wpwk+wMwqA7lOYdKth1OSFTh0Xk/fmaUUCqdz+aKw4ornf
otBH+blsjLyfeHYitsHUuw/gYsjigDJYA/Mr7Ecure5sCfuMhzu49WKPguBqeuU16x6WBaMTQbFu
hLib6DT3eJ0eJEF9+z4iEKFQQGURVmyLGY9VGu5P14ZdEOFgqaz5IDdQRAx9+0h0cLib7NC+gJE5
ksn7/wk7s922tTXrPhEB9s2tRFK93MZ29g2xs50s9v3iIvn0/6BO/cA5VUDVjZEEsaNI5OLXzDnm
vEunpEcq9AQzpBK7BUBiI/N/RqvTz0Xfs+hf5+E0V8o7V1Acdr0gyCNwf6SFs2Eimq9RzPnZJSMo
FmOByJF1JgHLFZIVE8h4YWvFTpAR9gluPNhbgQY1TS4FtkBOiqGwqIhq3/3hN12/K3XvydB6CEbg
M28cU36sLSqPH4vfGeWy5uXBdQBjskStGghMSPyN1dKwZe1OejLqT+Q2pQe7Kd87SihEFHiA8MPC
AWyXe2/XWwpcvqtw5O6VJ/mIk2ChrINJHczAxTyvurHM/QmtYYyVTfu0TNzLgXtjSz4Ql0eP6gK4
qDsXu5k34eNjfb23i0PKNB6+QNCeUwKvt6TUQ1Z6HoeQTnU/1n9Wo3gpeqRBNP07IxnyPRaFbIf2
q3xROQsVvQ8idjsJNp+FugKByORfErZ9b7JDgOCuSXcsJBdUKnNy1oL5w5QWNyzKw9BYoM7Zyoqh
CGtfYlg+xoVlFpkMDtp7Ywzr2vqaN3Vti4rm004ZFMf6QLUmFelji2Y/gegntFAz3g1pm6Eledwg
50L3m7fPelfis9tYm9YCHW4g8hE+0BqnUrY/u9J197Wtd7fAZrebGNkLfBE9nJ1pOCwbroR0A50f
xr++jGnc4LP6K5k/q3KwTqWGz95Ft7MbZmqBx2RnLixWFCOXkV/2uPwT7ZAknUKKRHVmmCDYTZYh
MEb7v8zObJ5yAKSkL5DtIETV3xkTkfFDorKwe3EwfUg7I/YHh+Sic6oBr2Pd/CuzkYprpDOGhS7V
zRiyY+v2GilUa34JksTauzACk2TtvsgosdmqNDKrr6WXn33ifS+pVdA8Nv0/S1f3R2ymr3oH+Tvx
2AtAqngGIf2n6vLsh1vxPjU26RpifMnM0GVkepmw3MezNaDuddR0c5c6gEKkcCiMLvzV6Ze0mgZ5
YwJAi7FlKlOkI7g+d747FK/eSrcyzvV5VNg/WNLJPcvIPB4cOLTKHv8MGPBaG06yfJsw1ZP2A2oB
XB2mX2yc8Lv2/RDggDET+4YK/adl0uEPWTp+Tqn5pPtHeAvda675JDxVbuROo3rr4L7trN7P/haa
e9EdQgQWHjn73HovcwLQB93g4Q7aDZCRtWOW9eEVSl4bF29pn9rDfZjfsLG8VK2mv8ma83ai/SmD
tsTT1t0XnerFEubmqO/duCuBTGirixAA74nsLPaxg/aC/R0+omtdMSlW+8brj944vkwQzJguAFWE
I4kgZTSsk3AVQ90FzoX5//PbhKRu0beHmiIhee9kPgxy4QNNh4XGw93F+VsSOuPqgj22j/ehHNsY
axyOou3oz4AxYPk494Z9cX27ogihvdN9hkv+MreRu7ESkqIEUhZ4rzDeUXY6MoigxPYTNKZgfKPy
f04c97vDRpZ3qzoI7MnEg/xp6vJntgEX1g6FCZkqKq81CG9+vW+cHL630fgkDdQrdrSyjgwd3Dwp
Ee+mVpPVNfd84PavEc/tnpS/IBYSRegEbSIEifoCZmj9oK4Hcdc0ode35Ws7+rRdLnM7ZFy7nIin
nczAU4Ly2/tdBi5smCHbkNMJVkQ+6d5iI//dsRVElCBVH2mznl+JIQG6yBEeThC0MhIeduzjHCow
lexzrRShNEER0gfCWUK6ymPIFec2W75qQiXILUmWsEmIjbVmrK3wj48urFtDMIlmxFl/cC+iYZ+i
QXXX1VNAK0E6kFSJeNHpMg0G7CoMBO6km+MIaw5EUZr7ssHajasbtU+wVsfiUwL2mPGsG9mi37MR
1LJHGwOyC5X2PFcdor8seJFzZt7q0YiDzV/3MNkNzJrsAe/6lnjPavlC0iDcUSw5xwAsJEujDBdZ
ADgOCYpmFSH/H3KDJ2b5m2Z6DCt+8ClBXhsZxjxz6xtfiY4CZqeq8e5hNT/6TjuBsnJ/NVWgs2dV
06cHE8E0qMSW0Q92NID1/xGOavy3vQO7ENcjjwUyjOEZpueZ/7l32DAXmVeaFlffQJZbsZSHdP0A
F4aoUFbOz8qlYIdWQ4QYjFF67XG6TZMm9sGm7y2nl3/biv3XzunfU34Ntmbtv8Vkbq/HN1xuGY9b
d0P7/OfrsYtSS5FGmEStQSJYU/71eXqWgyZiZAPitE7GqXUmM0IRcVBKv0FDcI//+4ugj/ifbwvn
VeBAk9oUSrym/3wZ7tzWorNqGxaB9SIcCtpV154m5NFnIrt+JSpDG2God3sIWjz3vB8+AdjRnKnX
B9WHXT5hHoTPb5kiNPbZNZHJD9dJ3uG2JtgnamY+WFaizXOSogM7E/n1R2uJ6goEp1Xnzvq92h3z
Qichw0oiKyt1hhA6tO18Jg0l8VPQU8k7AN2W5JpmAosSAsazn7R+fl/BxUWWPf72tg7FJrRj12eq
PwCsttBBzl2EJoJZOwgtOPPZkcSEfGcrxlh1a50DabFpJjaxRsUT+y2eafqKJTMugjyxaqjsCI1P
HmqS4ycopBGXCgUgsNq7C1miFHNEskU4d5b55ExnN7WYpmfOP0bWW0AyGUEwcz82Aze8mcKhBjAL
tlecebErA619O6Yl7EMGLt78TDqJFwoJl4UoiD9u7TTHytKzyFwhsGp588PAX/yMRPQdDw9Co9y/
utSZ+6ommg6gfT+SJIc5MUcrslMtL0V3OvQy72rWYVQP44aotH+LmT8lqEqPAMeNh9n3vleDaf9g
VD/KAR9lb3Vm5Huzd2T+3hKIbBnHVVcUD4RmuLobzRAaYZSps7cBhlZ9CU498NSDm3p7NLX+cWtj
rowBmSUk1KZoLmvZM8tKUBla+tKFQ7I9epXvnw2bMIEVlEvGd+8AcFhAjFI0IWN1SwNnveJPAH0A
UGNYVXCqAWYVXon2MSvFziOql+9R1pOOtIAUnF0VZMNh2ELXRA/iAfPBmzsOEUZA71iDY7Ds4htk
eH3AGQUrcJRMqagKIk1HfJDUhgpNJMM/m7VFyqHXwcXvCH4MlFDRws4td+d3QHcF/O8VxApOmACP
7HYBYXA17lNvc0bjNw7dbZPF/kuHDBaIY4a9bO90jn3DWXxpe+M8VP1+sOwXR+YEbXjL0UWedSHa
ycrJIfZVh/gbdma6WBZSGroQLU/OzLxfZTWzb5Dm1TS0+m756Iry3GWC3llUAj0zE29OkttQDBPw
CYPgJt/sWFxtysjZIZ1a+beN5pE36nURJvFcPZvqkeXKwXYNbe/6+O3nLAi1kdUQKI3fqbd1Ex0o
Zh6ZSPFmy/R/bBm1utnWJzr6hfY0NZ6dQYdrPhJdyfDgzW6GL9L2EhgAI+3WMqN98gscmKVWoM2u
xr22bksoo/lVjT6vtcBcIbovlEg01hRRzMP1Z4Nol73GMXkyTQKNup7ve2wJax7hMcLkU9FSjths
Rjkmm8hsdIMdTrfLvUQ7pWnvAHsyMy4g5YcP4Hxa0RMGWvZHuXRK1txi052FfeqdKTt0GssRweVL
g2OqHdO66Z69TeRxAQsJEJTyqc4Vm8omEB+9rz9xa4ZexW1dOeWfAOETxaKVoaCEd1aJ8QrLCNnu
1oZSYus8xBlTPzYwfm7/3S1cVXWSRxN2AOb6/RQzBgzTbC7PwvHq6PGpAFDUdoutnaHKQmIuvGuw
LYIT723d9iqPLx1OMU6aFK/GGGVtSxtiJvVd1/y39HtKR8qxGeQFLhtzr6PLhXmf3E1JNFMCzVpm
XKFI0naVAj1mLTP2xlHRXVfZgblCtaON4mPsWw8sfPnX7H27SV3s2Lb87tpJi4ZqAp5R8ClPUGli
p1q/JnIkDjg6zZ1QxBQ4OZit2jB/Z1b7d+DLQ+028VL1ct+zUcqdlSoC8FtoZqCanXd76jpQ6ADf
eDqRazjTwxh6H9GLxblLfm8z/5DjBK+cptSXjBQcmvtwMVRzyTHsbLvK41qDFPBs9gyETQvLq2+T
qJ5ntH7HxwxkYvz25q7zHvZ+vav95j3rZIrqnv/Z1m8vqnz2VVbGTAxLbvLiSLy0GU0LThgpvw3R
wTOFH04XMe3R3S67CQfkHgQZqCRo8NxzPlhSPb0sPiG0jDOfVIGDib2fNzDwUqR3aL3zMTHkOxKY
fcx05jgTQFw7g8sLjJSsuxZAqfS/B1GQnGiPP9VYmrc2wbO19BbPIK+NeUAbLN01IkJcaP3NdHog
wmcAi5SsZig1tzzmFgVg3QosQSasnZUROwf7Yp8KpPr0AsD2/bfWgmSo+LeZyvbM2Ypfw2Ctcetb
5VU0WL+XdE6+MEaWTL+us5UFVM1LyOpJPpdiJT4967Nb4+uMPtZ2+gTn7h2ydVYbosZ7L9WwF5af
7Jt28hl40ySMjiQOQ3vXqgHmfJ1RXLvBwN6N+hBj2HJwYbyfYKPUYalnm9aegtJaaChJAWsQRRMr
6J+XzsQjkXTtT3dkpVk54jXBArXXRov6IlmJa85IeRUJn6fHWKKZi4uCvgeSe77m0mlutKxhpy37
bBx4kBPwR5Yznda24tA8DfKvhgIoEMVRw2GzW/hre1EWsF6w0Nz1zRHiOMrd+m8ig1Lsjo1tll+B
81eAO2mjeRdPSr0w+6puGvtP0QAehAN7kmkwR6u1ZrHw7DXU8FYVZjFGPIzrSA4qQ7eMUn3JLoFM
F+4RLiTMEfLuusTSDFP7ajutH+ero53wX3wwFDHifoaliK7uq7eJCV66lBRPZsnLGJduR++ItgfB
BmF7TuCRoboZn2ZQug2K3nNiX7IaEXxeDd3Rc8Y/8E5VrGfGF/zDdl+NM0yRxWF8hspg0hwjdntr
fgPffOZoe+rkXFJf+2CrVyK6rLHp4s6Y76UVMNP1CGXRTdc4awzdYuIB6OFGLU4zDDkws14wq8HN
UpKsZDTEWGdepxpIlo9peqdrbP97kotzap69t6mrbC8hSisPSPDBp4fNY5ePQ/e+9ujn7THBdZZj
oJn08eyuLj9duKgn5Yz8FSQOYs4qSqBuX1bHQ8LrqTXMRs6rLKlxaNbVUee1vRZTFjW6rW7ewgfv
KBYb2OZHUkYZa4OBB1Fj68+uC76PbNsP9xc+WevA+yJ4JlLGYu68P6Y7sk9YbGFg2RMGgc1Rad9s
7YpTMKS0bG6XnBX7uX3VqjnWm/GLTYO46mPOgiJfnwX6jhm3WsOnTiiLyQ7U/qZa6d8nJn+7GlhQ
yYQ4mvV2JkjH3sQvNOii/QdSFRqECXwyQQnFgR1wsc+cBaLVTPCHY9u//X5oL07mYrUKfBVDgnhn
DKNf68Ykzq4wnxnTvTRAe7DgAURSPaEQok1/OxtMH+76kUEoTCaO8MHIxuPkSc41Kpr9oyNg11BK
YT9bQb5jGKd5zUJPAOoIqmpcNytoBPCyaz69tUTWVhO30tp1I8BdGl1dV7tClvapaooq8raBBVoS
595AxHMLmd1NZ50OtABYeWhNKLha8xpgl4/7gqeZV1lPAQPawZW/0wEBte212UGiV2d4SmxHz5OW
ImY+YZMdUHd0N6Qn9QGzkh1Z3Qt09PxHjRrYm/JnAox8auhBhUtCEJWnGU+2wUgTYNEXCNTuDDAC
Mw48wmhEVYlh2vwF19J57sb6G78IM3eHlCZQbFeeRm1wE2KZvxvTuTW2YUQl70TIun8hxIXVB4Qr
ZkCzaVKpEIQse+v1kWNi9zo/qGEkKqkLJUpD0Vr6x2g1cVOZNw7iBKlRwSZ0W549HvydNj535KCC
AexYLeHMnx9FomW4hEAv3clZyIMzDIBDxPbsp95heZHjj2fliu4AU2rKu0+vhpQ8S4KPFXvFDsUx
YE93OOpeEvJY3BxBVLhKle65SuPH6Wm7xEXM+GHNZf/gto9kqqVF1xwyZRxs8utOi5t70TIxlUbH
blxsDeGwzwKfV17N//gbgJJSLqWePxJIkExUGIUo7Gs9f9Z2uYYY+ikjaItOJUArSGLDH1XV12HM
GPfJ4Uj18Jp1KyoXv35m/WsedMPCX7lo/8jHMjIHqu5AG3Dk1DxX5sStWCFNIe6sCXXTWNhDdQTJ
LNkAA20SN71tjqNu/Swd+ZmuqXaCI4Xkk7CmPfvQ5JBN5hhL1yHtZEPwlRPtGDIuIllIjUiLoHua
WtA7MHvQ1WUBHX+5zueBUS/f2cA9Ks59gRTEJJUihHSwdVfeq1D2ejfwF68DgOxlCv4eOxIDlZdF
brZ6Nz3IyAYrhq0W9k8tO0JbTM2hxXC7k8r+cGVtxItORq4KLAURrWYsZATXZEncIxG4M+ZCbKpz
spWqrAmnJP1j1T8D2/4hLNXekeB+mIHlnth5NHdylBCsZCgdfZawjAfFe1IMX9Cz9D3LxQbnIwG/
ieaAS0uZn+W5YHDUvTjdEG6iLQJo6wMMGQIu/n5UxoEgjcFtn1nNsHWfp0/NsKBeW5PYF7mfR9xF
WGq0BpSOPc83UAwOLagB+3/Ifns9JYeQCrHY0rRHhRc1ohbkrB2s9DIRksWDTS7HHpBLOLcab+hL
uw3fNJSlhV39QRn3reZ8Bay5Xa9lcnEGWK2Oj3jQrJufqsnGENyNj96HMWE3zwLYVgAAtMYEDXiO
lVCZslwiAdFasN8ODNL8UlZ3UrFRMVJm1FUFTC5ncpJU6s3zvWdXmAEKNkhAKZMF/nP5Z4oj49C2
ZycraOumwKfKrL/4MGdQWvkTPBD7kEgHsneidfg7GNkWMgknInNoHF57RnGHXIfewwjgaXaTlD2i
K0nGIEh17RlrufjS4scbbgJ9eCnSc43t+2rxmRK86r9BwZvufumUt/l3i3lwryxfnTU9uJrWKELB
7OgqlGdeHCwkuJO74yLQDqmG3zIXJ9uVFuhRzFqkCw0pcwo8fN2aTrgvTMajVfXHM9m2sKe7aaUt
32y47ebinxvbFjCh5Hs/8bj36pYeTIG0bdz2SO793bGBUAnmG7scIvDNrExxTzZlQWcy1paDuXtM
Rnx920bm6I56ZhSeztzfNCBT/q6afuF/psLiIbts3RenHsZIjoSNyQ1KVa+6g9SJuqhvq33SbcRl
EdwnYIYxd9hn5mC0zANiQXTW0LsZTcfVVe/ktizPJtpHgtGS2On1DzbOZ6W1L3BE66PllNVhkSzK
TMjTQlqxoxivPJ5q8HuIhWSuHKqk7g/GpM8Ujk13sMjPfUqAqUc51QnIjXSrrydGRwDkW+gQu9FE
9OcEPcetvTQXv//sbItDat7mZLoz31XPYd9/BlDGd6UXOGFbkNRIj4v6PEdULaXxmzhS5+Rq1j8P
VkSjzW7sWgoxx4pArcor3lvZA2HZCjJ99S4kX+5GrXjBjfhqLD4LTgb5+y5tBGhgYl10HzFLWXbh
whLyvGYlT7SAjESwAhguD95S9scUyOswVChv6GcEcS791B4s3WLc2nUoXtr+aOoMnBS8MvFhPAMK
oQTqsi+WaUPI8xVwkT51HxwJmustZ3Py3HMpcfDOBZdM774azjd2rfxV+SZ9f6Nf2oahuV7S+zOG
UcfKN44oIl7+paRmGdDN+nyVXVJFozc4tCPsmgkyI7FP6f2VPvwJl6Z1Gi2v3PmF0tH25eaxIZwn
6UomRDMFJpbNj7lmOz8XAeo7PUyYhb126TDteq+JXelaN8vNvJ2NVvKYIeHb0ivL50L1WPUN/kF/
Sp6sdEQNNkaJU05xuzFHiFM1DkGWd+fBbdxYmmsWrSNRDNmqXphdfKwZD+5qFHGO5x0WVSMw2JXD
QUvd6T5ZNc+LbUtn+haVq9+eGq/0vsd2+EIJiEfQq3Y4Y0x3fcmNfH2ZXH1ALy9aSvQNi5ibViyB
PcHQgHrjcJJPmTuG7kwmU2XZLVziIEerSPLP9ugfeObv874VZ4kx/1h3kYPiL2zz1opdT2t/oqbg
gYjoAgxrLyjV7eQ38qxM9Mmps+gHLEE2IWQs4M86KuM+NQFl5UyYzAU2J7Lb+oLSy99BnFF7Z/Cy
YwfXJufYurr1KnZNYltHaFWQ4fj2dgSzUX9hUkwuAyvcnTbQ0T2kicVYWPtHqPgAxkpwmhYgTx/X
kNmMP91lVHHb1JHbDX+JRuvu4+zcJEvuCJji4UHnsd7mLhVPwyj3PmrRk9zWSCw6lufKV5RvKwxB
YbmvwD7c0Mg32AfoNSSbJg5qa5tdA1qLSrCg+2Ix7YsqjReWbcjhVbUzhTYcF6dK9qSWFXQyH802
5UTmTF4cDMbasY9zpi+R0iyEyd3mos1RxHdDRTXNhB5JiTVSbhQQXXsnYhJm8nQc5CGpm3bYmXpL
0gMM112AgnHHbYtALhlgRNGI7sC9p3SdtCGGICJFcuUSqw10oq4Sku7cZQPiK3VBLXogzfa98pgU
AfS4y/EByynyO94BlFLlrmut4Z5QPBES4GnRmK1dmBDMvOsCevJ6sE1m6g5JF4jkcQChkxmKPwy6
s4PZZ7zrKYPk4lZJBnO4/HCpxeSW6VdT+T9SIh3DBn/Kvmmm3+RfJdHUAvttW+lT+CfU2DjxonLB
1GEToPhY+gudKaasRRsn5fgFDMK6i3T5clCdId3MRFitwYthcw5pBR8gwNRqL2erQHjYbmwLWhzI
fzk+/YHkk1G52NWYFzbVpqtEYTuj/zdx3ceV5iOkXifiG+zyvwi+i2edPOm9dpWucbj6PZYiySjB
rs/DklaIT0GNPr6YVdCSDC7Cx58/wKOPPycqmv5ZVFTczFp6VV2AjpM7jRaSjhmh/g7Gw99Y37KY
rGZ10gROCM6i73Gp81Mipopk3AFleyCrnRhI5iHp8a+Fv4/RlJm2aebLqzM66c2yqYMNQnFq/xU1
oIWbsoHROxPgpQriydKkIyBBSKaarCa2DsoMlE1DTnuFeKI54CiCayCKJ7/zMuYe7PedHEVaAJxC
VjKNq7pdQttA/L/MlhNTILzlMtDOi13CAGFZcGDGVIV97k9XpTEf4EkzHXssiTthm9MzdCjnAEN0
CfVl/WpElV6EoFweNSkvrEvFfpYd4dzbULce19iQeh3mJam+/RNC5x8oY+fXpLK/Ehjqhjm10dBS
IPoVpxF2Kp3ZUaaHNk3/ng6giDB+p+GyddekCGQhsjuaVfpRgof7nRx8Ct7qaRBAwFyDiRRg48OY
ITum3toHenFbuckIZmiePafowHs4IHjZZ8Qr+wB6RSjyj4VNAUqsxNAVjdKF5bEpaYoekl/NsWBT
CwNe3NZsmSLuDE1TcSa87NTLiSn1qsMZ9Rh9TElVIOspNdIc8vZmL/mnQN/+Nhio1y29Jmiwk8EZ
CB2lsTWkJw6Fabc69GOdb4p3sNZnLDg4+03wfCqf8UwzDqTidw8VPtpokdel/7Dccn3vA+kcsrRR
ezstNDrTJRo0/feyDCJMeQLtNZGTim32cIIyyFqteVtHZZ2LarEQgbTu0Q04+RsGStQyE1d87l84
uaNtxfMwkRPIWx8T0bMbXOWfwK3B3tW+w3DMZ4y/0uaMBoh04bZV1EzzcmxyVhRTF7Q3NOb103Zp
sFYc0l+ptt6bNiUWl0ru2M5tSFBIz5ZndO+PLyY4TILtGvLHa978tkB1OpEW0UhHXjn4TIBAm0HB
yXeWIAM7G03tLZsJ68W8M5wev7WdLc+5Ss5MgftrV5h/B1KkB9II/Ljw8OA47YL5WhsQXYq4mwkZ
UiC2w9zLTIaGpflSS/bofQWluBu7fZ0U9aFPIdhbmOWPSZoNzwYyqmPmMZjIcS7GJgTWvYO15cXJ
zR5YUn8Qq/0KA1BdApXJaGJiGK2ZR6gvDDJUTwzkrYaSnmVpCrOrG281DGZk45BZiZE+a5rzlk7d
t8RXjbWlamNG2Tj7C/8PoNNi8M7DgDOQyXTqdCwiljfREf48cD/vggV5j8hyE9VEjfZdL77cBV6L
nzZR56CMoxE6rMCdYQQ4P2bX/lkE1rdfGZQcHns0FmysBNfDUC7L878uedHxjtetnoZJosFO0teL
kVn3EVbMMbVT2q6VBF9iOXH8txxymiXrH3DQwT9Sj2OpK5+CHFXInKNpY/l3qbt2vgirq+nasCno
/kKClDlLN/bh+u2ydYJXwOQxfGQjrEqCRUvdI1rk/JptXxDDZ1dBFO0KeS5zZu99lQQeMXQmYH72
ZTh6ZR+NfVtcC2uon32GcTfNsv7FEEXOyhojLfKwTJF2+TosaT2YckIQ7U8z0a2nzlh17l5hxzQq
YSa69pZ6SNCAKDV7nTAjVKakrxZLnPQY+3XUvq9JC8JopR0+NosXHB07vTWgBFN2C/1k3PteqKNw
jY/OraHjB0yk05m92KaY7Vb7idWPekbOY6cTkT2efOHmCYg+cbrQSOUSP8ZwVldZV095kJTSeSC0
pylvY6/eNYnpaHDIBEmyGE2kfS/d0totVg2hpSYUzvOIKtkw9Uk3w7pRgNoIDL5ivJ4g261LRP6R
OLbsrJG7Qhcw9VCftQf5gmoKDx90Kh1EVgLkpXV5GOtM4PbLqNNj9H0RwpNrD54xEK8yswWe6moJ
WZI1e95rh4pU2efOG27YenHROYZ+tpPhM8kn68UYLlv0ZV4AKti+dKvbXnOO3xiEEe3nku+t1Pvd
qQlig0F94MAjM3qCtDSjRCrPaiiRwYfWUnsly0pcai2uAdDRXUmCYlQmBftIYf/mbhgipQIYXXBJ
uFGH29CCVaJySkKvWPVTPqEB6AxSizyfVQKYNDu5VTO+lGU8F9k/gDWxRLbiKAOEBVkh/Se/xTqK
BNbSoZCJNGtQkIbYGKmo6wJJv1ho1goVN7Up43nNbrUdvNmW077YRR3am0bM7sTBbdkVWQIRXON2
Hj9omfd5XXXHjlPsZPVkT09Q1SMHRvSu7KaSOW2wXmQ6OrfAbD+S0VvCpEFIQzw1mDu2dCwkmZu6
DBT9TNKhCNNHPQpzvRtW/0Lg0G8vrcxne/WPArTr3u1Zz7nE+a4KUw4LdTJbE5uo9hYoUqwajbq3
YpFQm7DxRq9NIgJiyIoxlH4CCHWmapXnjggQNEdQevzMxkeALahogd4XE7BL6Eu4rJIo0KbziCu7
qWpm6t1fASJi+F9DvS9Go/1ZpxaJn6ipDnJYZGjVM5M34rMrPm0o9SttMhspUR9mpqGHoW268yr6
+wQY9ol8FC1yB8t9njqjuPSjAbYum569Lms/9I7ZRqZ52akmhPC1WHz2FSKv/tn+BptSfKUoD87o
szjrXdwBD4nlFiBSW+nAoxO7VVlwPixsllmfn0dtbN4G+kSmHg9jUNKM0yGtsSOivCdKXUwTwUTU
3F46drDghv6llQnDvq3X2EC7G9BYcxqyusjjXQbHODjcW9jfSHuwcUFcdWmXb7BTzL2/CcjsoYTG
2d1q9tnZzq2x6KZI9nctLSnILNbDFvin8FC3lXHngt+zPNo/XE+8nxfuWz46SB2fLfLVHaSICIEp
aXLp+IwsRbWgRaC2fzM533nG5Lxi7FvELROBFo86XhzGcs9gWsE8yfbvtXT1c2pW+Uvad8te356E
vARCMyBbS6JMySahusjT9VQwe9C8IGMHgJcx/3AJ7Pte3QlVOzt+EpeM28BYXu9kcnqMVPJEgfMb
rLBWxGotbei407voyhc5+bGyJmz17Cgum1sxDzjdTIY2IaMx5+KKSt/b2pedVdpZG+Q9XzXrRlL9
jzWbt4Ybb1Ssm/0f5VnWc6/kn6Ry/XjdYLLZxm2Wy1+QgoC9/tZZqSAfKF+Y/mGRn9vlJqfhDUC7
d+COvBqZ+hgn1UT1drwnbLYigiTeSStKXaBW45jNpFYSU5uZ4Pyt7V7n9LFw25AigLzuFQ73Zwfu
RtgiOSUlJu+cgz4EwKBdsu0Ue/xKDawGHQ6v+GEl0WjSPBFV7NHuLoT+e7Y5jLdUU10hFmVRD3B7
2BfGuJ6XBp9EWwHmKJlpIvAp/A8Cg5hJrrDDbOLhhePcHSQaolMDL4zFx2OW4E7q3qvROMu8X/Fy
EsU0eBZxxWXG/Azyp8WqLvhnduvnSpHCSrBfzEJNHtkpa2dJKxJPrffWQOEHIsoXeyOmPn7FspNP
3ALMrAz8hggp7475if5iueHq8MM1c5CDBwtqC63Vzk2aaqhu8Kz0OsZera7xG8z+Qt8K7ZH39E2X
aDv9gVtkdGBta+OW6zLhyF0W/KYeQW/22iD+94RQF9SUDDZsCIoTJILr0NgYErZf5ZjF4WmNSD2z
5cnJxuVJH/mZrqZXUZqV6V1f3GhtfSLSmKkFftm+OVU+3AOH5klKfD5LemOe/O011XUd2v6mdOpx
GqF3i+X4ktChNMN4srcEY3P7oqnSOkLz5bUs5FEYCLJTWujLslmpmxzp/eN88MB4OhhCjAAb35rU
2m1SP6D4JfdSW0h76qfx3JUcjkjDmaJNmGrqofoqUrQjJcMHTNFDnNpQ/mHUB2h3xpkDRtOfmARd
+6Y/JVPLFEZb4EDXTpSRsLJpf53bAPl92FYkeZKhmE5QzU3gk0m5PbiDATcBp0c4eSXGnEJZNwyZ
BHDOv9eEGuKRm4YNbN0HDrghZ1RXNVbx41se1mdEezN5DZggBnyCY/a+jvwjBYOLXbos/S4BPnHU
DcK6BQI732byy8MvxdYMm2+LnZLELJ2B+4BzhzhmDU2MJKJ7sqHZGD2ABdson3AtBJFrmaGYPBVp
0/9j7kyW5Fa27PorMo2FJ4fD0Q00ib6PjIzIhpzA2KLve3x9LWSV9B55q3hNZhpoEjeZeUkGEYD7
8XP2Xjv8GSA7X3ghjvMC+cpKmjZ2gK9qwv7i+elwNN0vM+gGTyfjJpSxk+Ux+GKcQ/T5OTEkEIW0
fK6DjlgdUEzgduBzCbtwtx02zi4vir1fWI+AbqhyubVrKoCNKGg9lYU+6XA2UBWoxOQe9giEQUTt
ZJLTuoM2X9QH1yU6rhmdZqO5kcdB1CvP9LAXRU7kgJrzRswqyBa2xjhmtu30BJLUY2fglywcnByk
5jbDNqzL6IsZ2vPMRncXtZHPsPWkRRqVcGLNcptnPk2fBB5zs9E5qURli/mg+zwMbXXUImpKPTau
ONGitQ8Lhl6dWYLxiGxOWrg51nrDAYg+SDQTDaq7M5RY9fp2H7ZNvNHrU4jdjOLDrJ8xXptbQyJa
qCd0xzFORxpDmYntSfxQhYfsy8GITa/t+0dyfD/QYK8F4MbeEIQ4TAW5Ym7M6dQl6SgDkU92un2T
NCh3nezqHb3WRWtW+dFs0tMAfuy5gowAZ+OF3pzacXsOT3mQiTOZnSNXDb+XYmK/gX3UEW/mB7Tf
eHj83P9mjcPwgFDrQccfXZDIgt/PsGxd+nTzmoGuTqyzHwJ/PRoFNBpwU9W6TQinxP7nDBjBEAm1
ZV09zfmywO6jR9UnEdyZ6qWDM3j2fKsjjdCl+xNUNy9x688ObQIZw58QJSuL7eywX3XPfWcBVHTw
LU4VaKeEmN5VUyhv2wXGQxE1c53aaXixS+0zFQUZYqLsIMxA76J2XGNL1d+TChhD7UODqnrSqaXT
CDTDsl2g7wtWVNL1JdtasuPxHp/oqyKAbBoo3qb5kOlPzUw++ZzIDkGuDvaQ6+uhHyn4gZWQTILm
vdJIiZk3PqtFG9/zNC6qlkJzDJlc570bbKWWT7vChpka1METa0i7jLDIbqyYWJv5AD2E/j5jVS2c
UR5qbry83gVBe02zrguWhmnIQ1/1X0fTn6jnvkuux2HQ0Ox2KFE0C5JyPNvPKx8dV4V6XVkoQLMo
ecvjcG8iI9vbpeVuS9v/EcbesaLru0+Esk+JM+eWyu5eGbQvyi5sFiUitmOb9A9LCecUaKDPP5SJ
H+O6MJfAGioX10evnQGyHcd5vDdIWtMq4dTn87DtwoZRR2lo3SkKawSdoz28s13FFDECZTLPfuW/
x5oCLCaz+8eyRRrBxEcBrdlvdGeraZ54MxzIcjVp8VXsv9kiNa8x87E0TN7CCqo0li6E//hjG+m8
oU6Ts2+nOhcGLgJsd5ehd+5lKA6139zrGMV3WtdX3ATWV1TuZKDJ9LOLy3ghSs94S/qYW5FSshB1
DHQUWT4Hgmhr+VbKOWtQS3JF6ndWi3fqUvcnl+1T6ZuMtTjEPvC8A053vM/TpIYD7RGcBFXsrkeS
TLFVufI+Boa2LRqQGVpa4TwSWgjlOsNEoqbyXc/k90rBCWBcXzzXtb7NByfbKKcJj7Eyfwgae4lB
/aWZ3kINnE2U1r0XJjLOlJlg7hrxszykHfh9TMLjWbkkpDSo5XuL5hPqxBwJUPLUz+EmoW0T+mJ3
a9uv87OdZ0+FH7THUYd4FECTxYGRXqaMf4EgIoQ2f3pIGvnFS+hAayOd9rqy9GupvK88UcGhNd2z
21guZnjzlArMoEirGVCZd00Mx6FNu1VGuMs2HPnCtfam5I4gbp2Jt522p3qiYezoP43e6l/odp6m
qCDHXbK5SfKUTyl0OX3W3ui21T5c+nAbqwPGh3oXinoethfh9BoAj3XYtsZ7AEhxCkfGCWE1PHWM
bVAcHpuKbmcnpghERvvFNTySlAdCDFO/ZsWnaxqbrXhC2vWd4eOzXkTEh41kxoIKuGlBdGUaH+I3
c/iwOd1uqyTPiOxr0sWQoRcxhS9X3qQYFpEbuch8zmFu7D6pYrKeiR5apAORflAXyEOBPUIrikk2
rUOHhIZuHpti00IQ2UJF+RgKixGxPX1ifOL52swaVl2R6duiNrJlLXIQzzFly05hWFnWQQRMs2gE
sGWH9FojoW4Ju2WFLXTl1eG4ajCZJPBPgWAfmSksYHcYB3OUD/DDoD9qLq1vYYBIUVFv500gvPd9
xX7ddOGhnZzs1Q7Oun8jDajfcXgs2Pe5fnpp4SgoEnvHTHYGWQEAFBodfc8keSlr+ZsGZsgbNjgX
xkoCZMkL3MVU50hldMGxatYvp3P0GUOfufNiINyhmFwMYfOWuYm60bm7Oxw3KoZ3B1V+N7V4GRit
vZYIXZhL9qAUyoPgZL7RDFqVOl6JZTZUS1rf2UbYwc2FO7TG+cFxpHTePhpSkA5ahl2JWnkpFSGc
inP0qQ6y+Kl2Buosw8yPTWtsCXLpHfXkOvGzmdvfsqnqjx/T8loN47nUEOHr2Vy4Ca0/1Bp5ZCMM
9/ekqb+NOFq3E8/hipop3Q3jXF6BKA6avj8rRkTVILo9Jth0VyoTNFUSVcei9+AWySLZazrycxW4
8dHXuq9ulseXufCoct28UNzRlXJpLBrwudcizX5A6ZoV4saWqXjv7gI7CfBYBu9J6JN04RSYew2O
lr6yp03nBCenNRhD5Cg1BtFvAgdDdGUO5SaNPcqHtswWyPR2MXfi1uWJIAE2O0nN/OYpzLExc5eF
0mmkZ6a2sIJSrSMTSlg2ZsORcdyP1MYIUGU+a3HGPy2TYpv5U77J6iLehUXVnAICOw6WzhpBF+1T
JrRLU07mIe5K8+A7JmPgcQ7eghexYtZKUqPn8bfN26uptZSNaQSWgnkKTKHRw1aGtZzKLu5Zvpoe
4o/oC4RobbeODHLDmBAR1ulAiaxNhzOUAThNYAU7OQqJAo6Fvauh6lZWD5ELiv+fLU2Q/n7zVRnc
ExQh+Brgi0opfjU0YcXTWhhksHMJM1kyjU4ArSH5awX2HUOvvlCo+HgKgHMm1TcraY3XCX1O3uiX
P78Te7ZO/eLwUo4LktAA6ilNYYrf3kkfMcEfYJpiB8byqiqKlL6l8TdFDNIYb+N4y9jkcDCVexdN
wpXC6Vtuindn6MzXWNgPySK/SCXYmjZUzV3GzqcOgc8XuAFiAfskfmIaoY4xdJhjD8nw7hvGNeva
+LOrNMRBvhkdKnztq7q02oNNJqQbjK80A9JrlAl6LpV/Lmt8OuOox1fme/Z2nPx7gTKn4A0d//lC
qk8wlqh8daABHy95mdYHr2a8TX0H6Yo32tEuhLl97mIb03E2kXYrwG6FMCYtu7nGoQaho4Dc53cQ
d9FT6NvBrruHQu/IbZUBBkJJQjBZtY1jZzj2k4d4eX6xYy1a5RZQB6rS/piY1ZdW85pNvOilPRw/
olMKfSwPf/4I9b98hNKUwrZ0RzedmX8/u+e+fXkOM7/+X/9d/x8gI9DuoHrfoiBMNnKI5brxxs8q
6gGLRN2WDQ5lVay/p7PHw6KaDuz2h5PK9q30J20ZBAMJDtZ7QgZ86TcQuItq+fEe/1+TSP9LyOgv
9NL/ilf6/yGJlAeLT+N//m/M519ApAtyV8I6+G/LHLHd119ppP/+e/8DRqrr6h+Cj1m3pa4DEBXQ
Mv8DRgpmlB+xiEjLtCSUzf8gkVriH/MiYziWK2BlmMr+J4nU+Yeh6yYUSikdgd9U/V+RSH9dzUCc
0iBwaQbatoEwkDf36w1IUw3zHoCmR4n8ALFyOVug9fiSZeIVqoS5KeICNGOF7r0H+Gj2fXzpgmEQ
i3zWlJlGqF3ilCltSoo9kga73rjKii8Vs5lFUUO8K/pqmt3Jw2ruc/3LFf/PTK6/Pj/z27dxlkJm
tWyXq2v+BiI1yil3sMVMj74rjLXAU7wSUz3s1QwT6hF1rD2a3cxDQkhNRZxQHVCScWQpnqZsgGcl
10rVwaUYwq8+fZRFVDP4RxA2rf78Tk3jl8X6453arutwlU3D0tXHtvIvT3oJtS7JY47grtWEh5yI
oOdiyJZWQS4AJ6psJXrTfxeGpZZeFTJxEF74GunUngJimNu5737vN9gXGPE4s0SSc0p8TRtQknSx
3oRSklFtYR4TJ3pHKREt097a0UNINiJBlDwZXXcfdfWjqrZzcqs+pBXscFiaxMcMu1BnCApSKXyO
tJSZAGRCygSmsEzZm41MzY4AaVcHSbOFbIN109TqjRh7/UFltG/H7Al3Hz3rWuZPrl4y2PKCjmqC
xPZAReHpz1fzw7z8z61vvpoOzwuLpm3xuRu/m5sdgtyNofVnjWQbwSWfwr1uA4vKSXPDNu8XZz3X
cfmH3regKcQJDP8T5uV6URLm9iMuNhKvw48m8a9YPdZ1pIMqCIkFLy08gwZq1UrmELsKJhhKIk0M
uh4tRaZoBUz5E17/h2DmfoKTtaRBhaLS/AEwrsTRiuXOsvmI/KZ7QRhnFS0RsQQUr6yOfbVobmgQ
mPS0P7suz++jqKo98MFoYQ/x56pxNKJI2s2fr5bJavEvhcLH1eL5Zn+BiOzywP+2y/hkS9eOYiOU
CWlh7EbpMWqwW3b4XQZLIy14DN9E0HDGwDmJwYeYa5cxuBIxOpzR6BkPkR/iIBVBrbzD8kOUmk99
DCgo3iSc3bbpFD+FjaNvG62edmOS0onrwooMXxtmaopIF/s8HlXIK0cMrNomFnhAk9xIF1PR2I/O
VgHYzEBypuiT25zCyi7vXzQvWLOC5ocqgLfS1KTYx6ZHVckME8gH/DPwYAe0eDZl7kn1qliSDBxs
IdIN61hPDUJO0WhboE6+V26tb6Zk8pB3D1//5hrPK82vd6Rr6DTthM1/6KL8do1HUQ5ShHn9aIYu
wufUiXM0WfFxDOJwxVlOzwhJT6N8TZclJhKuMTfhZ5+R8E9iQPcBwVBRnifvA8Glq0DWe+LQxFox
8nuUDSGH0EIdyjnNWLdhnr9rbXwIC4tT0ugBS8PswcQ7/T7CSliUUaTuwxelhe4Zr/zsTqviQ9NE
7Vona2IX9h6KZsHIRXdckxmA499abGGU5YOx7mnxLGfAJ4EECCj6unvVC9BfgwWtKlF8SjgxUZeU
4jYhkNykrlVjEwA41HS2fw1Hef3zldV/hU3Pdy87sZQMbKBms3j+dmUbyunKNZLqkRSoonKHGUHC
IXPLJ5GvwjngV2pWi/Dt05STMSxLUiJGaAwbj1bCSg5WtPIHlW+I9g3/Bvog4Yj//qkrPnXoW5Y7
gx9+gz4UUjAsaP3i4bcl+bJBLO94grX9e2jm5rZFQZLoaYTU3j2KznZXsrXtdRsMwHi1BExWJW+K
znOvrkBEsE4ELi2u1ITYAShPIuLL3Pp74zfZcSDMRTAOfO4xxZVecssDrfrm/81S8e947N/uY6oX
4ZiohVkt9N921Ji1NHHQ5Dz6g1sWzRm2yLgb4B9BIgxWEQeMdUOnHEWnhc7DRD6C5WpPzoFGf785
FWNSXOsoJ+VELzg6L3K2iyOuWCywqDtedUhwjHISRFmqRtI/iJtPl31N8vMdz7Wiy9RlzxRG2XPZ
j+tSMhDgfeSM/fr4MYbfDItAKJwhp34yl1Nnf+cN5u+On+w+si4DCfO6N+z+ZDohasGME0RBo1kj
JeY7U9tG619zNeivev7SVeEs2QIBY7rWZXLzZwol8mSj4GchRH2xEmY+zIc3k2LBHxgmJXmf0GXP
7DU24bZZuGlZnT5eBG3olVmWNVKbgAhXO5cHdxqXbWsxJjXq15JgYOQi+HTQOXurUkUunSKv2Ftg
e2O2uW1VIy9o/DZaB0PL900zuY5CQb8AvLp2zTFYW1rYIDqfNmWJf0H2KchWTe4jEs+fa5FcU+3Z
tPT2HiqHdM0gmFZkT5frIAre/DGAqqSFD3vAfk4gDYSxlg17ihAe5OsWVSTx0ZMV+o+2wb1fdpeJ
L0RnVEfQyV8GYhlPjJ7QULvkKMK+7neKJK1NatcCTzhWRRS338eixTcTR0ty07FyJo1xaGscCkgy
LoMr5EVDE7VKMHrutZGKE2HTRu/8revazaEj63kNLxdNTm+0bDGpvs8ojapieE0ZiCWkMr3006xs
aCAbIjl6ZWNlLZgWmpYU37FCtDDOoOjNwJ24bfaSNtuK2AZ93Ri09PMQDzzovGDtaN4ZY7M42DBn
zk2jwaSLGcH2Vt2fomit0DnF2t7PYSiEJurnagy65RhkYPgU/jjFMGOlGQU0xhnJGJftlw6J8Qbb
SHgE7kOUY59pO55V3+AYWgKuPHAO9hPtRP9avvzNGvmf7D6mMugCuLbDAUP9tkZmIA7QbRf5Q7eC
8RByLKQVg8VxIgV20eXaWS9C455yoQO0hMcyRSBHjco2ORnPGNhBZugVectFXrzGtPP+5u39tUxn
UMwJR7CaS3aV35ZJ00D2pYUif5Re0e2HmuvpqPxi9AQSaeMQ3S1jQKCi481uvGMUQ8MZGDbhL0bU
O4E8leajUiGAxj7EUpyoErEI2oI/v82PaIDf1j7KSp1IKFNQrv6lqozdAFAHlLvORM1W9B9sCBQB
AUFZ4C++i1JHBKuy/j7G7g7IGpZ0uNqkGUALZVBzMO1RP0ZTcrDbynoOi+aHTnDOnjYbWbPNuO+R
6S+EFZsnBtHbztKN01AKjFtspLL1Pg++VV5RRtno0XwmpHbqn03DP+kGRXuQo2GKpldZGNQykPWb
ZKWiT6M1TkAvzOSgFd0u6nyU+olD9LdPzhn7zdUh6eK5nAjihmeu7ZjiLlQBJzIAYbcFTmBuE51B
SSDzeOPm/daqaMVasbGapFM+uUFxyEpRLEK0z68w738iOQEQrZlqn7XGd1812rkosq9Gr0PFIyAG
7bcaz0Md6Edksit6+CD6gvCRgw5fG34fLE32upvWyFMtG+LOE02tkKQ6+8HsXyMV8JYrYeMeLewF
jmTSuI3c+LuTo/mXrdu24bc5HCANxeHo9wwOydJdACwPHhwSIrS9Xng0gihbTi7x1FQPycinyufM
iG1+DwE+lW2MYw1tlLXsel2t6r6SR78iZlrrIKmR+6NkJr9GEwY+sGk+uaJMx3CdWGFrfwqCJECy
2BpPCXO9Y8OUFo/HsHRYz95IMi0XJOL2X3Q/vFl+kv3s+zmIs3gXiehfMojwSASc7G5DptmWZPYe
enuyL2iNUspiu196gMRPeVW/uIWuP/VJ0z0ajXDKXIk3jzP9UVoA/4lNwb+muTeyAtSTcrQV+iv9
Ho2FvMN6q5EPOmRRpaY52zXMG20n86YXw8zCDp6kW1o3nJjhslVlhPor3nz8X10MarOFxnsYAhNA
3vw7Q21g5Ee7wE19wjXHnlFTloqblnQTP3Q/N54bc/+RYefML7abDzlWK8hGdpV628qkiWsXtvzW
u85G4aL1O3mHBOM/Z4MAkYeBfzOYLrhS3GXAG/VPEg7zsnQKbkOzv3hoQS5s5EBUCNoFne5fiVPM
yP5aDUYlt5Y3wPANgbSpwcMsbNiot8r+mUUn3YcVBIuM3DWOYyK8pD3UDy0mz6htyXWHTcuwCMWo
UdjWsXGzH6bdsJe4aBvYWYaDCnGpR8nXss7H10B7hp8fA9AovVPVIl8qHPci0IdccNfMQdJWsG1K
yXnZU9Yu1SO1NMLaWCRZn6+YgKBMJa5rR4eF7IZcFXdR0gFPZLHW8fhfTGYdMycHppfnVRdAAWxX
BisNwop+52Cn2xchbNOh43YtxPg3y+ZHAf7LsmnP7RfLwCJIpqzz+9FnyiJtiLGf302zd2kii24d
43RagWBe6w2pI7bRm9cQa8GmSMx0b6bFNlBm8956Dp5fQA4Bk71bnxBAUFkp/P5Aey3iyH7LtfbM
MpV+n2v4NPzUWbF1jw1yt90ht9dpQAicU5N/oDXD0TBuEtmE6uRL16Ln0+u8uaQtsdZ43Be523lv
tVWeBsfZE4xdXwgjF1erzj4HvVg0xGS+q7IKGED5P2RfnSIk769glF5AYbwFfoRRvcBhTiRIfCVy
9osP3YQfp99i+yDcOxK2o/Rb8U427LMTMDundGqec+fhabr9N5d8bg3+eu5goMthE9yaYVGU/r5T
GegRK5T+NqFz6dMH1hWWOfAruzMvoCtPZe4PwBtJsGxtXWxKumdbreuJcuwMuY/jGbaeRN6RkQwO
rTHOYeWCPy2GpNoEWg2SUYF/GR17V7F5r5xOGFs9ce+THKvdn3ddhDF/+cc43DQzO85kOxR/qQ6U
Qojpa/4j98SNBpJ6iguMrtLWhncxjumesFV0RkFHupBI9hPT/B+tJS+xG0q4sEazJkwme06ibhc0
or3VvRG8huVy9nU3MC9JxnQRNRZBv2zJM7kYhv8z1JLyCc0RhFS4Tic3CFZDmrSvjashsDNye1FZ
DFAibu6vTqu+wlDPlx6aWFAgaHraJSSx7Gpbz4QQEq2QKX8p5iTqqQ2irxCE8WAq/5NXj2KTxBbk
Nj0+hUYUXiA5BpdObVTR9ISjdsGFtf1HnMaEhIsw2lEfA5+AVnSSDY7LJsWJb6VlfytdsUxq4exF
Lig+OkQ/9BOfeBiCRYlG71plMeoSOLCoEzqTkboeHhEgVgg48ozTvch62HY9TTCPcusxxFp8QD3r
wRHOsQXpTXseraFeMjvBuNZijVMmUxEtMYODLolAztI2gW2EVqpFMjPHBzYNSklG11oqkUBVbf/N
w0lTlKX1OS+Sp7zO6lNhWBrReJ12zRJ7bTlTtWGLYY8hJOHFSop+WUPT3kdt577IoAV1rGgs58jK
OHGan7o4sN5hV8abjFiSgPzMLWur+Z6qt0ZFHCEjfdx1mu48dRpzRz2cXh3kMVT8+Fjih1lHtyLE
YrAgGKGZDV/FumATq1U+fjV764vZeLcph+9u2kji2aWs68dL6cT3COHZNqCTeW2TIrzOriNhBtfc
ldF98sL47mvTnnWcITphZBjucaLYqe6+mcNsOhXOGqcACS9lx4ms8Y+6GfvHj69Ab5D+mqf9UuhW
dJipUctEqx5OErQkaaSHKfULmgTZuJCKJF/LriYYJxh8YqscdniVyqXDH/1O0sMXUqzaheESkkhv
Jn7AdrAgcnKktUU9nS3t28d3vGSsL+j3u1rIK9Rr/Wr33+hXw8wUk7Lo7YzXpJ5h8VWlHS0wAIiC
+Mr0mOwTjTKdJ5Sps6CR2Zsaf9ptZp6zeWJdTNnx46WonOxILcjBrzAUwjJ8LsWs6PE6kkv974SS
JCdZyORMxHqyAzTyomNSxb3Gy8f34UPQspGhuzEkYB1QeBBa6ri7pwYQUdYHzjWuI1ZRkI+npLL6
C5NofRm2rr7SmfIRJpvp0OGNZkuvEK3XTE/1YuIFMzFem9GiWG8q72F1YG3MVoWbWs9pghq9/xxJ
Gz6E0Y0HFxIyBtTskSvXuUpQIMfOmU7CzZxrRpt+KSpOma6AW43qA76eApg11ZoOf0r6997LT46F
aK7M03Y9fIw+5xfaqWLbMFp3AAZtmXqbdC/z/BaNIA2dEO2KAW2P6zfcP16aXq41x6qfigYXm5OO
FaTcjESsvreQUPPiToGxkBrh7YEsAsJiu6Sic+jsEHSqK0sMrvDBT7YmUuArlsR4XWAqmw8t/DZ/
NE4TnhjEa5XM1kOZfSm7FolgZH3xW/SVYdI2lyJ+CdyEVncOIA1rdfGey5kdUeTbkRgYWOHpLeVo
9mZqcPXzIiUhAKcXcE2tW0hTSy+orJndGnn6WdjEVOj1DZ60vW/0cbiJxBtuGJDeRO+1OBqA/hGj
ekqCUJ0/Xtq4VueGvp8il+FoizLAlkyeCcTFcTn4tv6GIjlEu5803/I42H38EDDYuA8TN78ZE+nG
jaweoRPWj9QkhIh4w5UFx3cFx7599mpCZFsbCWY9/xKJR/csrGQDLVHuyURHTazgoDTphNtfT/Tj
x1dGW8Mr+uevP75pkUpssfnu2tL3j/38gr5HO6DmcoDtug2R58suHBnm9mNxoBnu2slNjvLS20Z5
CppKJ1OVZE7aVyffbOyTAEHcLaI03A2HshfySBb3cP14GWU9XIf81cur9uL2iD8dVY1MQugSN5P8
5hk6mk13E0lZf2tSmwrHwBFWd7m+n3Rd7iw34RDdtrNFnR2ec7nL+xsYzLsxXRerONZOcconmVwr
pubkDpbN59SDCe7mZDZhcsx3pWNZZ3PAH5hh+3SYPOyCyGPdd4m5MPNu3CKuT9aBYBBgzuYrI7Ru
H2eIj2OFWXo9FyvfB1N6qDniSRsTBLq55FbCQ9oHuvoixJQeK24ygsU0Z2nPswsjjL9wpMpWCENe
+rFFqxBEFHOLbJwOcpysvW6RIEYjAo9Ekp/5t+Xnj6+0FBhbYiGIUZgebsrs33zf/Zwb5En106Dj
bmynDUb5aQ3KsL6hhO6YlEUvCbZaNst+Qlz31ZjS9B4LksIMP8xfqoK8dKFd/WaKPpF0329Qgw4r
baCpjief7n8yKZ5K42s3GPFTTrCo0Ev7pOwgWzoafBsiN4lg8Kd0XTZgviWomeeknLo1zjnCB/0E
qSDbwBbPRn52dM5sPgJN5gBEwdXVvpcG8NNJ5OQHhtc+G1sIH6WEPSIqAleDeDc5cO1gtyGZnUb9
3pBzuzC6UNvFqUiQjE+gL7P2CWRztuwGL/5GHx7YDvUHDPXyHhNKm9uD/T6YGm+qSjY22rdzUzPa
MA3Dfc/C7uw6CgdXBTZhtrgZs9mtyioMS0akFqUT9E9Ir+MDJMMvaQ+Xypzq1ZTYOHb/z4tNZMFG
6SWJUfP32kyCBTAdl7+OzmaUODdVYT34+BXNZESnaf+Dvoi7S7XGvhoospa+bPpPUIHPcdY6AHhb
tYqpgbpFiCh/Qa63vfGQqYe27E/elGBT7GM8PxjK3sIQBpsGQWChB4Y1Q3bgf8Dh//evPr5XhOWi
DCpAgJ71zipOQeCN7ZxGFXkYcO1FGxvma87BNjTb8Amc7B3NGdrXzqyWbhbWzwb5WBhlccaaCZl7
UYFHA3n3/HUjAolKC8FqIP3iztweFRPdk2/hVN8HDcQHEryCbcipT0KVBwBeVC0rCYfuh16QziKd
7g4dsLvrmo3Nz97hBQxffOwjizFo4ldGtUQSQ9+CmyHSHYPzfAcYYcTsEI9PUaB56xGY+GqKRL1m
0owJ3A+ylziHojfgsofWUBjHUPbwSocISFZv5VuqVp2OPMb5xJ1eI3sgUNujASx9/CZOIHumbaZz
NvXknNFJAUSEayvpq+7cu+VwG5X/s+jG+YM2pjPsMH5Y5PI8+JXzlAjEg2Mb5wuXaf0FlKPYGEXI
1Alp5VsBfX1JGjXHAs1lcVEyvGFbxBNgTWB43Qc6X3bHTnsSSJnummu5KxFX6Ya8gelmtyYjcmOC
rjym72ZUs40NP0uR4qyQ9Fhypx23ke20n5dePOXPtElmsgmRSLFPFGKQW+9dCvrVtnXjSg7qyrAq
H3oVPWXJedChsnnCmRltK4C5q7oecMKkGjMGMpHg5NmnApf/Rh8xOaoybdYx4cYPJ2+341B0hPk1
C8+MunMU/ZRja7yUrU43aRiya0HyxN5wyFYw8jjGLPB1hNi+5ORivztN8Iay2vw5KzKyQF3zzGyW
YaSjiW/Imk19fXzrreKiyta+NYXmPE+Nb6+awTeXCOlMpgYmhLPEeZHE9iEgzO6xLqvTMHif8Ui9
eCCe3zqG1uWg218KYjgXpemxkzTi7gGbuOtd9qWnLTmIosKDXpz6j2NVwlooEmI4xkB8c6Zm2KXD
a5k66pXUNH2OusIHA18PTGaSMRbPS666ZZJ6dCmdxjqLyR92kwXhPzGwHcK3+mwlOMVEU/Yo+JPq
+c+nUvcveg1XIswxEJVIR3I6/U0YA5VTMRnNvHs/iRD+RFQtdLymW6dGoyWpto5hSSROYneUE5ou
jkPkPUqVWHswq4A3bBjRSnBcLKIasMEUhNijnfs0psNbPlWETrTVHWlLvo89COVR6n93sc8vMTUD
PlF5fGOpPjraXEAA077YeMBWWRyZ2OH4IzhJY8uYWW8iynctXead5jQRBKT21GD5PjRTWiyn1DHQ
4jbOso1Vd60sap9CxMcYOxNFFrSfJICWmzdweQsius60owbm7fp3p5ft1Q+bn0aHn567cUtgbnpz
piC9uSV+DUzEyebjlx8/CPIoQMP5UnL4Q6ZZaI+eoe1u0MXKZliNZ0xzV3gdabRi5osSj7W7au5R
ZTT3yqoKyBH4xVBlkJNjEtiI8Gc46UF0jPoxYX0N1EkzeHFM5a+IHyZPShT6EU4TIYIdG3ohQdkG
ITCjiBMfrLnjn28Ia/7Af+lycUMoZtHQ9JVwrd9B9mXohSaiDveujXQrK0veYpiJh143cMQ57ZNm
TNeRwRNUKie7RNWwqYcy5YTkYVewk7eS0fauClB/ONGYXQISNzFXdsl4rduh3k5eFL3RDZ32HgOt
ZV377rNT+88NBoNFUXXxzcmB9il3em+7dLqNo99vQQ2V2JcssrtdUCIoLkzYmP9G2Jn1tm2tUfQX
EeAheTi8StQs2bLkIckLkTQpycN5Hn79XcxTY1/EKGAUberaInn4DXuvnZIGOZPgMrSx2uDnfasd
D/12CuUgzfq7h3cGiOSw08JY7FgmDZgrQStEU4PkfDDUfrYaJvI9zciMugLGgEXRnWMYr1t5tfMp
XZPggu6StD1uuAo2WfPZ0v//fdo8f64uUfog5lg2Sv+RS5HxoGdlMgT3nt3mOkHxeEXI027IFPJN
E++pGpDhrluC7PaqBuYP+tq9//2Syw9rK89A08QFR7fHtTff7cIrDfx6idHhDrPHl3Om9ibalbtm
4NdznYqQMZA5ZzqLRazcGCcjeZsotZ7kIDUm/2a4izMGQI47woxMgnNKutcKLWC14WlpSDUh/MMU
IxCJiVfuKhPQ/MiCsR8DZ9wTKZbhsAhMP/HK+VlzKuNoNDgk1DwN13O5BjM87kzNHYlhntItAi55
yCugP7Cf0gMuVrEFSVUNlvg3TTz0oUQPQZ+9ThBfsWDJBzDrY9ZmuO+tfq1Uo8g5CqKXKWdkxEDr
ols9cWG0qPYDmaZnOcaHTz7gD5O/5QN2DAvpIXHdMDP+vMombnPais69A/I1D3oCQbb04gl3EfIH
qzAey1l1h7DJ7j3awcrytNdmFGjsGVNZyAiOQzaF24Am5a0HRjlr8aas6+qnRmQ2I6SouSdYX3ce
8429nSrnSXPQvvz+I3P/r+UqbWcG8/TDrmwQWt1iKZvUBflN9r1m1qGSgB2NY/+yNP3MOBCUAUZo
PJvLGEFXhDgrQHRR6O1p+dXDlIIUaogqu8Q4gBCEE4+oZGQ8Ea+In4qIqxVbJ8h0HL87M58UU5rm
rrOivfz9c3WND2eVSSK1zbtLCoe18PLv//P0kM02eAX5TfemmRWtTGiy2gB/lE3EPLFpgw6k8c90
IHpXiaW5SfuzVo4FYTiul24smIFPQ6D5sZebz6Q3+JNblDs1F+khtPToVrnAfUWXSQZIeFUWICDb
7pttV84WRby5TyK9eSFpiFlZH720o/UAt6AguAaOS+iMA127eZPNoF3DdJyeC8w3RWj2b6XbVech
YnAbZdlDj8j/CKrFwx6SYEmaHMLOLe2qTXD20OQcJ4HID6dddtQ6Kzr9q/QKtrwVeoe+XIIoWyQ3
pTl9n0mx3Glz0b2wxUJz4DtF5H2XLuUE6Q7ykkUyPo9T5b1VBde2AeMDxrn3Huk7skvtRRLRCg5J
1HqB7wn8IpTCvHQCNQk+RWxzuD6YQkyV3Ds8eMwLmaj9/aJ6H49ElP6SRTrbQ9v+cBp1mgx1rc9n
Ro9Tt50WrdMgJ4UgzMYiaxvtCZJ/e8oNQuAzPrA1Rkm5DeyywIPYnTF2WittQA/RwUw9J10TvGXS
Ya5v9TZAcvOXCGLaYKDF7B0XYA0mXpLJO1QrhE0jcoq3pPNl1ygy92aMEKyrBbSJZZ48FLCvR0HW
VLRpDZU9tVP9gpnSfEh1/SXiOWLwS74pP6X5xIAnAduRzRgOc3mdWFz6bpfGD/iifMCIpDFRqt+y
RD3DJub4ZYzTOzjnaLR5xc3BpZWat4XcmK0k2nhgoGH+w+qCmgBmGpeGNIs89gCr9BkyIVZtSo+B
B06ecbUxK8HRJ2U3zoJnLQLOSWS28S0b/wWRlLyJrn1sWbPtY+noJ+56QkCQ0O7xwQSPSaasXSgU
poDAHhgYFGDqNGAXefYAs7F8XMKKmE3y4vrE6mH/nweaHZuUpsPrQZju+4MyJgmAmcx0Z8vX+A0J
nIvrFJXRkp+CXoy5KdCcgBeknfaw+7WHPJmyu1TlntCwfgVatjjYLVbSfrbnlQRvup1qS2xcoct9
Y3G9Ga+yrr/hbc72Ztpaz0Qq1Fp5Jgsr2scIYfWFNhA0/UvLHPpQ18I6aXk7rAZkanXIrBuR8CMe
5o0J2HWLMNva1oXW+mhCYuhETwk3wAjqFCmX/pY2WsRuSW2cqlD56jdHB6vUdiinM8EurJzr6uo8
5aLv7qEdIgTICYJTLpikcTrAUG9fsjinOdSRrfz9Qfu9+f+z0pMsxTwL0T7hSc5vmch/Ts/Zbmd3
kmN/n1vqTDW6IdImGC9JkU/roUEV1RfJt8DT0zNHKzvrYmwuXklulVGV2pOs26963/4bgIB6ZD1l
+bmqdx0hdi8Vw6VaPA0dWM4BLzg7Ez3apaUxXhq7JUvSSGo+o+aqJ0J8Eghl6B/LGek4iPoM3rYI
VN+/FZYIDnecpu7uJm5wiHIxAk4tOCChNOpox49VzLDK8hCfOh1OmMElBc0zQZ+6P8iyH5+Yl1cr
vdCyY6JPp8a00ofQqip6Og29H2OGdVpX5sqW5dc0wlOQoGorkwLsrZP2B8scur2rqZ/MnKcTAzy+
Rb/4foKGVNYwyc6/v5AqJlaRoAxVce4RVttpN+juZDFo6M7sIinXdJwGW8/uLTdn4yIJ+lIaMohi
TqDCE518TyPVEk88A5uR2ndU6s2voMrRFhXhj85qfk4J9N6wFI/sdojlkdYxYAh0Iki9X5ea4W6Y
BeZ3io+jOzpiAQKx+A3wi4uAkSvItVWZ5vNDNo/g9xMk49ZUw+JJJGIEDei7u3zvDnDahpE/l3pC
xBjGSwqBincI1fVzDRndIEfyjgbzmBZf44C0TStADm3P1j5hQnH1LmafAq+vLBzl7pgcCUBF5oEj
jrmgFzF+BjFdIUp/SVLruTCqt8703Es4t2x4Bye/dIRb7gox/Wq9ZlxrNknOla1DrqX8M+BhkU9h
raPRcS+Fpp+cmVTUPC67W2+KAg97/LQs2ED9Yv6awYDEFt2vZveM48GK5WbynfjX8hhrFJehEXwN
CnxMM8MJ32pifmE0cSSWEpSIpPffqITlYHkk6NVBsUPksx5KBWeaW/9QOMbyxvJ+5F7sMrsFTMLf
kIqcFc+NrpCGPNJ1SwS/mfAja8Zwmyc3CmeYn3l0nHjjXXQbKpTVtsTODg5m+8AkZImgO2eaiQ0N
Gj5Y9FyHmr3BTsIVpnoe9Td9knAyaV8IQ8gdA7wFF/KoF71zxExo7zsbK7n9NJtF/VBlebtmcJFt
Fc6JeADy0rWReZ3yfSnd+Vmfix9YsgJfYtrCM6/BwimJmUkt/QRkNd7hn1jHnOJMYkqxpnRzD4mb
sqIORpabJZnVxhhWWwbtDGdVJs/sOY7JZIZfQ9yvO+zl5B1SQ1Z6YF9+f4GgWu/+fvh9aHMlCg5D
eJaHKAp7xXtHzQwLUsk81Z4S5mKc6SzHgk6t0Ym5OxB2MePPct7LYd46WkXCRoiOD2rB1AM+mtjQ
Twht1zVTnG1pOiy4uv4HooFDUFtwmyOSskPmnV/GOUUKgza9AKUBisBg+Ik0vlDDTrTN02Smv1id
ABJRwybWI32Pr3xYizZjPDYozXfyH3qdMJZpf+QMs9dV7QDcrjlbAIDRU7EDz7AN6h4jkdJo9vQe
qzIEP1QiPxsLW/Mb/HUbD4TpNhU5gKZsl1eEL7RtvwGKE3IWtB67xvQTpeb7M/j3x0smn+PwOaNA
e9fXgt9r7d5ugqdWkC1b6Lw7K83xSbZJj9CNo4PUjcJPtfyT8QWv7Q89gSSJT+pEZuAVhVf1ridg
0zgl9tDcFccgSJmpOnegj86RAxdToj9Mc3WkWucZzsAgzWGjP4HOO0WjxtpRg4MjU7INcpt5ImPo
Y24MIE9FKK5GVzBRstjajHny2n03CEBbl0FdYFHIQc028wi7MHouvSn71UX9YRI6ieMUtNuxdaq9
EYrUd4OHXiXmG6wJUMe10e+SfJyPYW6sQ09m9zq3j6I0Ka/sHqNHZjKln5Qko8gacRUPZHxXjgmu
DJ/aXqTMo3VL6M9GFcEWROk6ZcgyZyY7+1mxXqubZ1fvkyvUMoLSBQBMw8zbm5cyfxrt9GyP4Vcl
iTdjXOUegVggSY48BhEI4Z0YS6iL22vvxdlJE316F6UFuUfa8OSydTunCA3K6iVePp1gOUxdQz38
/uKG0vbLnAg6dBULrSRKbjggYj83YdqmIN1Y2ZnJY6c1o+9IttRKs3MGTNYPV+nGE2sk4FMWAS0/
B4wwdxaG3jaqsjtNyRJuGR+jphpvMuu7T8oi8UEwicTLlAZOB0RVjEPeaYzDtJnyItDKu8M5hTLf
7vdJTDqiahHWCMzHVmhn/ggSFJeVGPdJf0AzDv5IajqcJtOvbNvcFN6wlZkd+RRYN80OdBy3Qn2m
7vzgePJsiduO6QKqY9d976tty0qASh9YonQcK4yX9sip8ADnIxIdIFWbSlViHWXoCSSatg0x98qP
M7yB81Qjskg7yB5pdJ2belyPun1B1jN/9kjKjx2d7VgmJ4FhL5Zy7918yZL1OPHCabiK2CJ+Vz/M
vDsIryhSkXhuHWcyzlllMVkskRIwkq7Woz3OZ6FS/ezY8AjyZCFcIIlvNKs8tRPCbiLRWjCmKTlb
kle255VrJyzi26wICFdxxNi5TTeJm7tfvIRUGdvr54OU7q+ilu6pHy0H2cFhxC+5I3Q5fmSRaq/B
Czpbmc6MAeoofuxi56UoGW+zmyARPQMjWZ4rB5SJNw3h61xa+gHQ1eD2WA+zsHtxLAY0jqxtNk7h
phWRexYwSh4hyDdaaAO0DUhtgYlb6zWQgQj0uUbn4IM6hKM/mWgYoT6sozBDzlCGatfoNpDvuR9P
RCKFq2jRr3lWE16TFBtaVhDbzZW2iKrhtE/1igC0RoTHIo1/DG3RbAjMlHtGJwTmzcJDxt8XiPx7
qCpVtldV2LwIfohti8y8E0LbJPRgX0mKAbpAZFpWQFCwrUfQQs4mj0YcAQN9bMVI09dCF9WBY5+d
0RrexOixJIqz6AFPQT/O2avVsynVW3kzsfyMUZtfhtnqzqZp7jQLzqdqB0LbKxytJKc56QEp0F3U
U7D3UOGRfWidxjJ7ZJLRH7JJAYfUILE7GkgMYiPBuZnzT1kO3+IhpWpIG+RQgvl4WIkfnWsRaeVl
9KgU7Fno+fUyS47dRSSJjxkF9tIO8pIiRsX9Co+OkohF/jOw7FXdjs4uGU1q8qxtTmNlNFC74mM8
SxhXfy9DnA+GBpZxElLq4u7VBWFBf76thrhtG+bs5X1yInIdWkrmpnJPcysRhnek9fREOtaGuJRh
H+xgKAmolpfWgeHoZtZVd3Viy8Bkb1tKrzNLMA7HpkDAbDw4KqvuUz/EZyfzaGcytvCgiP/Jg47f
bGYGQbFzdHM0+XVF9E0cxf9okR2/soUw6BY8Gx0K7K4Lk81xa3h2x7flCxrY8lh6ztcenDWHc3xJ
IpMmffkSeRNAasifc1xdbUGWdKHZhx4swLax3YG8KEVKbd7fgtk7ZYwynsnP0nCz5AeLK7612Cw9
57plHuksSIWyoB7GqjEfyZfs12Y6bReK0xFgc3dqUPKd0lYHas8nppvyR1b2dPoelPZ0cSMS/hSe
E1J593+/aGJ5A/zZODtS2LwaHIc650OJ0VnakHvoje6C1tZBCbJRBxYWLr5D23fdIDxMtvhqoQU8
VrKofJ2UrgcIocilGx5W1X5mE/64xIOtwLnqSASmCBHe3UV9Gpe93pfpHelhTwMp6Ona+hKPCHGW
BKtkA0b7hGoi82etZJuO/9mGB++Xc/mQui67axHBAiRS5jAgCJpczum2B0KaUNPItnx2zGehUIBa
FQaomNBbNY3hEWt0FVaPwp7eCFRk08MLHpOZC+Ma1o3mpeZG9KrmWynit6tW4KJLdwQaDwc0ZvDE
qxBIcTvsJjtOPnm0Pr7GHYw4ixWd5Yor31ND7KCSpcy95B67+pehUYvAyM7WSjLZNPN443Dza7Ft
bwLlpZ/cIdb/uyCSt53HxXBdZtR/PtaGw9YmKid1Z731RF+RbSbdLvxa/qrp6XZREgIMYPcL5vgL
wWHGMU9TtUVMcp4mPCjFHDRXL2RpXyNoSivCm0gA3ooafj26e4L7FCDgYLQZCovmgqCgLzPv2k7B
NuqH4Ih47wuwptucF0g+pPWQ9Vp7BfCw0wMmEc6AbS6nRt9GUW5+j6uqYvnAY1MbtHRFbz/GqowR
JhufbUKMj+cdOoHF1L7U5uYHI+mQI0+NvTG+My9KfQ0xJw17gsEBAdwe0X7JpCv6OZLChOKRaFbD
Gq6Uoto8HFNe8DujorssK+1nq1wgjGOxj74ZboG1uyDI1gWk5mCaAuuXvXARYMTq5okyzP6k8DI/
dhkOwyUDDabBstR9P2NqWTjgcYvj++jYlW8TuHQUkEvYk/3ThQRZhDaCKNNrehp+8I9ttG2HRhB/
i/TGCuVGeKNxQU73WgfJL9Ti4V4E6oC7kLgmL3M3BpuucDTiByVLCOEmCpDeJpm4ww21DfkPvjsO
4HWFtJaNgsMjbcBNs6FY0TeTqtWmmAdobaxPJrRC/3hrMyvl0oP4YID5YTxv4lJxUeN7N2fqLmWN
CHaYhl1NPMlRRGi0R2Gzf1XDodeHxh8UsV8FM4djIesv5ew2p56WzO/aeOMmDfJXMwB1LYabSjJz
Q4I6G+8pQ7/ICK5sQmIM3RkgcnNK8O2/6sTf7CKz3mWiLkl2C7ObNTrbeYjng2ZjvUHGig2SRx03
AEjgL7FJJGTvbAk+KbeJmKtt2Liznzae2usm/vCQFk3n36LOZmSFQWfPDXiSsO/PVvHVDar20uT4
YxNTzQeunLcdQ/oAR/bPkaP/Yzex+dgD/YhrcF9TWFePI9N+HyYfM5y4q9Fnhf4cDNq9XZx80RIY
OgZDsO07V7FOZX5lV92XutWinSLba50qOoc5p5iFNdYfxz6CJq/VuNq0uT/yJ+rzgmqw0vj7kMOF
7Kr0Vbp9+pDX9UXgfp2RK+3dqHqNRRC9sa9ZewN6Cz3voIcALUjdNl9DvtzD41Enz06hCBd1tC4h
Gh49RuafuSLNj12KC6hrMRoyTfo4kLW1zHN7zXFuTCszZQIkSspwDaQBr0nelad4Sp7mKWWltTTq
iuTAOJyBzjK+WfExSRzG4WUiNQryOdt83diSOP599LqR3UcHoUxLrq6lhX6vNMxkWTkd2qnPV0mf
hQ/ey1Ao+0QCxLXTSeKBcH7rB9J3IwnmNCuVu/cynNU9CSIefJRtndrk3+HarnAJrs3Bja7STU6t
nXsHVG2ScgYMZZeFqMvvhdecQMFm6wjx2ArYSHAUcbMWDD8O4chE002D6ZCD6niMMBSD0MLCFDBY
M3OHaQG3Mk29FW6SahyufVUcjciu17N4RUevHtN8/JUneHYBoMYrFuiMguZ2Xg0tsraYXPV1zYos
ZG7n203RcIoypo/6DiBKTPQV6CmxrgQrLHIh6exj2zqFJDDgAg7JHin7de60JWGFgUscAVhI2bvG
jjsvyuQp1mv1qAJP3rOJJB4noJc07nFOdASDDz5rzuPFzYV9n8ivMLrFFuuL1ImWIISW+1KT9rbW
D8MULYsW8q1rXrd+FLYMuarFBFkxdDTymysr48D/XBDjcUSWsbWUaWxEXMTbbAQtbPPt4McQTotF
InqqLIOhV3EW2ZK/0RKdl3HMrgyr0h/qjil+QlTJSg1gwuGd3OeiNj45A62PpQX3My92z1islawp
/3y7VwkTgpFV0E1zwnat926zjsoIZp4s00sqf7XCQHBiuE8eBkO/Kci+HOZkONlQhA5FOvMCRnWU
J/VRzEO19UAXbTr4kcza869ZPgEAGdrkyGKfcIkElRXhs6woEQLjAtdA6zpI83YGEur+J5wArrEd
1wcRFj+NoU9P6ATqrSUJyqWj/1a1GYJZWC8rEh+564cYqvGUdoSXO/DzhvaXDGvrgQnxWp8HHO+a
1nB7a1//XjT/FpL9t2iWBlYuE8qT64lF8fLuQ0ttrk1sN3TlI+jyZOig/jOpRwAbbUo8xsyjvJ2t
t9ysZcwjQD3k6LgBzck41YPN59g5ktwmK9/MdB3rqiVbyjJfO/PQz1n3iTDHEe9qfGlwjcFPWWz2
AVS9nwIVVB9aNBjurQ3zyhdNcG+jsWFe5X1zCl0/NEK9oZgDxZ1UVNqQi1Yq9Y6lHtwMIEjbicd2
rdEzbsb2l+oEXXKLtygx3GEdydo66iWTgaRZDKCReVLLLz/ABjAEIIf8J+byjdGkWGxLnOBhl/op
EOJdOWbGWjUxtDiar3DWh00qvB/9pDR0HSWi3bn4gpbmlSmWfCRC5FKCFVrS3WqSJWJvVZt6wuLR
3pqtYZ+QZhKsOwQnzyzeKtY/R90Ve61EgjcI2FBRx/39+z9JJNapwIsvM6u3g+UmV2/WrSMQmJKa
pOP3BamwHoalfJRQ21PzXGtEJFne8MmV+VBC/r4yUDt0ncfI+KBY1CIc5qLjypSEyDwMY8eGnvtp
iwQGvNASHidLDfvaciAIQkU3MAyObmOjLIuDb1WTzf5A7vVqDLWz6ZbZChLIS1623bFu4COh4j+T
cf3E2EM9xn2wMSzT2mdzaRxj/fsnD4Xxf+4yHgidewysivFeedWItFftLJxbwXsIJVAR+dGiyJl1
PPdoCZO9kcAmkpF+mYaODGDH645h5F0yjAPXEbCwnwm4tjn+241IYgffJuW/J9UNDFn/K5VmQOte
jJu//+Af1yc8HuAXdLRMtFdchj+PQEx9eC0IQ7oxmLnnQgs5dYroxDG9oXk0Dg3mghUgMPJgB/kr
ni35MCh3a8bZdyPuDBjAGJbSiPVKw+iHkDeS6n8/Fkn1hSN3pP4bU1JxydYJY5L9ZEFOW62eISTZ
SURhZnQ7mTmv5aKTkNNe5rF7YaH+LXId0ibJgqiyf60KFaKe9WSIFldSyC3SdJ+DOtgHk2/2crzx
lPkL4PUxJILwUOhtuAociIr5zBOmG/PKiuN/kdnUp4kQCmPWo410LDwfpvGQVfPeVqz7QqfuPtlO
ifdFNve4YfP5cmdACP5wj0t3QpyFePqGUQ7apUd8TlMMD24ZchB4VuLXZMqwLi5enBAwnc36J/HT
6dmcZuuzn+V9q/P7Z3GXGRXn9seFShS56Eum0bm1c8uClL2IKrqE6/ZlCh3eSTyFHEkzIZXh/KLC
rDzB/R6bGIlfEu7RWoPiCnv7kzvwwxCGHwtlF5+0yTnAK+Vdi+0QwzlXRiJvOFRixpBoMozgavVB
6IOijbD89j48AKilkrR39rNXUVALd8Z33Qs3sE7iT+rcBVb4x1hImtQCumGb9P1cG3N52P+jpzDn
QZvsokTSw0KEz6d8HrEe+JEpIB6h9jPDkCUgSXAHFtUEYGM3I9S9LK+xRugn5s2LlQTOBhB9IVSw
n0FLEK5ASdCQP7YjeQ/FfdcPbN1dwh9ZsLFwwaCxTh0ccyMG0h0MMFRCVHZ7+jbDB/Ghr3PQsyAC
9VezMm6CQmCVB+VzS2reniotrbSVQZn8NLv9VeEl4eVTgo/TSDli0gtfXeWb1HTw+TAI+2REI8SH
tywfGdUNmh9hcC3frwm7NkengXzr1qrSfU1Gl52qkniRtHlvRSGo5ATaRubC0IjLlI1m7D4IFpaD
0oeHnGycVYdkym8rhbYOpq49kZ5BPEHv157It6m26kddYhXL433PgBERhs5eOoZupKkSL2MLeCej
PwdNzYaJ7IYmPWLpKX02BhgsiK7qC1KvauQj7EzPdtXssyDY2fCFX4u0orvHuSECp9zUFRQuzQXV
EETbaDZmSIfO1upzjUtFw5BYb17a5sc+r7ddU/1Is3htBcGG3FvjFIXyVBCxThkIXCcytVMa4zbF
zo4OvjcfMpAEqy4OtG0JSpo5kgkcugHlP9QEXM4wAjdDGNSE4HVPVmdt3NYCQpDZF8JCPEJfwwkX
M41XFhInkafzoY2qR4rGeueRaKLAFez6VJGdZZT7Uv9ez0V8rOP8bKJnaqcsuooGKoidRcdib2T9
45gqAGy8Kvd6ZG+83/6iKrl1to4DrK4uDCTdXd9XmKRZ5W+GAl6mQcglsNFFy8R3n5EIfDKU+Xhq
YpYF0EBZ7sFQY2vy5wOYpaFndUKJ2zC6HD+8URPVrSkwZ98pcwydk7kOUQL1AsJhovH4jbi2tqFD
kFelBdu/vyM/DAGXs0mYNic53YLzwe9PKFVdTCB4blrNe5CprbsvgvCbYcXiDCj6CZ4G7Auz3g8R
DhnyNP5RM5VlnPZscwLiGGohnkXdfAugYDNINQ+JVuond0J3OLCJgcSnnYEAhmtLpS34FijRzPdW
Qh8f57DI9hhvjia/Ipge0lUyqnM8esSmRpfcDtvT757TsQf+UIWHApr8McYIG0vvEUEMo5m4OUAe
bT45ueVyGf7oBBa/CYy7BQYMDuG95UQ5zoxlN9NvHqRFDuS2ZwpxsEE6nRglWavZyjo/nmd5hI4A
uf6RlXS8LWuT3JJAdj5z8IEIwJmsUBpp1KKb3rRqOBfKXbtVDlesREE50ZADF+42Y1Ram1ZnwzFn
zhfAG6uggcDBQDZb/7ZdIojAtIYGwm+ngS6MtHFKrwe8VE9ZOD9pqtcPBnGlx8HFC7p86BLT64WX
DIqpKj2O1BqnVec6LIt6wnJ1G/3H2Ga3GiCbgDS37uKoh2wms09eOR/gPtxi1iLaF1ADGdW9x9pW
A9gf4WXTrcEzduIISlnB1fEBnx6biG9Truus6UJu+VHT9zbtqevAB3vEnoEGXGjm2tZ6/SGsODtL
vRf7UaZESOgPZUh0UI3sG6Yb9CUUcoz8UH3VcFwIlypZZdQvrlmTiaSaeufY/TGhRKpJtPIjTCV0
eE54jpYmxCKKA+kdX0b8tCnxB+3osy0kTdj8UTtvYCvxsAZbYlaZlnrElLnhLFeZRGLQh4QZwRQb
zgjwvmcC+l7EW6sfnaMEWbRNjDJfDywdH8Mq/wRa7bxv85cPl/uUXSFKALLn3ylJ8taYcuFk480z
xJIvCqXeXValMHPKVWrU4TXgtYLsVD84Q/WVhfpGK+iqOlzPyeIB4zS89kkVXjqn/xYwMeLFPmdr
urm70QxrDrMQBVgEOq4cHARBgiBZTiavMAATh+4BF412CeUEAxuLqqo2eJ1c38bJfwk3aPUq0kiA
ztk9Sm9k5KUbBQe6b+YD4B2Ag4+4CNluOiD7IN6a26jDpVx6PWHr3C94DRmkEn2E4G5UiBUgOJB2
lvtD3/eAqrBoI2/n9ZMs4aRE5OiTdys7gop7R9+g6ITeYyTazimxd+hKDltaTfPmipVFOM45A+Zo
pZFzcARqW9Ip14wAk6PSXgOMHudxzIA5tDTRUZ1v67kuPqtbP+hbuX5LyYo9QNg8Ju+3YgE9xRB7
KchMLESm1cE1xCO6klRaOG1x+bME3nJ+wuUBqsoE3cL6E1XmDskLVHvuyR3EAOWzFCFOoiG+WFYp
ZW6dBusSCOBOcg5xoR/NasG1VQxPUlv7GaX5dTYd67Hjpe6FBomuzDhbwUaXWDMcczjInKE9eKYT
wcStQDPXyPaCoeoJkCDJs0zTHzPZRYepZYjFD2RioR+fDIWTmDfpGwGy8lrOfqwZxjrK8wqZemYe
6gLpp4LpV2NETrTwyeO5fTBsciRIN3oakdqtR+FaTJiL2EfF3Gz0NquxuFvTnsuHcnC0mSCvWLqI
y2hSKSzlVmtl69yO+iP/60d71BjiCxTu9cjSEI0Q2/xbQ65QZSdnUAf7rHPwO5PCt2L/1Z84nvZO
P0tMFc+o/lFKAIRcs7spVtQw7l45jfJ7YlFWhC5Mh2IikwQJskv48g4Vq4OqxkZyqLPbgXqoYTEl
B8Xz7cD1GYIaL6ZTeGRiEGTW571FHo71de7bZNdV5kIY0MyTqbRTiPK+TWBhB4Bw2gTQB6mw204z
xnWkymZrx18pse0tGC5ypQr2x+7G7nkpYVf6htcCMwn7nk90Mb+b+3fvQZsNsjQ4ZvB+vRfvBB2I
EYZL+q2KMDKNevYr1LtVYg31CankZlZBfujt6Vsykv7SDdVjbBma31stoFIyTtOwM/26Bvnf6fY/
IUywlcMNzUY8f2iG+CWc3BuH2nxx7510unvUakejb/zJKjBVdYW/dKAr0qNJes9I6dbZMPtBFJIy
oRk9zNLcXtVeX3xSpRkfZh7cEssWgN/bQ9j1/rF0K1J8hOl0tzHyXrQSkV4cxuSEViaqpNF7SKUN
jQLt2Bbo91EBO1vNsZVskZNiJFQNDvwIs3ukXc08tHlsyYhTdWqsGyIbZu/ukttd5Zr7yevA/Pg6
oFbj+WBKQ0FHl/dnddmCK4/0pOtvU0SWalAKlHiW9hLi9L/Z0fw2NXQibugJ0qSOdUb8HlVMnmf7
zBAvMzgXgidDc92QS5G48F2yPjng06Auox6PJ4vXnmOQSa6rLTkMKzMj41cTC5Wc98GqqTvfnox0
2wSN7ifDvzLRTVgwWvZETR+FTK7GohJXvcLoMk5sDCr3s3bt/34CMGIlnRri7fdLT2FhZCfUurtl
BnKxVOnARMNxPOgxj2cgY7zdWvmMoOexBK486rwX3CZ7BT+LesairEKCj6dgXE8Oj3dJwso60JBg
aabxWe39sRdneMu0WfDi5q/3RhKPnTBef6u7Ja4ujl5kfnEZOEkxFQ+g9BSqxHVczpTflUWj0ulM
Tpv2GBTfnb7N9rOTRAueAgt9AQc4INxXRUFCaE27GXo9veVJuvK4BXazXRMzWpXermnY/3SBuhCt
uK5RPpuhin9YUf5PPEXVudE6kgFY4iShdkDyHR9twjEDazHHsbRJpZtt+iaJNuCHr7GNn9mSCy2/
yPtTykp90wAvwDNRfFKNc5E+lOOmtAx0gRb5C2j03pU5dUvqU5zMzS2cVHgYz9Rnu8zsuj0A/3zr
qKKBFlSDA1DpTZfE8835/yg7j+bIjTWL/iJEIOFzi/KOxSo2m83eIFpt4E3CA79+DjibEdkhxmwU
eiE9kV0FZH7m3nNfuJ46ot31chtiUWrpjqk0z2FCWW0MyeIP3jWdXq/LznLX3RDbe2t8HaiQn1FS
bTL6mA0ovBrLVV7sXQr0lUX20rqYYXlKR3f38YifADhPsIrLjjl/kU2X3J1eUrQFfjcFEIN679Cp
Vl5Q7++xi2Lus/e4VfmUHXmDzC7fpJfSwMLXet0FTEazt9KZlDD2xjtVUqjEaY+Xa5QOW49NyC18
LUwHIniP0sVxCkJ3JEckGkQwo7kk/yqLgFkLawXFuv2CWaeeSBhIBLz4oMxO/TmKmfOwMJJH1+vj
nUE3g//jF1E+9aMiA4HZxLBJvKTmMnzAdnVUhqldnJCNrRPqgBGXv1iKTieQsl6RvvVzbhlmz+1y
NhvG4//OfmwNc4DbslrvnZsdkkGlULBfRob3tWUkB7zLP1yo//tkwLvfZzilY1fTnyqNyXyzaljP
7LzUTSkip5SV0DCcEEpgYbcJQayCcGc7CC5E7L6GIF1m4DtPhfmgu3X5MOmYtkV0g7Czo5G3dlpO
GF4Pt2rjxbAkkaYB+4o5GjBPztuK5FTNMsWm6ypIzsihzsSMUIMR9BplKHAsNj+uSL9wQBJBTcD7
SmRDctAdVisUKgzqFKllJeTe/+7O30XSWMRTmAjvaERNT8LZfv/Y0/6FCWKm9o7A0vQRCfrDQiWC
ZYDo1xVEOJU6yZhaV69EhKe8xMhwh68YCr5TmRU+BBHwAFN1BYS+sM4fNBfN4H//lt6H4eticF3U
S/zXseK9/y07tipObITtPWzTYSeGERbBZF+q4Dqo2GKdzCXTACApx+4HltZiV6RK950eD35nUNJp
TQ5HQK+aVR50gLkdegbw/YcKESS2FuKsJv1m2UOIZSNZLMFzSEJEHB9zsHngR5jW0ApCv7MkOpx7
rgVfPC80H8wZWEnjdE9iAGlp4TRB/JBA5vIKHnuHwQZhxjSNbXvpppSVlhHeSzfptryAr4VFoVhq
LioE/WEWwVlPx1+NWCCtTuxtq4E5BsO0umKSpaLePOZsSGDlWk95VkU3ZyAZrLPqR28eU0T6IEC6
aRXLWN5yA/h03M7q1AbBg0mh4KOrJTRMEIkAfgkPl3phbK0ODi48/j9l+4hu0d14CR1ebk1rfFUJ
QLOw38E6gRmp2cZ6BJ60iWT+iUrsXcTW/z6C3PsuPurFf/heotZBS6XoEs39baCu4w3dton6WjuI
tHOPVK9aG1aTk2uMrwk8Ger6lEM2FZ/Fyxgfx7Dsf6ltFtE7LdP7MULvOJh2mPvetZFvlsmxtP54
dk7HOGbo3cvuHyIH13a7hLQW6RJLF2410xlWtuaAHA+47UFPRtu8ZDmvu+IQkPx0EbFiMsNCwrOd
z2Z9xt8ueI+xsY4KhGn7+2G7lRujKIlNvxuZzFi/e/qqr1EZOhnb+HiYxaosTLVydAJLqZ8vEwp+
mdjZqZbhjkU4sM+AG6ADwL4SdhYzx8BqERjdGfegQsWIQ7jBNtFRyPBusxnkWOvyeqvVTJ7i4rNn
4S9fgbN8A0s41hsm4N/VZTjFVePR2d8n28T4HxMsH6vMXrm5Ccd61giXS0K5mow520XlQzf+Ilvr
U6nOUsP+uyWBhs46D1nbokZ+bwl1MLJYeYM9lmGQvm9RJa7ZU7/2Bn/DcT7vYoz+Pn8Ejvwiv/DR
c5MiaeQZsYtNAIxjEganomNsI4gAn9QqH1R31J1se9iV0i3ZrIDfDXiT1u4xn4jiXgWZs7EmvA1W
YzLri+ejMwPVj3siSEj8Ndc2SmMKKrQzsjKz7URq39pOkCCjgqkOAERCH/+KcdAzNttREcY7Lkxv
1asdUKh8RyryJiP66aC34zEwBbcWfWSd6mLdQFh+RMZF3KOVuKtehv7STQV90KzGTt/Ocys+mWV8
SFV6+4O7NgsvaJpYPt71HhOBx0nbm6QfmNMz0p5DSIjiSovc+JhqLLQLj1ESpzCaOXI5HsZREum6
kD2z/ie7YQdolZfumMeXuzSfYRU5xqa2LXs31FI7DCBfO8gBGQcj856tmK3iAebiuHbqgRhSbTwV
aXVO8Zc/IQv6GlMzshptIrg38SYMxYyvz61ZtxCkFAcwqmbdzB+9JHoua0ymyZh/i+sIOiACV/Dq
0T5Ky4ehqkiFlG7IJr43t8TrXaciI/dgZhcjVfTJhe9+vEqxAgsHm4u+DJ/fVtr/Zz03NVHbRIRW
3G2PTclodSgXZZcdUTm6viBYdaW8b4gLgIJapMe6zX4aoQY7GRnRTg+hOoMeGS/ImNblZqg9OIoN
ChBfjgJRJ/MyP2rCbKUhG72A+lql+Y9uEWkyuV60aNW3MSlfsy4YN47wvptuWO9V1HQbLbUsVP0x
HnTcTLCWwwuBphhgjIDIS83bTOAJjwkJhWsqUO/cT1G0KgPSy2r+/Qgl9VH17AVJH3h08W2fqil4
HjosmomrnKO0sn/cmt1A6I1/0pipdZBkR+GmzhaHr7nWyopDbZjvo/YVf3F7HMT8J9bNggFTY6+w
DGXnuHuOJxDfQxDjj7tUNChnLWSS7Bg586umNT/5ttA+fDyKbHLhGBLoWIc+dHDM9mg3hxoD7DLi
aQCmbedWreYk2k4S2EgOIcIOtWhrlxU5h/xzXvyEDOY5qG8sZ09K2wdUeF8AfkYHrlm58oI/o5s3
z0MQfDXHOt3CxQdkkap/IsTWuxbf3qYygX6VMUliWONYF3ttvXfjyqBsshnGOquiBZEOWggqwESk
PGyv8wLOuFA4ua1l7TFB/67LIb0OefgIXTE8RCApzjnCTOX1N+sV8ucX04qds4k3YiWbKdqVTCn9
Je99SKgBKDkRtS3zRoVyE9EpZi60oGu8HNZpABYFj9Hg2tWKr/RBZevh6XQAgWuZVftzhG+/ZF6v
jyAoxLTpWMBcpDGRXMx4yK8xRe0nQWjJso7dFTrqizFDW9bXQN3FoqgFzggrhywa2XisM5zZg9aV
uadSjH+wIhJwE6bfCh7c0nS/M0zSH10avwSr4qlwz72EblpXhfM4h/lTHjXZicwOqjKZkVQ9u+d0
IQiQY9/tIG8cQ4ds8d4Yzb2LGPGLLZL17BK8gGcoOjJDYn1vpzfTM42zYww7NSZ+b3fR02xhZcin
ZwSQa9fqzwy7W1I8C/XJuOpNR/DuSgRGQolimWAFPqyo6yDTO4j96T209YNH3eEzNsSUiflpq0X2
g+oZ5jA/DjZEFjxYjjNik+EcRICHLrcl3Hl2T2RjS7KSe3kKgv5u2Bmj/qH1fOD2wBqt6R7b7XAq
WQj4S1eyLRmgXmLetKIK+kO0BE0Y1fehHylk3GSj0nS8LLODLGMsBHNXkE0dPjBiTNcyouXW+8bX
rAgOGyiMpiJ1i0om2tuRu1KlFp6HlNStuC07+h1hP7J5HnxVSGzNefVDEZl6CRJmHQyJ5QY7LNNw
Uf/579bmTSL07oN1uMLRBVrmXyq41uHwtK0kuRuFS86aqONVSA16jGkpuHvntVeOJsdhdjATp8Jp
amaE1kvyqDvrOGKRgC/slFAXmakreWRCnqbBE6VceBpNnC9aQapBlRS/opQgGyWy6pNH4y/1O15W
1F8cU8Bq9PfwriQZbROYZHePOhZv4cQNEIpi72hBui010DoOwcCF+i3ceiI7jOI5e4m8Sf+kdlzy
Ot9XbcxTqQyWsSTl27vqIC4CF8Gy06IWyv6oH3YtFQ2hBFndsyP1gu2YuNgSbNZAzihWzuC7c4CD
TrUIkjvzeZSsD1xdJSgZBiY3LDns0AL5FLBCDSzWqGWergnxYpTAA1EyZTmogENiMSOkIiVfcraR
YjQFxpGpuJSttat65ClFxZny34/NXyQjNE6kkFFjkuX5oSMumbsW5tS39zqfFRYiYx2aibVJbdgN
cDs2g1MN5I+35mYpD+FdMBwNxCd9+btM4qV1s3XWrqxcTYb3H0ahKB4dI+SyvWuDxVYzfU0lwNVU
U5ci9cJjoB4E3oHtUPZqJesBBlTOiFBKRXZBMexsezzHErlZEk+/dL1imGZrVENEYVFoPgpQMZbb
DCw17GDfpQBRW/Jb9PmamgPn82idH/GceCdqiOuQItdsjP5REvdwQkf+3DbhS0264bPumdfFBjnN
Y/mQYk1mG/VVdpNYaXzjeAS0U550e3w6/brqzB8D3mdwfcPOGhtzFxl0RB7Fh99gBISUNuIq5byZ
m+kB9B96lXjVJ2wma4WoHKd2CxyEQ87adEPaHNneiHVvKrJIPUzRrdJ3SvX3OtCvpZqaazAaie80
I7AHJ7u6SHxYd5b7Uf767yfmLwsH2zAtR6eWZNrD3/y7tZqtofCQZpd3TfwZF8xSNnCApyPpjhmq
IV+3gEi1wpofwdPvNPYoQbBc5h3sy8D8nQamt7MbfIlW1p7gkL1AX3ogIU6tOpvsQbaux3HQtPsn
v/Z71zSPGO8yGkuOGM8kifvfvzYD0XaaS7e4d8pN94mmj7tGjHzaGXrusJUgRHVrx0D35BQjC6Ki
ck5TzwkO3cpQxUNr1k9uG3V+79pio5feD3OqT3Vp/ornWvvkhfjLOI1NK1IX5lWMkHFxvfttO5mP
WkU8xaiwINoZnyuUkmIbxuq3LFpvy0g99gs5XxhzsVCezPnY1MOv3KmLVW4OLEkTYjsyyNzDWBqY
ioxurez4s/XTX8bd0KUYqTHj9FAQvv9FQ4NJhYV34B4qlftFqQNecHRsEg5RnlUzghCuexLoXhiY
TQdMR/O6Cx7aFNRzlF5bU36Z+7y8Mfuoxp0RJOnjEGy03Mu+tLV2LZPk6pEp8YjOD9pJHIz7Bol0
zeVGpXtURUgIplk+h8pov1jkf3XSPBIQNBzsPjl7yhquDhRbCGxUPqqPdhEQmm9JVPuea86PqZd8
GyJN23ZzXsNhpFmpxLhygjDdFIHIPvlWP4r25TKMQKHsIvxEZ/LuZsmpr6vJ1rWbV5vY3FKt3iSz
ma+9juiun7EbGWtYA+QD1Rsj914KKrdVEunBAQtX7GusHDHio5aAaLPpKPevdV49y7Q5AL2PP7kG
PypC+WWZrSMMX+5j8V6vMUpX1FaQa8ymY4tNedOsEjPYGblM1zFZL4zHxdmWLyx42XgiCgLz7nEV
zsDR6k5uLW9++e932PzwDi+/ku2hCF3uiQ+IrZB+arZqJ7gBjSo2nk6Igom7vBw9dTbdZ8vKY05G
Ea6j3sCp3mWXCML6PCZwCcudqF14dsVgHUhnFL43pNqaVRUtGMIMTDpzSM8y6xuvE/UqzLVD3g/J
sZx7siW8EFpZDlJQRs6VDUy2M/Pa/n9XQPgjhMNHTaqN7nyYYAq7juTcV9ot4djdem0wP6Gs2Kk8
mR+Cns1nGp+mKYtXxYAFPGKIgECoO7iJ/cloyFqexH9Vk6BqKSfZzWJORFr27vwx9TqPNG/SboLA
Bx880wMziPnU2ac0VtNJg3exdoboi6iKmwwdQjsK40JUz0Y5XXoQS7ZH5/0J8hDerWv/aabZXJsx
2ZeKbJkHYVSHMRyWMLnEH0xWdS42614eqQLInSlYVGSgMf0oC9GITs5b+7It8miFUHQ8Qb8l/lGn
McKUyttg0sgBfD9UOZdhW6C6nT2tWoc2kdRJSXph6VWPZpN88ji+zXHffUi8yLwj4F4t+8P8rOrx
M3VzIG9FJgi51Agl1r3nCb0LJaK1xSQ+njEEMxSCRe+Ef7J0or8u2nJjFB55ZyzqD2B/kSU7BAmJ
RpZIckdEzXVmP9ogriIHsAySsn6rcgd5yTSsRhJNdk1oFjsoMk9DG+yTRBRfAgNs+1iezAxyFhPE
5qq71SF3Rm9nSNRy7Jkl7I7ZT+rGZX0wfqa++PhqMj3GxG9bbOwoJ71/X1gu2Zz1EOryJpgqOBSq
C1gayllGX9uN+KPj4Amb9tdSH+3HwMo4l4PfkMrs9QB169S+FAZLYs2rCBZS+e9GZtYaRHG6qsBu
3JpaPOHuebTlXEPjwquc9volfGPC9N8JEtsascljgnbtkzMbbMTHVwHyHae1bpqche9fBadPYhmY
CqpgykkQ41Zad40UW1O1JJf4KJf6ddgTRova3/Ld0fhujwMWNs/Bczo0DiVjuAnar6ZJ+6KCksyU
lFJoaDPO077clrUiezEyvtiTbn7Boc6FboMDR6mN8lqtjWzQTzUJrkHkCubEhtpDus8ebTO50l/4
LmPls16lNYjRuryJV9Rv4TUxgi84BFleReLGTho0yIKN5blrCbzQxa7j8bHKuKd4jkiLiC3tcg9C
3HGyQOVWe+EGhfljUtQBCVTOK7LN5B4iNhhS3kBDI2IIChPgIjQ2kRWfcRtXfVrsDS1XflmKV+QI
+l5MCixOq/80cVVuzELTj5joT5NN26/ETgZNcw0557dRHhPWMhM3kSISpxTG8JS1X9CLvcA0AkU6
sJboatvZxRbcAztR30aHAPqmms5WVderGuJTK2b0SP0gn7NArUPc4l2XBt8E21Gt0swlt158cmR/
2JsgM2bhxEIRzaj8MOGvY/D5cekBe3PqkW2w2+yCGeOmBA1GagbrjqbSP+H0Oh8kBqhn8UY41BLW
X7aYRgeCe0on9zbIMVrjrFQ7WQev5fh9dBhj2ij6M+iTmdYYt7tm4b1lvddfrAxtktWicgvyQUc2
AKKgR47ot3VkP8N+WAN99nkccH7GU3wKjPwnG6nkypL2pCwzWhWRGbDVxms/mtqvroCKFjXCerBC
79EtiazMGSSsZo0ZXDe5R8yWKdmSaYb9jW8dykjLdOahTax+j8a4ABzdfJsb759agMPrUMZvpqEg
u5CcnEuN6G/bZhKG0vCDAUx26nqSTzol68vs2c+z+YJ8KKUOooAfJGVvG8GQA4R6BXHjbmzBQYcv
/q6Pk0tTKx5xiMdYwQb5yTPwNhB4dw+gWSVRT7cddn7v9yhNPuKuSWr3VoIjiwDonOamuLHQVn5X
ZuG9BYWTSJZdwdD9yav6AhTpcdYbduRVlRyK1Lrlbrdqbcv65FH52N7zqDDbdTzYEKzo3wt3rACV
Kf/IwTu7aSHM7lqvlysgi8Z+9AtqIHTEGUBXBVT8DSf32Wdjfjw90QNAdHjj4GO++ve9IIpY45DJ
nRu3OmZisnfWbKN2s93/o0EHPdaD/bNflLtRJco9CyeJzbN57BIRMx6uP5mDm385zCVmHeY6tCtC
vK/ATTczuikpnNsIV5QgGYgIMnPCC6D1ixdQegedV6OZydlQ685I3rgoUCuOytfyJe0z6Q75QOoa
bwoe8RSwwjy+jNTsD0ILvJXWXd10JkPJtucd6AwiOPUOVvKI2XDukUV5RfX6JvwoagY6IsCfHad1
9slt/CYde/9EgvXCEMAeHEHGu/KtHUDNDr1l3/qIeDcL0VOE6G+VlRG0J8OiH7JXfceVwWIi4u6E
hxGSP182FrOqoF+MQjwPTguWdY5C2H9PIflOX1UETNfIT6lOzF8iTUUIYJMQwAVtoXThLWZCEeXh
yqMVWvisu+hPwxOAHIv1D50OkcUhMB1CmOAqq/ZYB82OlBqSimdMbvwBQSkGhBwQpYpiJ9G3TsLS
LGaSZoKg38GdXm6dtdNF+tprWKjlWX7hWm2OSZ9/Mhn76Dfh1WFEzboKZ4UFl+TfT25RFyoVcWXf
pohdfJLEx7d7vejbaJ8Z+euQuj3IQOQNCG90Ib57RUQIZKpdiNICAauDUXWt4MHoEw+pcv3HjCxx
5FJSrBnH0BrYnWOjWiL1uNw2dV2XgCtRrZvyKeLWRb9IkyLEWs/LbFsuXwjSonIlkwleBy5uDwoe
7629SXMvISb2htyHqFYwiqghkSN3yvus3f/LdScdVkgW3LXFZ/buMzGTobetGJUUdaUHe3fT41HG
DpeCaPAMcr9i85NHWXzYM/I18NNo+ECY2x8KS/D77Ohr277ZXhzTv2f9xm4OFrZvVz51FgNYIx1C
ELO/ssnmxrdEsYaDi3xMD78xpmdsTLTy/7sR5ZeSTMAsjn3BhObfz0bmeFZDNpN9MzpO9YaTzbQl
VXZgPtMJp35dNj1bZCvYVBOLWjKNdqbuG2PsrvO0gNOYPHaFvnaKUlvbTt+tnEZ6JDBsB4a/wGbW
WAvKXTHeAJkSk1eecYa7yHlvkqTVvkefrUeD/Qn36qPhi4+aCTzjCWny53qvWyn60JhaJ7Vv3LRi
KxQmCdu6FBrx1ovGwYcAS2iuO5ZbUc4vjexfUfZ2Ph3Q3Rw/m0yjA/7YU/D5LhU3Rgc8Tu8XAp4c
5tg2W/uGiHudy0k7jpZ2blWHGi52h43TyvCeIxpI23bbqn43l+NPL8rQYktZbNWQXWQRpqt+KpIV
EER1IpbsZtjxNWmL8VDED8odgHJ1ubvQSbqXGil+UohLYJg0KCz511aalmcm8QNlce4j7IQCtUiJ
unF+NDJd+q7CVBAmHYISjzosNse7ObCHdLL6LGH3uKH0NnonK9yPyS9W4QOgRZj43CFxDS1siMs1
P9pZYbq86Mg0/UB4+Ct6fiSjTDaoIZxcDTn/yiCqkdaQlBvDbnYA9yFbVVF5YPIWbobMYJGuT3g5
vemgkw07jEB8Uott5ZgTGFKjzo9Rnx5xtuIXKqetPtuM3BKJyBk8KB/NApRVvNdZtJdRTaplnGa7
Fkr0vDjLVdWS0dM+mrneX/rW/gd3VrVbcpjWZdCgqhnN303Yw7rXsvLY2gWtfaSIBUtZdIzuigyL
4azQDoJ2B48j5Uyf2Ik1i0KbON0Y2z2nlg8UUeNw11iAAA/eDwJjp2bniFJk8IWfsabi5MO0smGP
4Gvn1eSuz9GsodQXzU7F/QnJIZuK2HEfe3WprfyZrtw9yaKGW6icTZerDGx1etKTsNgSGcMDosEU
yaOyXCmzzI5tmiGSD4ULlrS0Nua3IHyZAvtudPyHEyi7605ucgjXv+Tw22CMUTpF8zjVbGNR9dxK
UZrrxCLaLex5afCNvJbxtIvm6SD17lwkgb5fdmjm7E7UussmfSVGL//u0qhkEldcrbVLEi/QvdZw
oTON8boUrXFaEme2RWCfqjHRWAcptN/J8IV4kWw/9fl1NpLQt63gMasSazei1tx4Kt27E+4at1b2
Bsr7RC2cg8ooSLks0tdOPdvmjyYI4qcaPRBBSziP0PP4qLyq73EmjK20a04CUu/h0A20hRZvSdRg
0QlCvYLnjuRUjpAEelR/a/xTSWW+VBnfMSA5eN3KvSQB6++IGCdDyxxfj1PEkj3hVUXEV+S+eM3o
ndukeCUeT65Gbci3gWn86aMJOYXe/EBJqvZj2f+aK5xEaQofSnLPrqFlszQIomJbotP2e3JM9zpa
uR1vGtSuYNUlikTPdNoHUdmv27q/yhrVSYLu+4ZKz8RJa/8eU/4UFpSXDVRpfDYe4tgsszdDK8xF
kCB2wb2Tdbmizg/v3dQe3cx1N6ZgLeCt0xxOp0iV+xgDKPSV0W97IASXkPxjPExFubFTZ0Ohlh/y
1nngKwvvth5fhEzotYamxSiiE80rzfXb0pogP40rC5evVjb5XmuzH8IZhs3sGdlamDynrZH5Vg5y
r4OexB9aLdKroMEmUSxK+9rnHK8evG6sDrAhCjZo3doz5+lVdpw/pXvxvHHnzWCMZsJaNgiehms1
laiirWhm6cYwLfT0e1PqFhjMQT/ajWpWTt10K4isxnHy6C8tYQFk64cfVMn5thkMXE0DQRxVLYOT
yteyjvKrNIIMHRhPSuiMbMRlIPdyCDhFGC6TXJktITMaUPhc7SOvMkAug58BsfWjshJm9XGhk7rT
TOsyCatj+88EfgSYH5bGVA4/EttptqW9cK1QSKhRXqLQ2lhg+U6gnQgxitTGGzHcVDycp2lwZ1Yo
FedNrrsrhLzV2osNc5fOLsmJy/CxTb6ZcGNPUZlVW9NF+saOd/IFqq01TcNLL3TtkJUkBZZzPm4d
M3wwloA6KGEDZy/D+3I0fjpzVgGot/+Y6JfP2TRG2yofuB467YdZsgRLe6dj/RAMkDn9ZjReUjy7
+MXFqrJLcambYf8mU3JtdW8cuHNtRAB3HGak74gUMpaZrdyyFn5A8b9CrZ77Uqnm5o7MZ5en1K4u
aLPwQhoBftKsOQYjaUZl45BOHkzNxe1hN0TTLoubfMsQh9Y7spbk45PRluNhsDm+jDLMwM0kVxJ4
WYhAJD+o0tD3dihejMxTx7IDkqtnBBWyijx6Rp6cy7F+avXB4kcFZ7OH41nUVbTxiAJZu4LP220o
Tb2q+tX3ROGQA/pTcylRQXAhDhN1skYmD8HYU7CMbdYIdWExz0qlnzTwugSTt2tG8IcvzYl9yfh2
k1QpUtNs3rcoHFriFzaR61ZnDxYgCdBTiQetUBtIjtjxIkrurAnGo9eBww+a8TzRwUAxefKQ8l5l
xxk2gVxZLV82oXfggB1HbrSm/0m6MdS4uTrPcX4bh6nd5D2ATg3DwlYy0O61WjGmh2usaeG21bse
uV4eb5vcCDeLFpiivo7W04D8yTZTwINdeRA0EGdDJTruVzQkNnuVsteqPezVakvA9H0uJR+fm343
c0Y1jautdSrwM7iQh3DsdwRQENg1KzQxSfSY4dVfeTOZZo6KmaS2YA+9EhIE6yNjqlFeOomvbOfB
FJl+yIU45k5Hqq9mnCZmIms52cS82OpI6z1eM1XuJ/rbbWfAE9ZMGe8opfKNlrQD+EAtXaWddapI
uj4z6ubD9SANhhnhT+QlUcsM6dmeQGlVcyw2SQYpzZ2Na1B7yIuy0QJwpgW4UpyfOGflMVKYP9jQ
nwiT6/ZQYK5Si8Rx5jvYT4OH/Kpxy7NrVuqhT1PkpzLQVgbj/mVpayM9FtVOE9bLm56vEMN00ASz
/xpuxKYfw/ZYaj8TYJLnsjJe+rTSiWCzJj9NW0obnc4zjsMd+GJOCM2o9mU6aozAhC8fhtp07oFn
H0yjHC4C0z+NMuoycKC/dRVYD8p4IuW3OSnqkPMcDsiZgFP1hqHt20bdgVomp8EOINFpt3kJcp96
54j3B+hoWdl+kEXaSuX4uN1q7s5uNL9GTlft3v6X7n5lljcdqkjsRhwNR1tVd4tnapu3k3H0zPRU
5VV1EJjo9wS9XgJgZ6fMhlpZDSUfTlwfrYmc4T7m8SR/+ZeXEmmb6OEfkpiMdaAD2XVQXKzLmDEV
xeF3kcvXjtjZTZIo8xp1XrwqIxA9bxfHyBll9NkyaYu1NXxp9xJ1v0ID+7iSle7X5JQceGcv+Oye
Y2SRftrxhbcRbuy0yjDdcSVRtYahAZ+jhzkMf2zvmu0N6OTb725phUl5qGESmWJnoxGivM1N5PuW
MV8UZWwd2r5KAuMAJic5d8s9xYO/x97tHN7gLjLTod21Hfb8zszAdJQab64OQZ6zoBlHnGdUL4Xb
HAqocoYF1SqWaQkIuVg02QyIk1bd0es4RydiqO1kmFqNpFmX0dAfdT0k3sFS/SVT0RGjR321oYWq
oS+ehshY9aVVbjRHp8KOCm1fFXPNOEtTGxxOMXv5LMXRA7VSY49W6dsm5uMJbJf4bLFh0txSf97G
LHYPWhIR1dKakx+HTbRrVH1gD2Rv5o6BQG3soOPD3ZoNzsbR+qecEq5cNAKmwqBapZLSW+DfTfip
oKfbf6zWalfodV9DKwSCpvGGyFSeJpq986wXkAUV25emmC5Nb5hEShj6w2Q9Bp7bXTs9bE+lNZ70
3kJOFrZfgqrAJqn4S+DYzMPcp5zN265lt80TvcyWqdxhAxv80K7nTzcCwj5PZAJtwkCjDzYLtjyZ
EASVzo/lVLKc4Gqn2hiLrTZ4yjdQVJ6pOAjhge46Cegacjj1c5sfB3DxK8Icpo0RUMeE7VWSPbJu
9PGfIFTjLujt3B+WnYuZNK4/1APPuK2DlRnya90492UFctFwYPhvf3Ejx8X1QgIXJjyxwYMGLF8G
D91iKteC+gSOhpbAQbIT6ziplLkSAziIaTDQZDSmfcBxBKvV5LV25spXPZg53am/sNYhgrOAiOwx
6osT/Ss/uTzJoWGx0y5xpJm5iqa8YKIeEdgg3WBVALk3Fr49oc8kIchoj0lC8+G+sXjJv1tynWS1
yTkjM982swMT48k3+OC3RD5eIz7EU5Qa2aZLnEcG1fWlt6Rglz0ZPje+d56j8hJB/6AML15dEf6T
+x1eKfCZ5be06skGllHlzzWALInG6pSe4xo1tmvk5UOtM2Yb53Btqh/oJRrfsKrqKMKByhv0tZul
l94ZXqVo33I7lmx2lewquWzp+qDclIQlr9VYEyc3UaPb9BJQYp0jtqP+AaBC6PexIM43KyvWOlz4
8YwJ0iFab9uGXAFTh3PRGZzi25DnF6P2qfSuldUxzu5M8l763z2jW1F24nfL+GdkGbhKG8yIoZ1E
+8QINSiC7T3qQ+cUz31MJru5CqbC9ieEt1rJjRpIqvQ48a780F0lBvukAsrSPONhKYr/Iew8liPX
kiT6RTCDFtuESJ1JsqiKG1hJaODiQl58/ZysXk0vZpZtr58oMhOI8HA/HrRPbsNHCr6uHrsmL7wS
ayBVebB1g3L4wfaVQrJ1V0y+2tGepzdHuTKpABuFwhCkE3VxKvMWl8ww30U2ZM+Qp8aI7hmdF2v5
OvVgWsVsQ4+ZjebuZWzVrslvBa3aj6wmMENyv3qCKwaUVObMBPdbCttXeGWWsRmHwCR4NgbOoXTZ
ZXNPXs3SNz96Jq3c6RKpVeYlYDS8LSPAijRodx7vyLcFIyTr+29B0OfPgjzAsJ9Ha+fz6fB5Lowc
AY/jA2/SQy1PSiMevEC+CHNK+m4JkkXYFPj1G8LsarwM2qPl0e0/2Cfmq0PZFhkPQUZ+8bMo01uT
47jPQuvTLtiY9pdaLGNP1iiI+BtVyFKD7GKPRfivhAn5B/T8zFm4eLBtbZeWUUoa2z3PNi7llWXv
GwoZ43LCSiyb4hCUc3tGvYvkxvoL0py7ountc0ZbrK5yPjU0NoaTO8t4rvOTibvyAspM7SXr9gQE
AfWHHQraU6IHnRZ6WkFn7eq2+5RTRtiURQrXw64PNUUOIf3c9AEpczymWn+ReGnD2jfnJ9O/Wbk5
3D2q0M+elBfOsF1sUEogs995ycw3LDr+4CkorzI7Wv6lnzcdP0+LHhIYV8do9UT3Jh5wFLyofFtv
KADpzqzURHFUGQWP+bPMNP3OE4moaeWtMT0Y/IEzic/O8ZN67Xg7lIpe0dVQRwcsPUUVvKwsrcC9
0mWJpGE0FIyUsA6NZ/4A+WFgSjjgvvo+pfbwZPUykijvF9OXf4jMqLegAYxUiX31mIkMWoVXViAQ
3Jv9TWN5j7ImfTZsHblm1I3neR75/I+QD/4BHwHAqHD1ghm5npCTm9q/p4n4ZctRLpTbg7hgcDtd
OSw+dR7YH3uovdhL1d/CL4O4XcQWO3itE0/ym2iXBh5/MQ23DjFq6GZ3l+Mu3ytOo9Fok6Evh/xj
5Oaob8aDwQbMmCiUB29PfyoLjVHFqPs7yQVUulrOe1ru+RmPaPo55dbuzM3HW8tX1/mciFiHwOll
QhDvo7XT8Uoc+BcupT03nuW5Sj8w8IPgbnHrutQp5vyVIKfxTnfV30w4K9kRU8U9IL2ZcfYZ58u6
0Qs0tuZHZ7MTmMabTkchIee5Qd+3hVI396tz3eZg9MV6oGS24pQf7OEirc+wJJYXr2uXI/d1ddKy
KrK9rEgMlT0SL98lZSy3UozdPu/bX2iY1lkO6ddIsfhPMlz9zmU6O2lDOie6dXfo0nyaBlddpAwu
GKzG5ymoYqMFcO/UnrvbOlv/SLGaBI1mXUzTvCoTxnGzPZracETmadtdgg2kcFPkLu68nBknK8R+
JOnNfXilnBoQ7SaGNJZ6quivtijncOtIpGQ2CsL8kV3o3/7lgOo80uHuxRR0BTun9380CsvtQsex
YrHO8vlvugwA5VZr3hMywC5YAeHm0LvLqo0pQ2geGZZELLK4juBmVgbF0IQkcBGKoiEhsk8tHbSj
6z3WTOE5x4UUEuwcXz8Df1OwNq5uV4c9A/XNzkGI4wopE70UTzll7RQsQGvGD/C2rc2fceTPBWyA
bDWUMVSNYF/PWdKgzfepN+/mGYODptHbl9+WYMy5xs8HpzTFHXtPvTODaZ8jBF1Q2LqQrabFolxw
C3UFwWINCRYf7XJ1fAHpiSllQn6bQDR1ugv0EDMEVX1JP2XLGb/BR1kMfQSETW468ZHH5G/eQcue
Ie3SJZ55z6CLWvJZwbuxElBwPb26jn3jHG01flv4U9w3F3NAX1Yw9vC07tOGK2c+SUJYW1sf3CHD
mtl1b9ZCXqYpQAqvuf7UCXZFIhQ2i6eHg9Zd6tDauGj5+cbQVNZoyGr9yRvSuU7VdcNsEErSQHBK
1gKphga+bLRoiGvoxKl6QhR6CYCUTzj8R8pjh3rnk5SX00b2yyhpnLFTPu7rzFjkpMc59XalsnjC
elwraWJJo3khXRqUHkJgY1ABuuD2VgVylyj23ZzX/LK9lVcAbZUAubNdgDx3SimUIGzPfYFWL4PU
RNLzMVOCS1O9+gw4wF+pv+3iasBtSGUu4amxHpJKzToLZDsdJ2OzAMPPC2YJwiHsBZx38hvWgY2N
KcuSJeOX2HXUv49B9a0arTa2CbwNi1Udt60jVO4hOtgiOE/eNERp5fG4nOptP0EKbsV26/g3Ro5H
DRH92xjAkDDYEh6v1Im4wX6BNuRVOuOcs1Lr0FIkuZbEYnAZ/xAKRBMhO+1YBAalAA4X7orVY2cv
3QUkK92wlMr5llye5NjXB472dCmice/dafxWpal2DkYre/63YlujfETG+bpoi0Qhc+r2eXRgIwhr
3GOJ4SeqmS8Q3kkyTtw2jNyjJUmuW0Sg0IuGJQevq2yLFJMc91PJo7CgwYB+RwCy4CGufPnfRVMl
2mjRIElXKFJ1dVzsv5UF5cFaflCG50SUCBQ3ttU1+bf6OR69tYMoIDLDFdvNqgrubP974fQgLUC7
RHzlQRN08slS/q/UTCt+4ob7qYPrX9sXbWAJ9nHX70AY5MfaXH/pZled25VkcKk5dkLz1jtBAOuS
Lr+kZ3dUSjvcphvI9/5DsJhBOSCSmkQB9bp/ylicMNvJzbmRbBmTknIuREdaNUrX+wyWAAr3KLHq
rQMH3g6Ae456eHZXZ4wzGthZyFqC8239UWyHTjnjk4IYcLRU/VtHmAg9qDQEcKHypkpmd1lgviZk
6x7EOEOotLeY6bZjAdVp6e22YdeurX+zkbUFFvEEOKfOMA+fqVi640aMinO+nC657d+MbWvDtGdP
nQdzS6qKrhO48JGoLJhT7Vl5tD/TUhGVaXeYm+DNdQXhTrmt/0k4Cgpi5My7w5j5KI49BeKURBRc
hMBYUzfIl8F4soyCpGZA1W0pNF6RBqTEgFdJ6eGOhjZ8kzAtDprT8y03pk/e5zx+hU1eXKufjVW4
1OYs3mHRHuBzM/n34WWMHr1hulKSsNeE/YAeb84ZrIwbC1dFRWlY35vNu/N/EjGsUMjn+KJ27gTl
pPEp2h3fSggyZ9/w853qvMhZxjy2kKehvM3dReYj8UFUdoubBkqf2hBCyk9ipROdQbBlAizvlMOH
q8FoL1sMWriblii1vINN5pPCjLHZyzTjYIaocvDmdeLnpoiruQb3TWqpNK3+I6HBHFtdfY667r/w
lOKyVe5xo9pH7qhLOPHFQ7+qqMSmTg1VnWLmatLCzaGed9WaOqKvcIZLJZ09XFObzeLiQYfBLGe/
dl6jdopj7sEwqqurrL+k/LvIHsQU+4O5wkTWXQjZfxfaw7LWpQWENrmQETuRnEjfifS/Kd8rr4OH
yQMM+EmuDZXSNci2NLB4eMw0uZr5mu+bwE3psN/wqxt3P61ffaC6ZwkDhRaW/NfciSEynYcPiHtW
ofc36SDHWy4afzkwfdfS70PpBeAk6vIyLp44tCnMZLa46lShHRJY4xkvH2Ub0MgeCZnCiWZ2q90w
rPnVEs0Fl/M5kEG3b3I64uoUkIZqhfVcivQH93YBQ+fiBrSQ/FOD+pW4JAiXIMQZv1wqfpROboNt
ceQWavi2o7kz9ANO/h9rCanS7vcpz5t9VVAENpDnZmWH9+VWCxOL7XYhrVbDuWGEZxTpee0WE9NR
D+dWMyFb1T2BedWBf9mCqT/JCqSePeeIEzbdlI29Ckw1O7nS62hz+U5o/IX6xk/61I6TRXgTpkgD
TYnEdLvt9GHJqJ10f/QU9B5G38CgpFkcM+Cyci8JqG+ev+xtKh7+p58ZGP550bU940Z/KirijgsH
med5q9tL9t71Hq9d4+9o/wXcpr8YFvto2U/8phQhDeKCX9zRp8NSzSD4pLp4yoKYWKzAUd3xN7P/
EnasZJGO4yHV7O/Erq6p81u040w5EQNu43sHDHvcLIPVxsTX13xIi3Mv2vVboPMxCrm5tLcgb1Zw
5jxgVnN+MOxW3i3rdE3ZUiu1gNms17jsDYfGpSXKNrGEzOmSCdj6iU2IX3eh/Jvp9yi6xcxSjCpW
l5BLvV6i2703vrmSEO4dgqKlTMwZsUdbAypGfRI4Xdt+iVXIaEYHUtCcVT7VsUE0wxxzat8qgnzu
Viznh0PJ7ZpkcWciRVIbklK4H4VAPTMBTfICUbtu8H+MHYTzVAWJ0qebByjyU5wWFzLAktpz/M8n
h0ONPuQZFq1o6MxWumQasUXMRffVXYgdG7O5n4AMhEvuVHsjC4A868EPw27HS7rxexrKQo+39NY9
cmYYWPkTgzCIhEbJ+moK/Y6rdvfga0bbnIHIroavqdBr4KQE1CbcvQE1fxSKLQeYLRO3JJMaIMWI
zymOIXLOqSbAWrojzgo0lvbFnTCpyKA3eQ7VGvyFU7zFEIKhhvf1H+L4H4t+nyzP4xsKO5UvsckX
fp75mgblvm7mo1VIhhFzegF8DqKKMomdKa/ZtOAvMH32r3HQ2Wcl6Q4BhUS12a/qAaOvDYbH4F9D
s4vevwEWax+XbOJA3MBU/eyZwW9qOD6Kcc3jhilLKi2O/HIbY6tOj0ED+GnQCSjIfNFeOwfT8/ZI
jZeXxuce19cURutbdtKqZ7zKvDLbvjj5/t8hfyDn0vVXD8Czr+2npvMqSrErBkMNhjrxPUKev+3K
Iq2UNt2ePqkva61e2Nfag1/aY7Tk9nugCt6pFvyeGS5X5AIVi7OZ/HvpZLSGlU13tjtObJXwz+bw
F5hdttdXHmJ6LzrMT4Ha+0b/Ys0YUQIwHYeNnPc5Jb27W1M+1+CW3rKCGi+L6MZu5Ia7++eu36bO
SKg1ITX4cLo8nuV6s+ohIg5HLZBjGBY9JPbtbHacyrOpKsBPw992OK0/FTgf7HW6l0tNJWTjvNbI
lTgJJ+rxHghuX2Dm1ji/Jk6vuVyul+1QmfktH1LrCXsbY5Ns0/M2S6QgXdGqVPBEGGZCkLrwrN2q
Wdq9chran3OYq3l1VaCTDk1LzVvjSf3D6Zpvue+Q/tiyp8xAJNRyZr2JprzNEzWKu1UcN50nbkE9
Zujy74z+WfAl9TaUOs8o69N6rPsiiGqOJDuIyQiwzDwHt0sdhtppjdvWOujtaL0Ud/ownscxkDfP
r+POc0yqVLLvttCMyNxyilHbWyMp8eNbvoUKwwqNi0g/eYpyVSnucIKOYO792P+8M8lQ5zRngAl6
PB9IdtpbOli/TX+8y7lXCU9ZtrxB+q/WSOZISC3MbF4trTMZOyXncW807s1N0/53435ui9Z+aN+W
wOV7ldu/+eYDpsyLwDzWonj2fIIltJD/C6bgc3of3LOFm7/21vbL5gMcySONAuMxQ5aOrY6EI6U4
9JgMrJUalRnLCJMCb7UoAj6pj5ZpzQirXnGd10Yby6zIeSWst6klrlJX/hc9rmnE7/Ojx9uFelzS
Wb2bpDfG/z5qWrZyp07z/Yxl+b3fSjxk9Lju4AgtLCWUm1dz+ryKTSPz8Oioo/6HkWLndu4SFVgO
USSJUVPI/ppV43xi+HjWdOXFBSXCut9T/2PZVFXQ1Jw4TvpZo8vEA3U5PKMePM7KZG6VdX00vfLA
Q4+F25vmc0bJUTjYmcVxeI79rK0TJ0urfem6byQS0thwV26FrFVham3+sTbUq/IDSmoyEiCrbsS8
OdoddHIuP+l20QL3uqqGo04DQzNX7g3LKqHw2V/wnCl5qguHoQM0IDtJDv6WIKflr3d8SOOryNKr
CbQeb9lan4266E6TqZWhUdmHfHDl99ZBVt5m+xtET/eEdNvE/TqvISFNFbbDXL/8ayNsKJNxhE3n
rRJ9jPPBwTHCq9z+gifLFYYdOrbw9ZwyGZwmkgXPOPt1Nb3lwdLeU/Z5Xcmrb3bdcdYGZms5sENj
COrTDfI+w1TojUN9de2M3N/qA5HumvGemgc8qjz8ZedHxkChEHjm8W4M6sfWmcthmpIl0E1EEfoa
Bre+iRG5ngMACaUSUjCVeOuurxmVMVAPsTd/J4BvvmwukZQmF6GgYo3LYOccNI1r4ZC2YDPsJxO4
/gHcsL7T5cMigXfOO1ZV8ZRqVAHms1wSa9DMm8HAw4Zh+2GhU02X2dceL/Z5Akqym8fxWKQCDx8j
WFTOKti3Gc8run1H3P27wXG6Q9uiP3TGAu5vJS7u6NiZ5h920RpvakDnZfmAk0ZG1/pW1Z8Bztwn
u8lcCPkD2itsz1nq1o1cPRiDxukT1xAC3Hl+mBwqGhsnS2CE/NCo9rqTztFFqW6kMc+DB+hE1/LX
irzVXX/8SH1DnHOfZc1vmyMszvW2LeYNIpB96is6z8utS5jXjMviuVHdwuz3tGULK1I+B/oRKe5J
0QAbW7doEwCoWsHE2SFRgW7LmxO0jmsRzMGx4hHUWL0ejzkdPyb6NKQi83PYVHGkJquPqVOm4KWt
eM3ZGLYXfQueB/vqCE4gnNfZBEv7D0zVLupoieOwIOfQ1RSaw1orMK52k+AlPNIaQ9uYPh4djWdy
1fWvhCITtzcVn5PqrRQMlencNPQ1yLALxt96rd4bfYRJr4rloHoaQH0EDm6nh4IuqCcPATjDcn8e
xfTWOGNPtJ7HlyjlkDA37WFS7EsOJwkZxQxHx2DS9tgW94I+LJxC/XPLu5mJaPgaRgOhtoIc07Hd
1uRuYr1fGdc3Rcm8X7xKGzBFIMtgR3T7hrEq5nCV/38u3YfH+n97+wkcUWVDT1BAofp/59FafbG8
ecnsZ7po+7OQn9IDrFPJZFPDF7f44WoHBPDh6EaGxhVBri3Pm8495w2RmwHn+P9thkZU/W+jLqkX
rIeoIib/QVh1/yvX3IqqydbAKJ+2Cz3XbawG8sH5WNJgbfJMhWPbwi+o/i6tDZMQo88mdGM/+0Qj
0mI+6Nj0cHs6682pQYppE7+fwBc/kf/pXtabpPCUfey67p0Q/l0qo+ZbjEg5tPOhBNiTgKDi5Sp9
+aJZDHM5y3UOGWpvQex2BLdWwtJoqRL10CNrGYpegGTnhT4/nkFqpXUTxV3bq3rqdwYGAeEZlPAR
Ogc/RREXIZCj7SGd2Td/mdN7oy3ANTke0IN+dy1tYDEBTOHOGfdScfK25YNds73oObXOAw6Y1YRc
o9uSitq1LW+okfwtfbnufBuMSGv9DJDDw7yXRbLhU8NrkIU0WFMmQxF85Abb0ZgqMOSqUbgqi7M0
B75iNUbYbBkuGXzRcF1YsPxyTiAb5E+KvlRtGQeUnkdnXjuo0NTzH46mMFimcgZdMuxNo0cmRueT
Q1EhWKI5zn6+LyoDNyFYE8McxqvTOFtoLxk/RGlsPNaWj0qkBOjTb0HdTAeskgY77uDFi/hDjRY+
RpuGWdt/D3JaVzVaJWJttm7MKpjguPJcek7oo9b5iSnKF9lasYekyi98+WRQ+esSc7w7YLU4D7kJ
kXk0TYJgOgOLv3Q0qS14pCeiIIRDDP3J4ZIm/9o2r05t+UUWrwT6yGWU7fmDnVNEaVH+CoT3g5+P
vDhdaSaYoOhWM9M/3M2faZlL974/MveOVnNN5XumARsz9Iz0idO0OBRhyGZeB/ZD+3C5mPSmTQXT
wIA2/1x9fsR+TlckLkfAS+Qaa0GEY5nVFPMO8fi15O9alzNYZG5SG8wuVdq9ZnHbBSmL0mokrfs1
cnR+ZljnJrZWT4bX7AG5L5/OPOm7SnYAN7UH3Shq23K+9V8y6wFrZJjxO2UzFrnLRuJsBdcbWjRo
3IvM+EJSMuNsXD4ZIIdjX2H+ajbJM6CsTqNv8o99G+tXU++Wd8Ph1p5SWFgYXD4zdMZDk1dcHYvu
OnqTfKsH7cJlDFMZPtgrVSIAAMrxZ9A1z8rRVii8gNPMNJ3OrWnva65ljw6dm6IJJOKel2bGH3id
y1mgK+02g8uC3W4srE5jfFhLTh9fe3BWiuYeiYM8tQ4t8/XO8pt33QJ1t7lUNejr5zx5nP7GN5fu
59gbCEN38DdDiBgkJra4o6R9E/lPfcpfa/Pi+tBKba7Pe34z9H0prlUu4ly+YPrj632yKPU+aR2L
EfaE42CWv7iYUdpIqS0oMoTJh89d2FeqFdzIJHAbbCD6UoPvmraxJ1WrwdPst9FU6bWpyLkqgWWt
eSSaraahYNArI+Px6Vq7gdteFWE9tI8kJ8aDWyjcpJP9yq3ytQ1Ap0IL224NC3SRGuXJ4h3LR8yi
Yp5EgxksczwGT2qkOnFYE11XzOhLf8nWvZ7j1Zs8DYA6HQDGxL2EfftWat15pc4pKPstZCpeosCf
yh2F1BMsKPfOWYpvnOTu5TXpZTbchvTbHFem7e3oiiXGrFi2L/xKg8jPhg+xuPumGZOm6L/ldCW0
/qRQIw1Q6Z11WvXtBYEwcl3LQenaPqoZxzouRgcgeIOtc+b8P1rwaVpiG+G48hfcYnEpMR7/VHTt
SH8+ziZe0tXD47Esc8mK6vwhbJ7thGAS9KfHIdjx4SGq4VczjRZ3VP4zYety3lfpn7Uxt7DzF4pt
iypJZYUpuYTyyZW1jkqdIiyryYmCUrXeDyaeYDt7dswlOOk0BiGkE5edsAortL3viH9MXNYe9wYd
xI7/5ZYdid4eREEFuNhC+ckD8eH0zjfPHSm04V/d0CgemdlBObxjock8qtl1LV5d3og1zOPURK3u
q/ZXr38WGlQ4zD6p1tCfK7c64joKog7N/QAAdg3HDiWO4ErEHnbG7nze6Fh7WJzRMybvUDbYJ3qj
O45b0L40/DeVvsVHqJXTrca6RJKhNyLPLp63Maf5b5kOw3IZCm7jgc17A+bfD7Z5PmFT96McyOdB
Z9pehvmwLsZrOza3oe1uNh2IHGMmcEVbu0Vi0JZDzlqGClnvSPQ7ECFw501ttsU6V8YewkzCDDrt
NzrOpsbo8aTIhgvxVMYsH9HqqPP2aLLwu+HXsvJjz/n2YdXNnhYN3xAb0U4i+j7sVergdWYcVIzd
ip+UOazfxVno/Q8fc90elehWsSLjhA1iW5WwanMSG6V0qN2J86buwG+xopjKSwjvA5kfuGF6+k+v
7TIQTGmO6JMel6z5qbr0PRf1M0S/n7DDqZCWDkRLfqZzbmUnApApMBG2eVmYoCXRlqnHmwAAetpt
0aSR2Iu+okF027ksZAV3yv/RukF5yVr84yu+L6npLyPNoAcmnonJ7EQREjdW3HkyL56KEsmnqZQR
tU2JLVeOKnQmP14KgfxFqUGE1yvbNXb/JI2R/Fv2nUBQSiaDo2LhMUbo33NLdXs48aHpE3dzK5/l
w4llh9V77nFFtL2j7XsOiTDpRj2G1ESxN9LDgzdwcfFT7Kaxol1VZsvOHIBBF569XDyhT3xE3SFs
Z11H6zTIwaqbWRn0QYLItoysOtSCkyHD26iJ713Owd2hshy/5xn7pvWazea177mYEgY4CiPQwyyn
ALWs/WOVBQf6DIuwD/xP25TupRckSVFdkfzhNXtuSgUXhaRAs5Zs59ofpWhuk5vrR9z0cUdn69zg
BPGDzDvULLL4aC/UVWfnRYlPyQfquHF/5NeDq6N9hAxKyIzZ5P4lfO7smVwS9PI21NtZJZvrJ0FK
P5a9jt9YwvDqYy4AzIPAYWQ0CDkILgrf0MtANU248vBg83XeFKn2UE3jSCg1zVEkxVOrGtyOy6mz
ESVNu+n3wzJ/Dd32jeuihZpbGPCP/rgFO2xm8JRqq0zfWWrsd4+0DL3QVVgbGkKum8WzMl1cAU4M
GTc/S8kDqvM3sCgthi8ns3Aqz8+zNqLh+jnv5BwgBTZvI1wYoMcC0dgYkPwmfUvcwSPAIBtunfqE
m3PjuypeR3dKjx7C60GlYg+YPwhTNG0W7/U2BhNvvxGBLVNnoi1aMptw+BpyZli1qcsx03e8Rmij
HOj17GFxoWID0xbWxH9WT0jkv+aKwpoNKD7BAxsvOT5zD9EdFhOqZVdVpGxK5FMaxrnEmZyy6SoZ
ywDjfKCw7EjchttjCNJUylWpbGLKvttwMNNQsj2EmuWoEAvV04YZ7M5YBr3p0xIWDrx2rnc1NamN
UdKgPT/KE66WDnzA0scPA30DLgH/QxufDL3z33AJVMliruXddCizpS8h3ZOoSh7eskib0ia2VpZc
/pkpSX0HSnIkeW0mQ/twMVo61y8AqitD7HXhUBeMfPWbnDGvwHqZ9Shfmum8A7895v38q0dJceat
fCo/QALkx4XeMQaTvzBKKb9g6QhmdWrEgBdUDaSu1qQr0ua+Wl17b7lwH0cxv7PpEeubWy0euiG/
OEW6zydoDnbp/MW3Uj4hfghQTM2n64v9wz0ZoRcgr5ot77dtkjya7faS66YeNSjzu4Le9mourb3P
0xPUH9WtXHWW8+Jmhw3yeGSYSiQgTi8jyFAGRcq3dMGsvemet5urgzI1jQjK95X4JH5WoPmN5aBr
eSMV9ZIgFh1ej1c0j+4R/OoUN/m3qinUj3yEeuPmpGPxtHv8bpuzavpvCxzIA6R7p1zs+yjrBTEs
xRW+6cBQASdIobwoN8p7D8Xp2j9qegugzbEOBTAVGhB7Gji0rbZJ+dXnf/7DefZWbGXjz4H4f5HN
xdtSUQKrmewFo/0y5c+ZhMkHgKd5rrvvnQie04EjsaGgDblcyRQ3d5CN3LjquSMZYeQq9Amf7IZs
qfa5XZOBDH42ahCJqE2iHYhZZiN+rjwmSPNZqKXK4c3dcTTK2+/5bNHwRj15iGbKtXRSqPHYfCce
CJJcP7m/BiiKyXl0I9SclHSedB52kA5HNqLZkxBuwoCd32ivIh+Y28wmhhtWmNJwGyOUMmux74yH
PN1I5AEBJjnTv5mNJSg/z793JaPHRolXlJsG0GO//pvB1lL9g0zjp+yAhp7w/mK6razY0NPfmUj5
l0zLX92sxiN1kHuLSNMuY9aBpBugwOYWW6H42xlWk8wYvLwqrXbBtHzOg/VduNnJZPqsLcM+sK5r
rOriai0L8UJ+BN5DCCOcIc5QSmXoK+zjaARr7MwVaN3Ufh42kb6MrdWExDvCjfR/kpHIgV2JPJjl
SWWXIEyd/O4jy/EMGH7Mvf3l5b75qi/9fkPpt1iozbL7ac6ZuCwopyy0f9xx/obMRPUvEKLI5Yq6
c7It2CuPT3djWN9LWiQxdIPbHWdP8iPGaBZM+LleqHb8pXMs20kdMpiWmwczsJZDCzEPoL6NBYSW
kNU0dxvKBVeYc4v7Bl8p3pZaP3nWF1677JpONUYxn0ilz8T0MUCciDrEHUz/bpzZaJfY+akEcSbJ
rv1v02S+6Dn42elL1+QbJzLer6xat6H0T3lpTxfH5F7JCzzMdYjypekIFA3iS5UiO6YsP9TdRdxN
LY+5+7W4da+t0+ZIFTYf64kSZyQataDYVERO+SCrDFes9pSa6+9HiCIB+QNBEbBQl+nHycsMRBnv
OwHL8bjl+Ha3frf0bvAt/eu3/nJY0Ld3ukEkdTAezZqAISly63auoE5Ot6FjOQgv1Hx2keZaV12r
OYON5sFX/rRz1hV4d23wTyjxKUNfpFvFTNIVCFL/eP/2zIZ8v58hiLOqrPiohy147Ups9F2NSYLQ
7Q5cMvZHL/MjM6e3PbfER9DSDoAnudv1KzTgoit+wskgU6idTaXLeJ0m8hxm8VnxMO7z3I2cxn4r
JVmRceIsMXt9c21rkCqW239gfMUFMSEPpEvu7h1rSHfdowvXybflsCYlhuLd2Lv5qYb8TE0h/IRF
K7HXEKt06FfmAR/6OpRDk56AnRFkCB32U25iviPr0SV23X0UtU3SgfllfGCkvHKT+8JPj+swf9Ij
MYbWKPpoMlNz71aWZO7bynj+THV4kR6qSwSN3okDTB9x01sHiLzVXfQ2Qu7AVNKTqOofqeh0/SOm
/jl3u2+muep0SJoJQIT1utpfTa7mKMB6udns06t4eAarB2KpbY9w9Hk6btuptrpQb+hzQdMCPLRc
YPo1JHZBYA+b/QfP0IFXonhpbCjcWov+2pq5FWquevHdxTqMufWizI9FrKfVmbRYjn67wxtfh4FQ
MPr05uyvvPKmXlvDbuSRDhafqP9KOqnlrsfM+Ok4vQbGZfsFS6DnSZo2yTiIO+eEyMrTEUuHAGzE
FRuJo8NQj9sCLyoPOJpt02A9G0s9ner/MAUevVUZyc+J0/nK+Fua41Pu6vqpEN66k8JfTvmDs93o
wxMnG9S57rUKMLUNmtTDUaKLD95q4VXAcozIccunbEflMT9Ac03Ppm+/u1jEUfFIxEzWBH0dLM06
da9bat5Vpb3iaKIoKC+a2DSJcomNpsUV48uxKkQGKuUs115PVhhOUd19qhkWxcg9oZheJKn+TS+e
pv8h67yaI2WiLfuLiMBDvpb3Rl79QqiNcImHxPz6WVR/M33jzguhAlStloo05+y9tpW+tAViQKTx
VKWQw5o4PMPJXWHcifd+r9+kb2+7VujrqADsMRXJHN4Kjt9hMWdByVnmJaY2JWbORY+8Q4Q7cPYu
Ai5LX3rCeBqtrN/XOqiCOKMJ79oZIFWFPTptXHc5zSplincMlwY5N36pL+0CDUIOij5TI7yC7lV5
4zUNYEgFmdwmWNu0uD+Tel2uZL/uBbOnU9ENGCEqVxE9ec0I69NIDpZtaPZO5lCkylZjmxmWG4oH
qz7xBOJDhuDeH++2tJ+0OKqX6CLYYVLPx95hffcyTe+VGH7CuEWRYbeL2PKa7YTg8hUFqF/nCByz
4uCNVP1EQZZLJKpPl6yOlZkDIrErQpg18LM7jKf0cyE7qJge2AQHaGr/CDnwIRtxJxQFVUuq4ElB
vJVzLrWJFqSOjTnogkPa94S0ivjDaBFVTXKMFp1LJjuYXW+vMj5I7KE7Tc5GFMtbGpC2VqbhHafM
mFW89tnrTPSUCd4Lo73khWFes8b87msacYbId7R7GFbAPm9sOOCpIzx2fRqrt7xdF2UmdrBkGSaT
5IjHxT6pDvxlTalsdvgs5n1OV1rqgOzyWJnRk0XhO8tVTOlexkfo4uDHT03Umeus0zT+CNkl7spv
s6uAYxiAn2YDb1rwFJYCTjs61iPRc38qXNV1Z0QMKapZ80SUaydYOph6E4BDW0rBaEUpLaQZfxTD
QbChsUz3scVFpPlhJ3A2YzdiCKFhxnTfLJSop43Sh70FtwnVlAMmgzE5zfjPNWl/6ZPuhTL+KpY9
7h3ckExc5bQrXxKLnLiI2iNseloXPWZiTazaLvvOsbvufC3BK8sMw3/C8A9xDw0lEDY7M7f7hvCz
QeSVI25NHcIfMW5TQGnaqH63MztB1OkWhymoGv3vl1SIi4N7ApeXHmRoFodkPpjD6G/c1Es6HQfe
UC19BOAHS87uoU5WtPWSHxXiDJr8cX5o58PjK1vVHsmGGtG9tYFtmM3rfHxc0x2kFKHX+jyzj7OP
E497H1/9e6v/cfnv/Y9L/+Ot/r/3/vcTPN7q3zv/vfPvu/y79L//qce3/731cel/3/8/f+rHvS1J
KBs5okOffyW4mf/75QQZabpFUposrt11RjY6qsuhv3q931+JGz7EKrePQi9NWI1Mwp3Vp5d/dyA3
KAkm+nqcoamDXADUkTi2rdw/zuHMmnO48mEXjqM4S8TAgeGpl87Q+xfSanJIZy9eOmfNl6cupPgE
zVZdXWHvrJYQ1WTC6+tFhfuK086kDdlj2pxf4vKodjRkyOKeXzKgsWdQLQZd2KmvrlPo24Rwh/+u
dlG5nVAQgaLlZmvA6ZIhCFw/bkaGoW8MDSDs36sj1eyEauzm8TKfSJoygrwB88A727ZtrWWHfPxx
tTDQfxpgz7dBoPPOugGzns/u9nEz+mSxsmdy5OO/QNoRU0yjhaBi+DGkKQi2lmmze3yvbTVyBUrE
gt7PtgOlBg5O7lv0Hi1pPIHpu3C13QS/7Alpt/YsNGf193Rkl+eEQgwWhCmhPdDEOyeFkPm4ilm7
XGkyYbE4X80S93dHPMvFLsr+LNrgoquB4pHPpqsItfqlG7FL+VbvLB8vC6s1Lnnm37RhrF+srm5e
FLHYYUIeRVJrb7YI/OMgUNzbRVosVWsPWJN7jP7geA6pcPNjk2S/SuGkT+jdg22mBm0tWVHBRRr7
BNlUNZPLHAOXeRYsJjOrT4+XCFIQd2va3UaU7wdj8VKEw4IhtX2islq8ODqZ9izY7INM55SoNMTY
UQzuiT7WZZS1fZcwsu6WGVSE2CIZfpwDe2PdPeQnmyp0ydya73sciox8pjalZv3vPnQ0PbtUXe4f
b/W4YNbi2iilQ89PIvLg7acJc8cNgp3Zpt7B7GI+zoFLMcMWpHZQGKvT4+PwuBQr/b+XrZ59jchA
7MgMrvE0xGsnqSISEm1aueix33Cj4VStVPqDdKdPlWn+AuIAi4GmaGmT2+Om8y6sOrGS/7+DmTYN
pIb5dRs0/10JfDaTyGfKDeWQ+hKq3x06vHOT2J9DjT0NALpznOLABrRhriJx1YkJwxxST7eEIhVJ
YFj3xjlkvWjDe1pZgJW00r4VUr/kj7Ffs8l2ku6B9kiwKjFQLiE2TLsO54G0W+/uolG+Y4Ir9uYE
1uRxziiAIDgMOYuGMPi7YXhbqLTTOeMXPPSoDDMv14jc5FDbYbXVvHAmUhBI7sH/2gxJRysmTeZS
4tyn/PtlUWBOLZVK120HTqpDk3h6fPW4x3cIvySdmIV6BMvcKM8jbOsrC1/99jjT0f9c+GHkbR8v
HxdqAfc+DdALP87ZngE/I82RiqZ5fhvsX7lvBpfHC1eO+c1tXdyPTp+jc+WGx+HhhLW81zSp06s/
35VbLN4a98VP7ZekLPwLyp2a6CnUMg7e9LPWhPUr7ivCxIjYxWZf5QviqIu7mIm1DeaCMdHcs++w
f19qTnjmoXsyIxE8lWAjVpSitVU0ETY9lUNO7TiLT3YUU4eLmfsHfCuAJVzYghih/DZBUz34984X
w07ppKYFtD4+lZZ+tJXW36MRNybdDzZlEe0JhKHjga41UavJ+GX3AZ43TWfb3i0jG603C+M/NB1u
SVXV6CMxyqrayp5LxI/EWusO+5okf36cG+P2rEwEhz22tq1Mi5wk8Wo66aMGFCunIhaJDZ1r69bV
RbHK6NC8eU2P9wy9xLsrKNd7PSoc3+zXHnK20+OgN/5/X/07B8Un2yVt95xXHULGxwXlzBQD10K9
T/LOhkzXhpY/eNzRb5pFKMAHeZ4hPzoKqCLVCGhPKJ2niOtep1FLaFqW1i60NeceSA0WYzgdFKJJ
kAutKNaVJkm/7JJXWDdke5IybdbD8O2M7ZfldpgYQzGj12W8y3C0bzDAsE+8Yq5BzuYl5t5u22E3
jgj0C+pISzh0xhmCenAYG3E0JvOkkQq/tP3yOdbtNUozgXTO/WErS54cMJ3UuBrjCDIjPw9aGK17
1U/vWnulvrxlJjHRpOeWuAFzcwb39vhazicqx7gV2uAeH6ewt3BPAivKF669/XdurL1yHZJqiUKK
73pcMJJJJ5GNYtK/c95YlwCb0s9Sx11T6rH3Gkj5R8aYzh1BXFTRNb80A0t8T2XkqYvVuB0wU7BK
zcPrTHdZ2vBsIi3PP3Mr+l0KtvZKpsPNl96f0TdgYHXGzNhS/d6ulYRy0jKcwQ+ZdJU/tZ5jv9Qd
9Q62w2+eArHdsqxY4E/R3pw+riC+ER/8uJoHNUbUqTK3CEHk2awGaFEWUwCSAeWqg2G0zU12ffAy
FS3m0tgZTuy4/F3Uw5Pzbab7gW7CdYi7dKuzV4F1Ome4e6Hct0OzM/qm2LKazygQzOSUWZCNxO1Q
5ap7T2XNNjSz+72eZ+zme4bHxx3UZonYBdGs49ECQ0X6emyU4UvnOD+lcOdsA0WXKQ4JDCTD4mg4
jXtvfbTNepjGP7Om/yPs3ntSvl4dosiZ1rXuVl95uQG7biyM1kYz24/nUPTGh+HkBmktFsZDhMNH
bH45LcpYvk5RDZSqqOWfks0v4pX0JxxvZO7UzCH3OGhSBspLsi1Oo0vMaqmIFXUpFi0dgEmfY+Te
EANgMsncM83z5Htymp+FG5nvE61k3Kr+eEtMOH5eo5HTMrYXO4+7Hb4OPGMdJe7QMrpPDMUX5STl
t4KMURe6ftNn4bBXZs+GXrt/HPojZGgZX4Xoq6VyCCfX3STZ6Y5X7UsY4Ouu7JB6BXxQTYSDSHjI
CYxrfI2tgWAtkcN+qirvD0u+cyZk/cnfMqbsLdprZxPM1ineDSp8dq9qh/QfeYe0qL+0Ez+hiGP9
qa+A1RsjSTlmMQaIXAqfzqYtsIizI8yzggJMi/0TPdqt5B8+Yqn2yLRoqmuVOuNGxC2sosAlwyAg
h4/aU4bayxBHUaTkKkcRWXtl/O26DR6HQTvlTJAnc0Q+bpXV/vHqcf5xoNOqnf7d1kXuF85mRW7y
//3Of7dFENnpHw9Mso3nvGRszKsp65/y+RWApC/c+eO5dzrnpYjMemkhR9w/XhIoBW29/DnRvbsU
OHFvqgdc2xXABh8vpdaVN2nKimBD45bNdzxOPS5OM4E+omG0g0FR3foUsw+OXrWqYD9R/sDo36Ng
flX289AlzXesmUsmpOxXFX8ahV9vRjb9GAEcdcNv/5OcB3T7wvrdocH2snZbjonDdn68kecmDmF/
cdClYZh1n4oZLpIFdk7qpmvlx3AINHpQ89m/XzJVQFfAHbOZhNHtHQvW3pyc8WZ6otyCAYDUP78U
Q67WQ0PtMTKpanmsKu4okfu7H6flQhnOuP93Dlv6z27wvMM0Bv39cT61o7sDpgHhA5P0kqrFTvrK
Oj8uwmf8DYwl204+fEjVN+pNki5xGPBSkYpWNJdSJq89kKFrF4yvASb3lR81P0QuCEQXmXFKeKJm
SD2vHwegwZwsZ+1/ZP1+3PI4H/jcrLedD6agO1eogo7091HFBYy9rGqGhWOq/gIfTHsKRvfKM519
FqSsbxRDITU2Xgr0BQGrUmQKmpthVvSTYdxPcfj0kA1H4k+RUSdRcx9tcOqbkZTNOQ8N7wKq7c3y
Df1Vr4W8dkX9QphP+dITRIEN+YPylnEuHHBvEcnE62TWMHdhlNyD1HoqK9049vOrxyEZJf8/Xx0g
20QkRWkso6LZ+VpSmCR8tj30DmK6BOshu19n5Tk88WD0b3U+xj+NEnRK6OXtNQ+6jy623M2YdwOf
AWm/A4dTCwjhx8CJ83VVBQfbTocd2HZxLBzH2yJ5ZUUK4w5qw6wl9CGpq2xHqfoOfwOXT/WidIeO
edgPW0Vb9dfg0/hGLdu/u5YirmDKk63Lv7PWLZCeRmB3P+3cfdfqjWMGRQBoo8gZ2psa5k83fXkk
eDQMkE++QPuROsywNP1SH0kW4jBVTPYV9l21YRwb15qPOsGjGnelA1sfwyKgNhhX4mOyaASYm7yI
1bem+nXO/hNtb/FF7oQgpBIYKId+iN2j0iIGoqSC6lZEt6kFaQ8tLcNaZK0oQJqfoVueXU+0d9eG
AdIaJbs+s/Tex4587VTVX6gBrJU36Siu6sB66pLsZ+c8Raap/4kz4hJs+9uRz3Hob8tUOncDBQ6w
oJlgQzARfVd6MFWS7foitZdtpp98wgs2KlHUUyl07Jyg+/IoHp2rBMLwlG8Lw+8IVg1fsbl8ScIg
15NVs8xoA5rrwo9WyirRVursRAc/MX8N5qeXjiFPc8rHLTKiZ50G3pi09p5cc3gl+EkvJojVWfzh
vWuK707rZNigha7J7qZdhWxn1aDW+C2B9Tt+Dh2pr5ECVdF7VbfqFRbqWmRK28EPZxpBuiuLhNJC
kNFNY+X91kgUtK3CxeXgqcVIVoJGLDXe1bC8Q5IUzln4449QFZ++Y0Qfg8TaRrFsIDgT8BOSw3Zh
EyP+x5TPJLs6sFsLjS3+HdFm8tM2do1ua0cvzuItvnK0FJMqX12KISvo6AzUg4UMoY3HXeYk1vMQ
VR+sAvwvWAoIEsexvmKloc7XxBTxx+wUFBeArBTQiEB9iqfYPeRDzZToUw8nJ87AWiL9s04CqmG+
ZynfFlRm8ws0HVDX/gWZmXoK7bhfCyDJh9wLn1mWNSdR0A4L0KHftYz+ro3VfWFjijp4Oq1k0hqn
i+ya7QDC7KMIK8LWJY8WdX5zGyVT9UKrZaVVAe7fokHGSjUbYqIRrOQw8qFMSmORpa12EspayYjG
exY+aaIvdmEA7mxKbdzNsfUui+pjkvDPsogGptbFx9Jn6RorE99MAPcgSaafRVi6J6yH2FWKiEen
txhMM8Nea6UwqbLS3Mvoph4GMSDD75zp4EXDoulEtCjSun4XZnzUyUJZVC0uLxMv0CVrsXU49m/N
GOXXRDkalwGpiZRdnyvB2NDaoX93guALlAt/S0+flh7qxdoazDXeR1ZIGaHKfchcVeNnAY8OT7b9
jmdQ3ePgwlLAYNKeKP1RmhLjxTINBETS2ojCCGjOatBLOwSLSAHE3vPe3N6vz48DslhyzuHRL6Ws
urNhmuEqmSbn8DgEVliBzct7tTDDHO2zNH9rtlP9soOvdKADGuTe3ZKady9n2v2oNWemlPU4zVav
mNqGW5jBeiT1ayG1FGo8Qc/04kukfmwTFp4jwGlNHYr92hpzkIVGwewAdtuUrvikkf8TJ8iy7iL9
NY4bIFNsem+9h6ATl8m6R6d8T4B9rgEB56CUbOtAHMoKN8/BzOSN9Fj7LXYgdI4SfB5l0hep6/4z
ZEUI0gaQjqoAGTw6/QksB+6nCTe5yafxLTE6RrDER28tIlBfevmKemxVKVhN9PxfzQCFSUoNJCn6
7FCqupmDU+nuzlDFTof3EBQG01O9oySG49ts/SeQKW+RAebVDatr28CijT2UJmlg2KyKQVwpph+U
qoV9I2TGulnOdNGKdGWZwnjpZZ3RLErNi81+aOGnLOTM9F0nUJ0HP1/0WipvMA7hrtctnxGUB5dp
ErgbWzxfNSGDKxS6iEp9qS4E3n4a1qSzGDMWWvOld05ydLr+v0MzMdOVMIWthZhDkKuJIms40ikp
pAw/XN1/ydKhXDharJaxZVS3x6EPU8CbKbRwj1iIg2SPtgabQ1VA1fKUms2fwcdEzObJ3dZm1bxU
nfHVXQuHJhkFhgQWvEk/D0U78Vah3t+dVNRHK0Y6lVWes8LTEh0zoZ4tWSdfRlo0C5SrALBGI9vV
cSF3UdZg4BzL/LMbWE24fvdkQ386hDpFb5tCdKlK90Z0TLq3/Irlotn8Noa6/lHiHKMOuSsiKS/V
fOgSIEhd3T5nbzFW/L1K2HQgeoPJGV1rD1orhvhTqlT1aquKbAL+wtCjM7hOOuBafg7UMyaK1Sxa
ZMr+rSTi5MagADsD6FyzuIwUYc/EKSkoWqwSzg67z3fTSDdlIuXNohasj7TNW7S85iwDylJasQjg
MdfXBiYlz9Aw02XrlKTOG+WPYu2ybT6kHi5glH47z8j/PuHsxMZ1mFUstHjqb5qo7DWZo9uqBPhB
HU/eVbJO2TccUc86x2Q0f40myPhSAo+iTGUeejGtlOw2mtkNJ58qwKWcNVTCO4fQJpaJgjemoXWD
URLdmpLfbDKYwUp7LEThSEJYQZHTNF1wxmKSl8jL5WgH50nqP5M4EVQYTfQX5HT4Uo/WhUVLtSH2
9KlqeSr5ZBAPNuJDiNvK3KdOp28YLIVMkiUxiDSjhZZeqqZ9fnAwWBZT90PkrQRC8VgFK71u0Avk
MAx7oVUo96t5goMkB92g29pSf0nxQW1MN3GXtjR+R8XobfGKUMCtJTrTdroNqEbOkZ3xMQoacr1b
FnhBHO6cEQ3oNM+5+LNpv+cA9s36Cxc0vzqMgTfXJ9AijXhnPkHDwaKQth6QOBAoKL6aqDT5LwfD
VasIW7Y0Xy2sDkmshST8M06gItmZD2kTiftT1LQbixTmOnXMN89hpYyjOVjoQW2+KRpuyIAcygA1
8mJfQ4JroKrZ1lYcruaILYU4aO/B1d0YwBzfgXsf00ARQOSXe6Cv32lDKskopuK1nbANOYUH6cGW
MBUi0o2m3PuTSTt7zrV+2NOTJeG7coK15oHnRWhZelXyCY/D2I8CVa0Mu5MQrveUeYV8QihEaQtj
+zB0F+CbI2RbBD5NAK5CjZiSKGOsUo2fLDfd09SFameaFHd5WuKnph0w0Ima2GA0eAvNSry3zmSC
IPYOrE2OzI51rnu0RcL2BQisLnNxwTEuLpHJcmgmgrZhKX4ghf9Fs4jMBrZlVSedg876iAphfBJI
bbHggS16bDuMuknuaAmx0ZXyzfJwvhZ8DDQI9CVJzetxQK0QefUlaMkn1hJk7I3Z4qAh/48pQa7J
D+m2SKDYRxKicClkcJtcFnWVeOIpS58FLKPBEjxKRA1ubHYdpne2kSXKWvuRGab2inNF7KnyL/oA
PSSjM7pnVLgrDI7ltufpxh5B/vfj0JMVb7jq1pIWs0tmpnkakyIjnbHcF5PznGKou1K/+jGGTnNm
vtgnTR/uUKmkq8pP2TjQcD0PDFdL1HiHESQQDlj30JSYDlAehbvImGF26YBQYpbS1TJ9iptEP9Tq
syGL7AupJ2UybBxsVcZVkzRwaEtzZLXSrXuC6zaV7zob9GMVSiXrW6fsflBIlwg5pN+gkCt6BcVj
8lviozbSnh+n+JfVjNWpGTVA+hpEX8d+CiqrvsVtiXESrl5QVPLYG6l7iAqs2tU4PLeTDeMAee4V
ZzxV50E/Sl+2n00KA4vfb75IEbIi+/9mfMNmpXeffWV9dLmQe68T7YkaTn1CU63vSn28PRo9Qxxl
2xLfgKV0e6kNOVBnz+j3pQT8oEN0CrLpy9W97Lnwk3EDAYA1o0jrgw6hbMEsH+/xAiCsBkZ/tPQk
v5HBWu69nu2lJ9BIonxqfbo1vnXsrVosrBVTJF5+/LeigQmLCCIbQSkPCcq2ssfykAvjWFpVcOoT
ImeJFdwkQnwS1AldFVHD+sE60jDkrqoMVlJvQrM0U2hnj+4btheeCCniU8Q4HZM08mLW/sGrXXfb
Vo06eLJBHD5Cv0TRszZNMtUh6kP7rGLnjmfjt5d33iGfm3KPU7rlrbtIWpfHqUEXA2PDvBruicVt
Oif6UWoSumc49ackyPRnZuobf8Xox0jIIzk6GBJE6xbvWKNwx0FaCtvopxXVv9rEbt5MOhaszsOW
GPtWHJAjuBBPkYBYUXiDATMSLh9qNxcGFn1oDTAsqvnBiNL3xtbqBdXSfWmX716YO+9949egPaz8
GlIe2kPpNHe6kOYVm7IEgDdVHxhxjYaVFBK/b7gwsDdb95c2Y1ICz9KeA70glzCL+l3bTepO5GN/
DwlkqFBp24gF0d6GFwa1/lm3knOmx/mn7AoMdSyB+SPLqwZABt1NgHVZlvlbRnTgQhYaql+1sWsj
P6W9Mew9Izb3paYQfwEMIHcQHM98KIRsdx2h67BoXfDOTg/KSRXtuwVKH/CbNRwqE81OicLHyCqq
6V3xO5HBn54m73szkYTidmMGnQ/G16Ipp28rtLc9UNtnu22MpwSYdDp0h6rxdcY3XJxsCKzm7lQo
XNvavg2OHV2zbG7Lq2BjC4TQk+P25xaTyMotDM1d+LEboEazxo/Y11/IiiUKFMjmUPbxeXTbaFUU
FlZwEF6bTrj1wqEC8+I0ScnMZJX7KgODiIz/bA2U9wfphG/IOc01IJsUhmFQLvUgx8ui2dUTZMk/
zEh0Yoe0J2INiGRgMV2F5VCsVWjIMy5kfzXAjF77RZ6s8t6pTnKwhnsmtXPlUNgcY/+Xp0VHfSzl
Bx4DEuEaTW6rSQMqVA0jqtEifq3ZFp0MukLACb0I/UUGpVaw//FntQtbaOz+UA/DmC9l3m4KhKWQ
iQxmtpBmhMCAAGVadAyeNqli0fhr6qtpE1ZWgrmknp7ICljk2RBQVPevQ0DM65QyRpVx00+zKwHX
RlvDGaPvV4bG+N6zo4ZTUpV3IBIbw20UgyhezsoCR5jY0/CjQyFWBo71K/RraDUpvCd/IO2GGtsp
b21I21LsRaXZdy8Iw301/40hTMDRTQi/MZze3Qx6E61zT/vWqyjeouX3gEey0wP018PYhHyLYBRu
yNXNREJ010unBcusN6sfWX2TygmvGdvHQkNgihGWcpStqL9bI89DXtmHuO1y3DQ2YPO5qaimn7n4
6hBZHPUs+0Zm6j4PvUPbC2AA2JByo5vmtJqqQuw1HcuRz0hBH7v1D3bRvskxqS9x5XzYLGOWNsv9
a6dl5c5zrLnMWZ41vFIH4afiPGpsrZQX/4hsHKADBJuVrbMnFameEVhqassGoPeqc+hhA7ek5Liw
vM7eo0bS9mUuP3NU/aeMDKagjMRpjFHXUen8AO88MnU0YhPZMD6TOCSJlt2OMyM2nbzdP9bqo2zV
Gq5xdHscEjj0R78aZuaOS90xLphXYtC8rdEt0YOgVo7chSDQ8HmomnBLBQLBBEqXdVM31hIgkrXW
dNQGyMTB06Y2HlrToc08+N5mYmPJ8mkIX+HlL//Cr2u0+HUPU8EKbOtYxqeR1vfJoZ2xRyMxUHIt
pl1iYSmzTPb9tmlSGWZxfvSCztgQSsY6dIzXeaT8pzCL4Jv108npWR4X5nEaPZOVL9J6C9fqVk4F
0X9t0zypEv3ZELnDMW3jQ9oAlPMU5e0JYzckU6ywgXZAS+y9Tmto1CsL2+a7CPR91LOhqhv2WDZa
ufdSkvUSCtR/3nBIzEQ7CD6mSx646+D6mHKQTiyknIJjDEtlAbpixj/70z5A3rxIV+kUOlgyq2HV
Na17wLp6VprTv9OCh5tuL7NUF9ccBtYLkn6sSqbAbthYpxZA/+vw3cV9/qttU0iCyE6BnSDNzwxi
2WLpQmXg45sl9ylKrP1EcN6S6bPaqabfSvEW1iai0mhC2kmJ/c0g4iKUZn8ItCQ7UbhNTzOVaCrP
GIrHPQlK/q53BuuY2RAOKjtbEf1dfjmNuTcHkJ2d6mgKtcWvxs6K3yovNpGR5azY4vQadlWwpRI+
A0ZDiFGFGZ4FJLRS2u5bUWQ5nbl5m5hNjMGyfeuN7DQOqU4tDMwYemIMvAzopjdC4fCHl9aK/yCe
G1Cvz7Zr+3fgifqt8cVbp8DulJ21yWqSAYrgO63Yibh19JYF6bWWqlz1aiCiIEjdbaJ79ho8365y
JsFOeFrjMvL2JvrgHSAia6NKUx5toGCy/dVJbOXSs/bgZEmBMLyv3FTiA3coiCJM3fnoy3M9WvZd
9N7vgBqyNEHt1Srs1q6PPYp6qjxVrmqJtU+rlVYn08kIcIhgo1jqSsvOkSu9feX+mCghHVlKEmpU
ROmXh/YGFroBBAn3b18U4W2Q2aHu48/Ed8iBBZmy7PwQeF7GUAPkiJW+L5Lfg2Fu6aKVOyD+NWbz
vVO4UDdcZgCvzjpG1okFaJlc2t51T538TuZuBjbOcolmAr09lsdzVH+MlQHboKGY1up2u5k6k3hO
X25D1F73VJXdE/AmGld68TZoKZTJWDRryxZvJoGcb5Ul/eOEM1pWQfU6KufDcF3zQlXtBj2opEns
4tCb+T5o7cdjEyEeKU+jyVoxbKZoryde+lpWabcIYuM+Vil5OI3tfeQSf1aoTU8jvYxtLj3nkGLh
XoAhBlNc2dplCNRrCayaLK/GehtGMbKdbcaT5c7Cw9KBamBNzTJw3WSTWnMkkumSDeDry+mD32S6
10ZNvaQRSDzkw3e959PvMZYd2YRV28gFrYN55pS06bDq7RISXw8zeJxs55ZP1oc/Y6nbotSPaKSc
0AleBuwaBDG0Gx/4z6FRZXObBqrOUyPws+XGwZWB8ZEAo0RzcUPGRcxKcrPdtvwKE1zWKqTFEuDK
ulTTiCcdyTByICKQHCH5HAD2aELNZ1Wc7qoe+LKHg7gPwRvQIlqnianvvYYuT1ThEag98Yb5Fseo
rh9jx2GLnJMfr8EA2pVSfiWkLZ2IvF4DfEW1xyftTSU45iu/QtNvxhC6VHkZKEGkaeQ/5blbblnB
2KvBTe9e5jp3/L0eHgM3OQZVGb26LZmL5hsLOP2ueQ0FyA70Xl5bmyRIh2tsUPUhDGhdpzoJjHhP
LyPrwgXVtPaM+46NCUK9No3ockTeqqjsFy/Uup0RtRYx1M7Pqv+WQ3o2ogj/Twk2wUiQdvsekSwd
Q/QtAS26KYOBJHMXlpqrBDvJefU5ZY4OuoqDMIBSibrcKi3AUEqK0bODRh7F90guaBh8B7BkDi2x
eveuGVBNZS24PYQkpCEnf3JStsiZ7UAA6mkJ7UnrqT2CUlp0SVueAplQDpMUe2K7AYWtEb+2Dc16
VyduS52VTedSO+tuSYFhIM3S7Q1vHY0ivEay7hdFh6G1N5o/upb+BDD1opEL9+XcKsrPiAim4lkk
JMaJFs/IOK1BahC4PeHZcA8YwvSbzar6PlGGxcCyxLHS/k7VbTawu1Cnv2sSAlTXbihNRu8P8pe0
sTjVIA+uKBjWqIasr1C44UWwHyhqqoCWkW88y073yunHg1bG02GEw7SvhurZDc14W8SGu5+VnvvQ
ocxEXdVbjL1WQXI1mh99Wz2rgSJHg95lOySNcYkssGENajF2mN4dLF99cEL5x2nSg8pk9yas/eya
XSRxqd8Z5F2QHZJOiHhRTpD8FKQq/x/GzqtJbqPN0n/lC10vZmASbmL0XZRD+WpLNnmD6CabSHhv
f/0+ALVqiavZ2AgJUSjbLBSQme97znMUAV1Xj5zmqUsoZvlBd7HtTBzKCFEcp+gua5L8tGzGWOhe
rNQ3yrzZpdQHxcM0xk+sCMVXBLXvkeG+FRG8Ly1N9buAEVgtHoDlGc9Fw3XJrzDj+SbYscFNH8hA
Tx8aXUCspm0nKGiuQrK47hVCZkmgDk98buklyvgWaiHmxnlTmnZyof9ERaF6AXu1M2VnnXHxxIRr
X7lKEo3ZgIKMIJR0EeuVXE3eKgp9Jz3p4Hvgm/5ShaWzK7sKnjIMhlvdBN9R1eMfj+j0VC5tK+gG
yXEY+5Yg9pwKoBbhD+NihVwsPIa1/pAZUCZL4m1Oy8agIphjTwBmeiDPMIcohheBGHSmYq6GGNYd
N2mdteu2TV6MWYjX2kr+aETKGXHS9MD1CdagxEI4DbkX4iS/gzeKzSWjG4RN/JGFdfE41FqwYQ3r
0w/zvw1kZD7UaoQd1h3XlIlczBp1fwoa8+yMVv6QWSPFB6JGJ7pwOyPRI69uG3CgvnuzdYvGyDQl
lFmbaO9XUDlibcBzGLu5fUomSJFKUGF/7jC3Klr4xerafRp35tWf8DmbrM9Wgc+EBlX7UdRKc3Ic
SHku3QzYs6lyxm1XYhurMBtAXzAwfEUtPAfQ25PlbzOfUj5Fu8ZLkhmwqqUMSZX83HWAt8bW9GRC
sGzJb30X6GjLrUjRSMoMqYIN9EVDgwSYPl2biFtEA6jUpBa9TsKBoh4mHLiQ9YaE0BCdet7My3SI
ReRHrNuECEmh+vFeD8VjhybwTBG5gtOOJ7ibrPBAwvlX7KPZM+UTlnpSKQ7Uwd1V6lYsn5So3IcE
6BEUloijVuF+iegAZN07qSnNvfRzczP55FQ3vXFfNEV+NvQ5sdrAtUIvPL6jaX2X8w40FEykbkxt
UWj4xtoVabIVjnSv6WBhGjKqgVAx2gOmVmUbP3Dtm/Ra3voKSFRe9X7a9i1nCO3fH6nMdFKhpHry
3XKCtzvRiBhU1FnDTVOldYTsFxy7onnGsVXdlIYN679zyYTupKhEXrTJQ226xl3MD5P8g/LUT91w
7KjZQ13GFl+P1R714vDIrB0bkUXhoSGi7ZQpMkEsyXVXrdsr3Reu+PEwPbV6eVIznERj+sw8qrzn
Sv3DSJMrLQ5ksWSu7YWAyWrbOLVjcRW+be4JSp4L9dp03wCDE5RvUK7p3bYq+/7BN2Cociof1KCc
W7ilvouCpth0RQ940+jeQzE3W5yThWZsVZbY3ReymWIU1lGN6F3m+GERq4rnKp2TqaKSy3GgF91W
SdsCAEjMMGDHN2PEsqwW9qXmgk1+eN+da0QizNLDi+I3Nw0N09UcW3FNQ1/ZUZYeV8suIEDMykY2
eRHTtPu4H1A2JmMAqqdFjZpSFm6L4i7lLk5IH/L2vBtrk3vz47ORC0oPeUXb0u9rrwoqxJZhH5xR
rLzahtueEb/4D137ZQT7dU8+IVO7mb3HemE4sNwXSHD0ZltDLJmxIa++ox+VjqX+TKrP8RptYxHq
FLnyA4Vz/zz1pErpWVcj8Udhm1bFKa7TJ5ZG4Z2udd0edCnLPgMfvCRDfE9RAjeT5j7SDSt3DsU2
xN1pfcF9UB01XCbGhN4KYDKte4VhIXeMcZdmar7h74UVqxF4uiOPZzwoA8yTfGyJO2ViyKCbVmsX
3WJPph2z2e3oG18qxXZ3zZA9M6X8hlIj91IFxIUKPCShqr8S5JIR87gvy4A/hoW152qmlzhWfqsa
YiAUah+bzIxfzK5M7iRWg40oCSX2aXJgtzWPbaKpFz808vusSshmz42dmg8/EkNNTi71sUpM8kFP
k2oPZ+zsRPZ7jN37k0qQic6kZks3HAepZkHnKo3LfCquWPYzP1EqxGm5DcSEGY7ZNoixpnGHH4Hu
e2FRQMJRczGaTj+GJi1/WBYISkJabhJc0KDj24EtSsplIbZphs5fRS5XhP6TA+4TCBazdrDGxhHz
52tdU5qy+jK+cy0MrnbnnivDJ2uRBDmAAcwNHX5266KV/bEibDbJO7Ga1KE+EyqOW3XWnrnOYB5o
sO30hKSgpER3oyjh9KBXo34A9g/Hsk/bbT1p+OenMn6K/G5jsAzRWdy+wPk8oqq/WHWVntyCHrBm
N8Z2bIsaqap1KKULgqOo9EeC1x8sx8atj4NpzbdRrDKFFCYCMq6KC1qulcDzSI8pNsimssNIrgK6
LJ7bmMB++oRyMR00YA8R/qI8JFe10QbaOwNzlwB34WGRMep2erAS5nlJigdv8PujMW/G1tEw3Bvt
esqV5LysKs0Qr1BT2yMkcWYfY1ZfLC3b5+Bv9JBQosA31YOaEFtNwyOiM2d7cdpClSXxD4aotcL8
S7hZWgcEH9J0aWxBJRU4PIq1Qegnei1MrXgYVHrpnvQ4ek21yj8JS/kczdzO3qAvoJS6tgd/5XA2
Uwevtf6tExTwwd5iTIh/mA2M0qIurmWpAsCOCurxbnbOE016laU+Lh/VNfZ+1JSQRTIzZQWANGvD
pFqBmpo2ZAE9OYDtvbBAwB2ZEsm0hX8oFta1X48gvYg83anwOKia4vkzDBN2gFpvCsrTN75zKpaT
4awCJ3vAyrDSHIFtvTCpoqGWZXDm3Bv8O32Im5MVsgBl3kD1hnEOlIG4oXU/90ozHdPWtyF+UUcc
QxYEMqhfk454tkyivyqV3KvLCspyEJyGgEk/9nKgPll58em/r2F9bymhhRsxTJ+UlrE+sKrkXmna
QxW1XHd95jqmapPpIWFa2H5Ip3kmmXdRSq5vbgc4JDNS/WicTC1OfOQ/DNJVZK8MdVS31OTsTBov
PoIWjP2vWROwqLIJUJ16gWeGC3046ZeWyMN12BH72ugWQ6Wh3rLeZa4eAGd0atW4KIb1RrycWFcC
RYfvoG2kyIBepjdBD5nK2o/AFDembA9MBamAVNYzjd9H1NLMzoP6udHuyxF8X8cqaxOUAy2HqPV3
0hGhF5V5tY5ArKks8Bjf+ugYwFfhS/k86FQT6p64kqyDOChtXMqm65PF7sIQg43zBvfapIxX1idV
w/xfBQh2BPUnQinU+6Tx9WyVGsR20JAgLQFIwYbYUs6yimRIMjozUgc7Zs1mjrJjHgNpI17s2gSn
FiLvKeNinpaBLGyKhJWyayk72TDtcg2+KMOxaRIM8B3hIuJ6IX3i1KVOvY3NGunReE7IdLuZVTxu
e8RMa3cS/om197BKa+ZA6H5zipxOfopaYoV0jHxbvTdM4ozo2LeVdWlilUDqyM2PgdSf8Xuam8wn
Ka0OqOtYVIDMkvlegdEWiVx1oMCzSSbqUoV9EHoX7YTtUwRk1TowNiQ9+ZnYPeL1YM3F6rC8WvwU
Du4wdavBJBF7zLE7K0MDo04h7osYWPgqfpB7OR4Ah7FkitVkz7Jb2/karbuy1TPPGqAiwXuHdhnG
VO4mTLCyiZRdM6XRygTPDJaS3gYBGXg1LwzSKpoF4E9lgGg2acznQQY0u0KUF9Y0HUABxhvyMR+I
i6X3LYZvxKRAlxCJNzEOnyVpuswG1jIiTSCbYIyJLIdWEU7kSOC2iZzuHqym5zCTd8pWXEyM3BCQ
tMeJCIJAfcLjEFJNC+fANb040cw4Y72ZDkTX1htEX9kupv06+tREyGDZRJg+yAghQUsdTmGvwx1R
Y+z2a+VoqVLdu4pxLfw4+OSSpEmQud2J4pyH09coSrWbcKiB0W84muYAckCdsXPqoswERKTgjrqk
oXOwHfHKNN05AGbQN4qAuKW4zncL6NfJiQoaRoW8t7TKa61jIIadQTgezQHV3PpciDZZkyPVKZGd
ZXXzXPA/0yRID67+RYwWkVwIOU5h+iWl4UNUPRJDKw48nTjUvZuPza6GVxtIeORko2/8Iix3rHvf
2rboT/QKIUhbEoQQxLp2VJGTphzlhoG350w6iqB6i4jqvnY1v3AHDS2YOUjUk6MdDa1DGNdZBPNJ
umVA/olL9rFwHyNNOWUi0i5hFxHPxWg1jpn0Jln+GIbwWxoTMpUN/JG+LtxjZKh3DtawK8QsEgEK
CnVZUcXnyJzOeLH9PbMFeaDLraGuraTX8y8jGo6uM9w1ivNVUm4ysC6nrqsfjKKoTiOCx9nspa8T
jeQ8jhto97BU7iiam4Yg2cl57WMiD0amFB5LKX8/xRR4hjTIb9233gjloTBoh4/5xZkl4DGL7BlG
oILVYwbeVvqwG6RtbF20HNjcIYsz3S49tyg+V2XzTYaJvApbf6F0QSoxdHtvYLhFClb016SHs6gF
X8iPHDedVaa3TCU1PO+0E43PfBcPqEzCLoZwGhNoY87rvjEbnmGaB3D/Mn8vpXEYFQvAVtGrnmqN
jwwRxV32OVDIbTKGZ7/PC5wgdrZrGqNbufO/oS6hrk+DZuzTHuujYrpf7d6L9Uk9t2qP9LkvuvUg
DHFJMlvz6pTZlsATcjVR6sIB2Qzz/EEPnOha176yNVqnv4MbifLGoQ0ytvQBZcOFwKJFIWi8YxeC
IPZjSoh7HKR5KGZtJkXH6jD1zjdDQslOTPCn+Giik4EDf98Z8pq8Uvrs4KfQ6xdZC2e5Swm50IZ4
IzPSH/V8I5EbSXS1e7WpZp56DW3EiB8JYLZPDgAoEVbjiQn8UztABw5gxkbWp46jtM+z9E2brzJZ
5N6oiKwgU9rH2LT73QRQb0WcbndJy4LlO3F+aO7pPw2eacWkfkXNS26q8uiEiDqSltZcKuGwhVqi
eC2LYUPmVzkM3VnSZMMj4JVNIRBiiOkkzOHexEF48aeVxuh1LI2vGeZcEMnTow/znbJ/wpcj7Ew7
lL2570Cg3DWEHiPVYHoKffqka+MtckfhiYlFDF7jATj9JrVYHo1x/+6kJuiH0qlhscvt4CADQwjK
P8YHrGgpfeI5scILkzCi8AGNwhLYSyYKCKPegsm3XroKxUuJoTu0gDkUehpsKqZvB3Dj1JWD7pV4
CPgQaqyATs8emS/Ru+3JRgaVZ2yZqBh7nDgnVS3ebScM0DtVTGcqEG222h0c0T6h2wPobKe3qiWt
tZg+S4XxDSbiKYnNw6C4JjKWlFpePdonWTUHchmaMwgO9AnDrsv54rqC1YDFILZFEod4yw8yBkf0
eGqCVJ+TnyJHS6V67MMfrAvorgcxkQoaUmpz8oz5OFF7LHbjpmr9giWN/GqSIXHFabBWAys4rIeY
SkAjrYOwCvqBikFKEJTbERQwbfiN21TDeiLJAB4+R7PFEAGAGuKclkSPwqqdvWtDzJGWkdzUDrqX
DgmqKQY+coypNlHUtLWmOZnaiHqtL0FNTaTIT21FeaqnngwougUshVGA9X7iCkhpSe2ZXdwizpuR
MXoQ3LfS/y5FZXMSlhDcmixmCM1nVrrFHCEknBWibLcuXdfdklzwaJdggWJzineRTlFvBNhJ+DUK
wqh80Mp8RsG6L3aVtBed/KOVq9cPaYQQL6fgtU4TTJGxdPNrT1yZUyAzLudrQ1R58ZiFB9XU3YMz
Kdm+CQZ503LAvLhz4RDwqwPETNxeDa+VgeUxMwzMQTpOoMgkGbKK6BsAiO2ZJqs9/1AsEDIygS04
LXG+fvcEzc7at5Q5MrpEOyr+jM9pxPXeIl910n9EMe5K/IRO0kcHxZLdvouSN5h+lkW4HcpH1HNE
AVs62YJhEG/N/MWJ1eIA36C8BGQ74uSXyOHoLWo57VfM+jvyV85Nmb6PWlDcqsj0yj6JnjJ7r8Tn
NEzNK2t1QggQYu9BXMzO3LDf0UUGXA20Csw2y80h9BzOsHVo1tdU1dRTDyYskZhOSCADZFgbVPQi
v1yXeGDWgGU1A+sYiC5oZQiq1sgNJ+ZqpXvuBtItFTc7ZEFkraJ4vHfbOxvF49ooG7LinGIXB7p9
QEET0074NtFOpf2Jq1kJmowALKXfgbaj+jpqu1ZVJbH1Knk447A3BzSvI5LPDS0iTpOqOvpF/wOX
QnmXGrgFKq06gxnKnmE/UXbun4OM0KUhByIgLII0iFlHcTPIx96N6VhT46NzazwhwCZ/06G6Dzzw
pCgB6Dw4ymMVu4c2Ug5pNxWbmoCFo9+03Y4IM3WeeeamDDc9Ge4aBoazCB1jKwvNY/1e0HMGn8mz
YDSOhNOYQLwH1scbgmXNndRBwgdpdkPPVG7CGApqAIUGM/smNEIsuBW5Kbg/BY4JrUCxTZPfRpaf
tzBeYx/OTa63J2kYT+pEBceaCBdiquOvYovQrYBPhNBMKQSTlLgmisJazk1PlcjvQx+eFklKZKhM
HTAHvzvivg8fVMA56CGGdaWTSUb640gdAEhAZfUOAR1ZAQhu2oFvHVhG68q2lxqKur56NuHVMF+U
D26ViX2gaZS7NGrV+KyIt6UUT3zbdOWwIVJUKXowwsL3Jc0pA3OodvKCdwN7KvOj0BwPWWnfOwzQ
xRh+0gt4GLGaj8zpACoJ0xy3yciMjW9P2xaaPh7cbwZ6wnVhN9YeeOkm6CftrJXKW873V+jtdHWE
CNdONeInSspn34+pMyjdtG1ZQl9T2krMcBh+ZGXDjjbQwxHYEu5GumC7SpI5MRITxyVxMLDIS378
FilH0koZBKbkbNgltYsAFO2IkwqJrtnsYzN+l2LTGqp6qWVqrmkxc4iDpDiMQ/Occ6ENxjfW9WuF
iS/fTuweGcj2BBgad3CjD/NCfS1Dpb+7tIQdooLA6WuFDY5R5VJYtfUNMhf6eiTkY36kcfSpzvvh
ojvqY6qZd6GP/67tEvUk/X3SjPpxiVVW+hfdJjlcj5WRxTv1L9rhyV3ni09O2PvHNn5sUlM7+F3+
1rpFe2oL+RInen1O9bnoNu0rmODod0ZILSbrqnEsPpt1jokbMZQNZnaSLMtLHaxjqV6VQus3HXLK
DU92d5WjPKUoaFcAoIMHG2fNdvYFbxhVmTNB+NcE3Fa0InMSZjzuKDk5cMRhnLiTuk76It66CtmZ
dk2Nkzwgrsap1SO2D4dj2wvpyVy+9JX9XTR+dgCcAJFczM7WCgxiMk7fQ8XNT62BIyCoDX3LSgWc
mgzao5vnFkJXHLYS2yYken2dFgPVU6k9kM5o3mRjEsvTQBAwuWr3pphYgrbDnlTmTTaY9s122seo
t/ZdSGxC107DlnbDg+m0Nv66gcPsMCGCNGvvJ2RGK9opxH41zpeicRD/miXdxhFNURS9jZpZnYNU
CY+a5e4t1i1rOn/xSfWLbzIbgVrV+VtUNHAAmaWTEtEqa8j/QEE6wuhIEDWYFQUEccP106kgnB3S
+BCZ5S+RIGNQtub4c/2iJGrmDWrylPfFI7/HjhI245CoN20x+V+dRieOkfnhUNtfMmX4XjnQut0U
JAJlaEGrr32uKzmTABKUUq4Tftl3JtADJtIBX4wv6Cq79AgGRUPyoT2G0LHo1aOyjrFEbzrFeQ01
asymYsg1jpn8wsXhPei1Q6dSHzQQ20MB7QHKqrSxgDIFivVC6QAOXhF0hzgZHnufAAQ75DRg2t2d
2kRBUtICyuIgUCRKzWFGuZDSZuj3nSOclQq9lUj6BpsM2e0nK+PKPcKvQJwZHFo19epq2NSyV54M
U54U24rPvQ6bBNLGFsMTxf3YKLFiorqh4QPKIBeE5LWOeVw2bs2Sw0TrjRBiQMi+xCJO4pmZjTym
BN1R53OrNaPRLaiEeq84QKSihrhYxiVKSMOjBUZl1aIy3k6K84IK4XNevI0qc3U14xcEroSFB9Gv
AE1KuW1GhNWDqn8yR8BjdqLeChsGLuftgLvMnQZxKqFEbsigSphSYlSjGbtSc0vs7WLsyRiqCHDF
Wb5pE3GR/HhXKTgjryITcRWHCAOoxtEv6coLawlUvn58D2aSDnHdXanpuiu3d5Ai9RlPmtTqUdjV
F7wNTzDdcUcYMVGiGmnzdVEfhwmQeOBjToL9QqZT2agU8Lga1KlL19qVB0u0clvmot5BiMHTUZrm
tpyzbMkj5CcwoKlHEsPUIB3vu3kThRSM4+qbVdTxLaY6sAIy4ayNCEFhFw+nmrkTkE5Qo0bXAQxO
+0958Wy6isM1Z4ypz+aZxzKixpRARkSZqhvXthJSLCAuVI5zSRJWVcQZjVHpeBg07X0VA9omeh5l
bTtPHfzqVPXpHfxbZopmx3y6LcSmMfrOc/TA3/gOIJOocrxRQBrt0KKv/aFK72x/D3gIXYvhRCvd
1u5AJRXXTKuR9iCl3sfilpP0QK6d9g7SovciivBW5Y70etqYXp6LQAQLXGrD6shdgCjyAaBF8Mx0
6iAB1fitHn7pN0mgvgroLPc2zmh9XjyJOtoqMnvMkOHte4TDZ7yrO8pbw32joqVMDI5VKWsvNnv3
ITf46vWRQQ9zQrRpc4zKbpNLIAxqvg5VOW404pwuZYUmu44INs058poelNtMH6cVhLXqaPfWk01L
beNisdm5pbZVIS27DOltOxzNXv+h11F1pD+4QhhRM72a7isDSKULi5XWPJGqiWCd42DjIFKLSQZx
XVyAJuWicfXdm9QV9CLBqe7WnyJrfNcCh9CQBGVdP00ou13KDWVtfZdOUF3KUH6KSWlZB7YPqMLA
FEAweg2TZlT2o9O9lKhb1sIoZyGo+eITxf04konV4RTEUCFrlnohrp0dEYoVXpkUM4CfowXrWN+L
mddJ/61wWmb3Qd6fGcTv6dgonptbtD1dizhBOge3Now/5f1cYaG9vbMEDrGhZC0fuBSYjFpBnmHl
qVfiYbwfdk5V97eM+qSB3CPU8e5WndmtDc2Whw6K0Jc6H6+zcdNxKrQQcTFupGqxQGpfrT77YRGd
eZ9hyrFUKjl25N7Dfx73cFvtk16Q3NNTOU+Zq9CA2pskRlMAUNp7LY4/seB3V6gI6KFmtsvSCti/
ThTxSTOZorq+f6R0dmfq2oPim/Ki5OO3NorInrbdBxIApy2RsZ9sq6fC76sbq2HBYwzLpRNMiBYQ
S8+anUcfQ18dt5EfNp5QIca2PtEdKMBPfaog6RQR5DfjuclszNQF2mNsKdFGNpKKUp8fBz1mSuDo
u5QLStP2nh9BbKXVbXtGVb/44L1LH8mP5WjpOu/dV8NnnagxnVy7JSSpQFUPDPtbqYfmhbb3FkbJ
5NVj8C6bqfPKbvxKA3U68vCnQMtzTyKPUXX8M02J6ILXMzBb4KLIBD5LAmZWmWvhBjGGCzO9GUAQ
ErIJYxvuk4Bb7oKgBwjB4tGEUqxryWeuWthJo2aFRQhB57QRo0guedxbq5FKUt/k9RvHdWOV/jyM
NBFlkJEq0gbrm38qMQZv/XRE/yEUawfPjfa+z498oCC9MeI5LEK6SCOdEehM04zkl0XywknxFb0w
v1sJol7rSuRhLN7JVw8Vrxn6Z5O59CkknjlsyfXLw+Er4u2XPmqSU4GtMCHg+SAiVd9GpLk2jW7e
hCgINVC1lzYv3zXFVT3W4eQkAzyndcOXTsRXN3e5xivHDcfjuvbncDoFTAERnzw84onATnxk5J35
Yron9CrZt63+MA4k70YaYb5amUR7iZ3jUDr256gvh1thvKmOVZzMSXBZqADdmujX6qrCAli2/ZFJ
M5XTWJ02sKX1LVVbZRtqTUHNEn+Y0OuSOjum9iTq6K6okTf1YetVYZNumjFhsOoeEZxXxxH4Pwta
k6aEVaE4cAmyCG0D2lhq9ohw2nY9NOWupsj+kNGeWqsEjaWmxPgwN638DuzYGNjHyh28QHPOlJvS
vnMYR8JoXaCZIpZPWeU+SdYF/JWdoiHGnss36FIy4kjAkfatQ6oiovamux8s91bhJkPYn+/UJpWU
ti3t1sPUxjeyqbViDhu2vyIMoJgAx6icgLOI0OrvGEDqHxSFv1uGhB/E6nAVWL6xinuKBZYMjm2B
+IvYNOYBrYVhwtfJKZjc79okbmNIBBnzFlzBTs0SjWD57WjWyP3ywEsG/6hwvsCc2qCDsTbx0Djb
HN23lTT2De0y2WsWhYHUqu+KoR+OTk7olU3cIKEluAvwJIOmvmEKQcCvUscRhrlXu1w9Esio3DQa
nVQzzpEGBJwB9YsKnEqQ7LHWTTBnVdUnR9ILCClOcSAMaU2sI3NO32zhFfojCNu+2LPwQ2mHa/CE
yMjZZrSmASq31Yt1qhw4chOYJi8umgvF8mgLg2cgpUk4h4747IwTdawMsCr9wIcX8hCBq6BYlZmI
oSxLoJs/Q4e3z6YkD7XWle8QmLU7Rak9msefkNZm9ywtHJba6DxDg/RSGczhs6Y8JFnu+ZxvrEuA
KOEBOy6bKE+YLi03bZQoiEHZfDy83Pexu9yiP5EdB98etySNfx0N2uSIlHnDnDXs327CD0oxe4Rg
YCcTAuyyvzx1ubXcp4CDx8vvZ1Xj6W5YHF1kngfEv0+Ycwnc+vPvCZEkr6sRO16DhyAflJPQtcAL
AM8d+3HKQNQ62dGazO+5Npcra2muXDMgN1LHCL9scFTBFfrYj2qrOQrayocev4JaYuwzKxX6WC0x
Qyxv2k96VL9o81vDUIL3RTsoOxYamqV5WdJF5bYSss33zGT2MHMRD+VQ+9bmlAGotuhmTWt//sKW
L3b56pZby+bnk/C6cAh+3l7uXp7/8dQ6iqz9wNidE6iZ7jHLZmhOzTSdo5b51tEMNo/Lt9q3tqEV
BM7wtVPvxGC0yozybkTfEsIv/+XrXw7mct/PQ/Tx8McjH/cttz42y3H52P3leWR5c8ypHPvIxFrc
KykgNg7wx9MYu3jGst/i3SIzdv6jkxSdJdVkKmRwUFncznd+bD5+Ost9QduCDPh4ePlmPnaXW7+8
5Jfdv/zDP16ndTPImBwy0hDj4SkShjNtl19AY+v0cjp1EhRd1bA8NuaQbJfDJR0jO34c6I/d5b6P
I/qxqyj0UlcfB3x55NfXuY67AYURrcIZzcxivFCBYzXMTeZNBV2J33Oq1LSk5zvcwGz+uClS0wFH
Hjwx7cn1IT+aYcErAK/x45xvLhsfHPRf99OwekzaJt39PD4fX9dfTvOfN39+u6gftszXtja4AqbH
dRfMCn82ZIJxRs6f80+7/3Tf8orlgeVlH7vLfeWf76z2YL1Upf/Rxe7555m6nJPLpp0vBMst1jec
gMv+ciL/03P+6b4IlBg/3fksXza/fsJy5/K2Pz9hVhuGoPVRplYjDhT+2R/HdDmJlwP7y30fu8ut
X172T/f9j2/18fa/vEy6NrMPEbA2mK+RoQpY44+b8343/2CWa+ZfHsH/gy5weWikxfrH85f9n2+y
vNOfLx8B5eG9+fPO5ZbelcxyUQcub162siWPcbukvv7nt+G/gvcc2u0Y5Fn97/9m/1uOoCMkmuuX
3X8/5Sn//ff8mj+f8/dX/PsSfqNKlf9o/p/P8t7z62v6Xv/6pL+9M5/+x1+3eW1e/7aDBiBsxvv2
vRof3vmHNctfwb9jfub/74P/el/e5Wks3n//7fV7GmYbvNRV+K357Y+HDt9//01XNY342//86yf8
8fD8T/j9twtG/yZ/e/2HF72/1s3vvymO8x+gKHXTsjXDYeM4v/2rf18e0lT9P1T8m4YpeAJlCZJ0
kYc18vffLJVHVN2yVZ3GHB4bcoHrnObf77+J+Q0hnTi6pbG1zd/+z1/3t+P4cVz/lbVULzBt1/yD
4Ob89veEYdd2Teh/mgEE1dYdw+bxb68PIXOl33/T/hcSpjAO0K4Rl9oFcEMMDUUOI+hfx0lsv/Yq
PrVi/mHP53wyj9DLJptv4S7zt5TGP33cL8pTJ231sDw9k3fIqno0h5znwzyMWg1NVjt9VqdXumBD
ddObABNvhh1O3LrGSLcA1gOKJPLo16Qkaha9BRISgqTcCxhxa42MX7siusrKg3q2pEyYwQ3LXKsw
VXedpr8YOkAAjJNcIjBzcI3Mk+8q639WDL4E54hXbcKLU8e4psl4p9vpsBS1a5TCNAHsjc0gfpRQ
SBRFMPFJWnWNz61aF2OgHz82YV38sasXZCAhEx1gOkbzpFr73A0jKN20rwbYt5q9gvbLopH66dC2
3ZEPxe4+35rmjdLa8DOaRnGI6+i+aulAjYYE49N4laBxj2YxAp2pW8yCKhaebWuRZwHWQ5vZHmAw
+G6XL3i5RWje/7W73BfPx2+5tWz+6WURiEH+jhhx3NSTXD9vapZzKuEPlJfSuhKbPvYbMgab6bVK
1YmotuyPJ8a5ybP/3BXZBvR3cPx4p5GoWUzbvPQg2/tU0fIjFOEC/jgUTbTh4G+X/eXWx2Yq+47s
p/ievgj1pT83wxg3//PubC2WHSJfe37f5cM+NsvHfOxOtZCrLG/C7fLkODFIQP94WCx/38f+8qTl
76OiUHq0Io5iKdK25K4GCWknOr3eg1+0EPbUFn0VR3u59bFZ7qPW8YwBLdwpOQkRYAX4GpiusVUd
Zug/71ge0+f9OiXRFzcBFOfJHo+oAJHLd+G9gbnPK8bPekTMVqaVB7AI9jMdgodGmRGAkXoHILgB
VgY2YmhnW4DQyUSwC1BOtjJS5kILCLR9GztR9CVH0bBXY0DYTRnT8FH74ItlGp+DOOgQkgZMdN34
h504+UtICdYgA7mNzHEPJUsjpbz1iP3w8S9r+V4ikL+yiiPkT8JI0IIy3Y72hGBBxNNLgAnW0kLt
CadddTVo9czEYgprcUZgc5xvs7IR+zEvuhfF0PdZ6vuPcUfjlfJ/AmM87l8APMKocUn1w9aztQy7
evFL+5oXoPksVxF35By/LHcTvsqCsA815ElF/RKpyTeTRsduwFy+dhEWPwadchxCYhyqXhB7r2Vo
nGHDbZH2ixehR+8xMPg7uk0kzLbWQ+SrIO1RLu6p67u7RDPdXRgmOr645jGIDIdIeTnddXbwFoTk
toM/SL3/zd55bMeNrFn3VfoFcBdMwE0zkYZMelIkxQkWpZIQ8N4+/b8RqSqy1HVv9z/vCRYSQDrY
iPjO2Ye9N+LYAeuR4aGhJ+qaN7qTvjTzdC39tr3y8WO+iPImMvl3S0JpsetgR/rkIL+SuNbRaLec
E+NwzrBML9fpMHev9ughQupiKkXry7Za5b/cdS8zO+1evQhpuhf7N/yIN5yPw7XFmPXGAdb+SrBP
Cjw69w6Z+GOMy/5l6vVnF1fKHdIxcSk0gu/70FyNg80lEtNoj/i4XW914f0sI+0Cr2G176hW8iv6
I7HO0ffYg2fvGTbxfa61wFQKcCNMuEeG6M0ohy0MD+8b9PJhG2mjeeMtoX1VTqjOSopx3wDo2KF5
qgrAGpXfM5qTJ8MVpD4YFGaGnjiZxLccnSLW/AMnWv3UASBE1cVgatXazo07u7e5CzVq9PNvy4iu
q6AHf9c3sX7qcp1Yr3WF5h10yjnveD3gNzaauU9DcddRsX8AhICvDWz7N/gmCUYbr3pA3GtdmgzR
2n7BWFnTtzdiRpofQ5NJl6R+J7XIkshguvYqs8bpXmsEhSR7Xq5pN87baWVC9jAp7uMsSk6RLbJd
h6/5W3yTGkifwqyq7hFVxvCysACTwdCnpnhgiP5LO0XjG+M/ceDHXD5xHYOyRs+RMtZ16Xo2QVqj
b70s3kjuqn+Ht+UZv3p120V+edRBI0NVZKAfm57tz+lzVaYn6hH6e1M1qz1ygJUdkjDfSyQui46s
KkZRMPj5PVjFHqsiAD4rGRjbSYp2O+NcRE45XPRRLLltVd27c5CuM73XXuLvEDDqB3DMOyFb92mG
fTP0yfCOPq+HNRCKa0cOOhhX5Hqj89oYhnnKx1YEJjzeikrcM/sP2vaok1zfIpqHGi3ekKJuzSXU
XgDgwmqwrWZfp3V6CQ+p3g2Uqsaif5MkhaBrLx6IQkl3+Lis597SDurY4H9ogpmx/pNnT/FD2bk/
1XI96wmYooR57RAnRnE1vpE5nJMkk/k7MoEXWhQlPX4zPUGTsYJwRVr6BBFmhZG+LFrJyCP3cQ5V
DZZoGeW7/Z2EcPEWF5mz5ylBIwRbw6ujR0EqNfle+oLg4noFL0QUkvHYQVeZkutWb8I3s3OLYLV2
npwIsiwJYhcS+m1Mbup3AaZqCb9aEA3uZAqz1jXQtddh+tNIo/ZtWplDqTtaVzDwzQcI8S/Cm5o3
SqSkS3uxuY5PTtdicJ9Bn93Woaje2oU4vDTNvQCK1rhh9LinPsHdicrdj3K95/cgN3au9Nxjz7j9
nOb5oymrL06EiIl7D+O15bbNq7sQjv8RS/bW6I38Ka2y68mcNRIg234nuqJZR3mbV9f+HiZLcZfh
Wdt4zZpSrTXOHmSB93Ua3IAA5QnXUGJcUjiaAtuU3lczkW8gXNz7HhHzlsVWYM0Yb7y+1N6EWX5L
qak/FEjWr0TZpsGYly20FHLUzcJ40ylJ3k/dZN71Vfk90nZcjvWrDWVqzY1FJ0KOV5B73NylfNew
vr21nqXt2RGw9NeXJq2ZoT1Kn3c0HpC2JGQcJBuKbDcM3WtnJ8b9EoHwXnr7PosOU65PN+FgOJtl
PSpWhv0T9XdzOzu1sS3b0d9FOhf7SM1nh79kPlohFbrCl/4pBaj0TDEuaPD9fKUl5R+6wkLN7hEF
qg4Yw3Ibqd/F/eI/E7zhQ+EwkU27U/HGobiiVjA+DRRhBwPJUxQx5pwbefW1la5HDhg3ooXA8sda
M05qOc1za9/QyTpU6zcmeHAQdGRfNO6RyAKgNKjNGnN9POqzvO4X6FnlHF1klii/SqjFh2p0ovPb
s3bVtDv9E5X/7HpV1W/T9dsHsyV3PZyxtiCB+4KhcK/ezhUDJoRe0PkleNmrzrDR5CDiu25JxSLz
jl9ltgzrcR+LrgYSZZ/NSQTqV+Xr/gldRJXqpSbH27xHDOnJqbpR+00tN3pwvjiihtNcc0PQwaqo
X9W4dX1E+Rfu1GboJx5TC9BEUice0rm+p5DKf0TumYJX1bVLXSbDywSHQ/0qnnbiKDKwtmozWE8v
eP3te5z3/W3s0/5TH+t0PNPAK42XLpy+166+VotH8GQXBEoRyrjuoSZv330diw6jS/Iu6iukD+ty
2Yxm0ApskXmoa68N+t/1N1mD0C8cy0b039k8oE0ytSd4l1Rfe4McofV1n3yb6I/kqDlPbt77FLGn
IrmhQxtvyEqIQL9a4Vba6XyXg9y7A+CsHbnq+N2pCaxbLQRDi74THQK9iWrOMLPQ6sOsuk6S3KeX
o2Y1jiOD3JI8O7e49ldHtz5FNxgQM7o6tK1oc7ECBW58cCN+wGSJJmhCJkTherdq0oSmvIh8NG91
nS4UT1epdIYGlJ7UVJB7tdg3Iv2mLZ7z2NeQA0IhoB00MJMQQTTHrpwQpq1rU8MM78ucZLt1paUt
CKF1CVpqIo4EX6i7B+2K/XAK4b0OlrtwGgzLvZ4Du0aivlLVSUz3KvMobL+9Q4Da3bW9OR6HyMEZ
rZtGvQtXcHfuQH5rUDfrBGg51PSaMRhNg4oeWi5zQ3T2vSAh5NhE3XLl6OZyVUY28lDkDRuxvvxY
4ZsjeFmnRq+2ONVVQ3c9C/CJEGoQW6hnCxIBIB43eIyjhMZUp/uXajKMjX+JOdECrb4udBmLPq8J
vQK2JFZqhHqEL3E3J0GJAlmQ6FZ+nBAh5S60BXxmyexPcCqj4lYfDFTSZP5NWQZZcn3lUauCC+IO
WCgMk2RVNrOJ3dpGqwEpwlJ6iy4MwXlTaUiBuEtv1MLRiLqth1VoZ7Uj1TobK09Hu/G2sqMO4zAB
4mYMOdmRZntLlhSUhHVCOhWC/jjWziscSrNZjJBjJZ6qCV60rURsdDWugFm1yNMBtKq52CJoBHQf
f7Y+jKthXQ/7gbvtOvsxiSr9q5/59b0zz9cShc3WRDZKWTzS+9VnOxA361DKd9eYIRBfJQJ9yKQW
fyaWbgY6QGtypOXua91Y3o07aEagt3a3d8PEOZgUpXc462Oaw1Qsy47b2bLo4rkznwo5bnNHcqL1
vgunuraujCGprqTj8ohKup9mhb51SXt9Z0XG9KAN1FcHPyte0vzRm4aFhwkPmBktzh2PsjV2VNNf
ioUgnSj/Oo718LNwHmDNRj+sXu5jb36iuEt7Nuuyi0EQd+WPg8DzxXMC55DZ2NZ7BrBSzxFQ0e/0
KGJ4GvcZOlJ95u/TVjLobIX449dJms0X+tB/a2iwlZRu+opm2A8MW4j2qaitokJbwqeMhx3K7u5k
iKK5FaXRbYd2mb/7/U0ma3sjgdffR4vWbWgN2E9Gbva7xIveDb2KjjolpYvKN8FIEY5+i/tlDCqb
hxIavluoaIi8fd37w0eB3WujeCCXIdtqeD0AIjpvjEiR4GFG+aMUPa4eE6USj9WjT5/peZ4cd6NZ
ZL6USRRt/MjpHvJMT3de791nTo42KW6ab3m0hdFT3Iq0f09mC0LmOmmd3t85I8YRz0Ql3lr6Hpup
QcCU9kVzhvJOAEHYAzVIL8K8vKnIIL6rvfCLHP3k1raqFGuBRsQ7zjXdKPuvuknPOeG2YpLlfkgM
P7/qRJjsHdoXOArHu6Ii4nt0ne4IrBdBVJ1uJXHZ3yi5o0eNsmynazZt1lhLH1K9fU61xb8RTdxs
Shn6sN1b6rvWqD0bNSRPqx/Sy75HlZ6OBepdxHxbLSWhygir4VBouPhqnDUHTAUHq4PPinbCu06R
YZ+SQuyogXdblzp8f3DkBKefohjRKGlx1ws4GENoOQe/s+nVk4B8MN0dRTT5RQIh+cKw+L7NZv1+
GQhz7bJI7Jex76/aMMWob9T39eALcHzJxoXZQEOtgsM629o+ZPCDiFOWYcrYtH6L8LnHhwF0Pmnc
5hZTdYqd0CArNXPedUzJe9FqiNg5Smgyyri/nirRXRsJYFn4hnR1Eu12zpf5skkeY41O0SZzzO6k
JjJBL6vmRGH3Qd4RF6hnIXj2aK5QknfVReP0hWg2PnDO+75rzJsBzssmzUb3xUf0vWBGuNdjlJ8Y
wYDojq391Ou4n4jasrYZaYRUlhPvLRPUCluY8tlEFLq06/6k23I/rkkhlU1SyEjcWJBU2h+ZQ6iM
P07DTZbZ/hVUerQgeo0FEUserksR35MhDLeI1mbjPySp5u7rqhHE7EX5czPB3QMMB9wwMVDVW0Y0
Y7ei/2IViMJKstHRUzNyFVvmDTiHbG/GbXucRel9bXRuLcnw1e2Ec8xoxmyMZX3ShWHy7Oljg9qA
cErAbclzaFZN0JbwkNB6yEdLFvfhLOYfFYwhWMcG1pMhJ4UpADMwH0YX0LxhJcdOS40/Eiv7zjfU
XxLhwgNlv4a5615Ug2cFSZQvr+m4kEHNqMUIwBmyfHznpJWg36eBRbHdK18vgfVNZnKnT01yl00S
c5xjwQkgRrnXu/RbY7kP5jj7T2Y4ugDdC3sPrWE+NHBaQjrdtrhGLsfjGhHV96b1dqGNNi+qatws
/TriDHNqvCZJPYJhkywnd3zJMpSeS+X2dzmQkmWNSRvbtyJP+x+4WiLUis1AjAn0S2xSC9riSIcY
2W0iHaNZWbFv0w6aKWr98kpNDIZVNv3kgilbR9RpBVIXS1V1bFpHbNVk+Gvun9eftz+vI2tKoyK3
jgr/h0/8/I5//23qy9VHffpUtfDz+9XX/LelaoFapT7gP6z//J+4Qvn/H//3470fH/X7Nv/8vz/e
qb5afeT5nWrN/3Lf/Kf//Wndp0/7tPS//ed/XvfP/+e8h/953flzzlt8/M/P7/j9P57fMUX4Gs3a
PZpT8ytUd3ABsm3U6zpx/2E2ol9P4i7Q8Y1H8xWh1ZRfakqIssoG4GcgPlmXDfGqRjjPKq3B70tJ
D2QD9VYco2hYPs2qjwmVWkHNfvqwXKkVfl96/jDQpb9+gtGlgNqn6t7rRoaHxyRrDYRic414jMl5
qZViX9kYamqGRjCKAUMgHVxk1NhgSsxITNQcbpMj9ldEu6pWm6zFV7FeoZ9en2dFpLVUZ+rvwJko
n60TjES/5tRLT/MsSJ9KYxMxbMPgNRudl/LQpJRtC6rov73VU9oW9VHnWW5pZhAbxAsgRJuKY61+
2bgWmM8L4lG7g/HS7QFDlpfp+iPUBAe6Rn0N/DxpQgmebjp1atJA9EMesr7OVSH/YxX76NdGH8uS
9Tb08VLNfWyHNevX2o9lHxurZWqTT18KI5nvV6vQjv35U84buHlNfHgzPDJ+xzFZD4yaC9diSYhs
hO7NuuafVv+2zIVelm1APVJaOX/Gb2+Hvk+9Zf2086Yf36YWfnrn72//9Gs8IFWrCunPH/r7pur1
xzepl+qLzt85YHrf1AwAu96wh7kGZ0i7skAiBmZveTvbmpB0RxM9/c41L2aLjoenk3qTLph0asuY
rzra74QRFemzFb3C3Ok2WazpD/TAOw68cK/EUqWPZiMeDPzGVqoDHo0OKAIg6gDOvq7gEQGj1PVH
fV8alfVIQ574W7h1T3OLtDAspgeCGqanvrFRUmU4BEPcVAgxxTVeGLmDz/Bzmo2rfHrTDfzfvYPT
fFm7kr2kPMEoQAFmpXxeUXjozhp56XirizuusVnB+pgeyP5qruEPNlNVfLGLhdj0cSk2cAIoMKVy
OcbRSPBl7X538mVBEpo795S0+qBy+h+SCNHjrMXjfbxM2CyQlH9LQpzEi2W+eUZyk5kEh8h8eWuq
Ut/pXdxfVEQWbtq4Ng7oYptDVq0jyi7dNs/N/hib7jUlEejLSNntoPXVGDROVH7JcU+YABEu2gUb
kqlH4tFCSPnoaWC74yq9H7LSvU87g1GtfzhDaangav3rhP44ET62VnOMfvw6vf/xrPx4X/hPn/jp
EkFNPu+WaXifGWq6NIu8Jf6CuY8JVaUVh/nXwliKeqe71g+jiFD1zRgLrHXu4yUC6mQbAw/B8lt2
l60ZL2ik1g3VazXn2QTQGrl7HNsMipZ6s5qoTRoG7X8t/HhLr7b8eA05CaOXjT5LSAyjZLUDzV3n
sjjPTksCCwq6zLYcyFiYwu7Q23Z7JOFZntTEo5i788Puokmj6QQ6azp1xvgAa/jglE53+TEBhdOf
Xw4wnGhXzrdq5cfy37a1s1XlqFbXHXfvclq0iwyz1tGHXR1IBnHpDjNJfdlSJaKWrl56Wk/4DhSP
35arLSCmcxx+e1uhRXeBW/kwkSy92CU8dgJpgTYDGkNpmeFkn2O3KgnseSJzAddt5rV/LqO/hc6g
EuXFWrFSmw2N7QFGHTRGIbwpqNG6vuB9edKLzgi0COCeOvV6K0W1Fq8aimqavO51imLt6MjYR3gf
HQbCEg9d1WXHYS3jq4nbzjQh1CxD+xW30/U1aAqm7brgY9PzRgBLDpqPwGPCfXrZU2fcxZrAuok7
0BS4Awcnwc+yKiISfDjbdeSY/EJWAJY2yPFKE+CDbKwmHrl7ZBmvr9sC5frs6H4ARUe/Ag234Y95
UMl4XDaroEVNqFeg6lOzdt8g2lPrxbrRx5acVFyxWjgW+6QxvMuu6P29mCri2OqBh/dMJW6dqJf/
dtlUxWSITdpxIoG+PXpWNwUDYT11312nJATReIEbwzNUPSVRbjP4rWYdrIr5UT1KPz2l7XB8c8Ea
XghLtjtqes35t6ufrSbEU/76F78ta9X/UQthHPJoVP9fbe718hGdbULBB1dBBPV+F60ngNXTolBn
hXo5CvpHG3VqnGfVUrVebUk6BesbKHukSdkPgEZ7SOmRCaiVtKiiJkkngolb2XhCp96aqyf1OiTW
GAS4OKoVshj1S7W8cTRYuup1lzgUg87vNlt7WxCVRUEUCtR5Pd1yICxJiwXS1+NL0xrNg93FWMv4
qyboFlQTVtm1BEOsKgqwT/ExSuKDWkH23NbNF2gY6zq1SM0567vUy6m2XpxEGocCFhkmqiTeh3qD
lny9fXxMflvGmIDNZUGjGUNI7AFY+fNm89uGeHLAiGlLerC9bDpaM27Gdc+fd/LH/v3tmKht1DI1
OR8XdfX2GfCd0jUe4j6rL1F8bcjgfjQrjSZxUUPlULN+5mGN9cJkq16Sw1dj6fpzsjBc/2vDj4Vq
m3YR9q4UnnWQtmYH2ZjdL/EUGmgy/vagYfwM7ziQ7ObyvF4rvWU/+fC1UM5MoECHk4COAQEKytWl
AeggZ+RWPDg2rGm1TE0aaF+QTNjkY6KW6b3LgLkWZvLCwFS8h2G+0cjFvDIBgbUM6pPSNmwJ85Aw
lQpY+Y0zxYHOlXg54M+gwS7fTFkYy87VFsaSQEOlyY0SaGOmpWGqRJ9q0gJjm7dq9rwqU9p+pZ2z
V+P8QlUCH2Gjkcm49hqULjYfLJyai1FsSPb8U5Ktm9IMKiGKs27fUIpopTb/NKsUwFA+ywDBTA/2
kDS4Y5m7dCMmit5Z4uCTWjsmSjvdmvNDAkaOXJB4X01Dd5EMjzXhloesFXurcLHOwzgsuDNnMpBL
t6u77hu4YRIQ6hqC2cdvUF+cL+UScM9FIbD2EtREaXPVh0h3bb+rhe3YP+SEF3FFHJdGYtH7y/zw
aQ+e9+ja5VFzai/qKbygdgJS6q7dIrVM9CDVoHqQpLlurHYul97lIPIXlNb4CECirH0/u3Di4wT9
VGvMZNkq/fJ5Vol9JyEdel7rZ3yaXcKKinkdMl7qxUchaZaqrZUYWqoemnrdxURCSDM8ql2hvu98
9NSs0sGruWZVUOZTRDLGupPUrmkl1qGqgGZ/VoTTYvbhyzNeiRhkK2C27U3KXEribOXdo42Bfn9W
Qfcj8nMebG+j6lGrvTIzBr4j+MbNtrU5OyiCsnITV2bLznC8g/qHv3ZV/94tzUQzYTVIqD2ndim/
6lLaIdQ/Y4AV8bH/yYmm/W8m6e5j2dkmgfQCUGATcytdjwzasj8oeoP1x6NxUdCqX/+tOhs0f16O
vjFi2szn/BhVmnmoHehU6/scRreoimgMu6t+728XlA96LFsHJfL1jMHN4e/qvMcdHQVK6Kw1+sEy
HHIRMNMxPu5TcVrPYNvN4QtIff51Av51fpronJft+dxUx+L8o9SvPZ80BlaynZpVCz+OmpojvYV+
3A+vy11YgyXWo+JrNOE+V6eBF4tiG+laRbiRWDvbaqmS8Lvk0BxatyKfaNTL8688C93VPUDUoUcE
8NqJPptc1ME/z05eG13a4lsXIpdVLgTlNHATdwqQfYDtXp0JHyvmLqScuGTUTA3u57WTIz2E3uPk
GFKxI0j9p5BPk271x/nwf6Lw/5UoHBQJcux/Lwq/+TH+16bpi3aMv6d/U4af3/lLGe5Y/3JpoyDx
tixEDSTk/aUMd/x/gS6ifg/xHKk3p/JfynDk37pruLbuCPQcviHQc/+pDBf/sh3HsT3d1HV8zZbx
/yUNX4XfZyfAKn3n3b7BF3kYKU1DuPYqXP8sDA91o3IpGrRHkUZfkvaSeNCf2cI4hHTNCdOrebLn
4m2207fYcE/p7Diwgzqd/KrqK4gQBFxVypU/UgHQshROceSgw6yiQ5rYuOR8a0egG9XGgntZq6cb
y530veExMkljaP/pAPzSvX/WuRvssN/+jGUYnuPxRwRtfHNd/0nlnnuMxwuZoOXszZ+RcPtNodq0
E5ZRmxRzhkHsk9vRXKDDT2XDBzo0NWSmjP21NMG8lnLY/g+/6fcdzFHybAOKr0DHLwzL/O03GQw3
kNyYHlvU9VEEG6od5pdOrxxCAsob+HwvgHSFWQBdmLU9SVntRd03fwin4q7VWv5Bz5BS6E74vZ2s
L//Dr7N+22N4H3AY+MLk5/m2/fseMxnh6fMGAiAsqjpoa38rqYrC5gNIUxdUbEPk4LjyaF0gN5ps
8nPafBp2jCtfSKM2z3ebvzlQ/nYE/+5TsC2Tqrtlu3D2Hd0xmPn73iIh1upqu9IOtuERQoY1b9Eg
GWDGIutXAx8IYbwdvxdF1lwvUzduy3l5/s/7BDfEetJ/uihswxR8t++ybzw42S6Wjc/nUUXs8cJ1
kxwhlAZllHS7MGkrGlUBMO3icgwJJUNu0B3imQJk1CWPHUMeu7COl5PVzNAiG/1rPMX7ekJe3Xsr
nS1DBePZT01LKOLK+Q8i07vgseIdUqk/i2yN27DKp7FB7m9EQg9kAyHKceV1DKa4JR46GAQqxNHu
/hhIZ1vJLYfajyLUZc1Ro0y5mQf3mpGmLfLH+zDle9C4mQhLfsBWANdoJYBk+bwoHuvNUI1dIIyB
3tXQIk8sy+9WBVWM7J6SMmNm+OE1eWPH0S1/yGiOD8UAWzTObMhGYYhzet4XPqzYhrTAPf4adLK1
tQHeRo4CCDFaEkTSbnQRyYOZ/ey0RFxGpYMtojAvRUJuNfEaiAWQEgiv+Irsl1OsJtqoRA4mJVwy
9NRbhtfqrS/pTGjAlzyjk/vIKhpkeQmQDWGcJq8i3JrA8wP6LSuAHfiaOu6OJLUZHm89Hp2QYFRX
vrZukWxrIzl6XXdRz6iNpMxODVh0QlrhnYC1AZylpeHeLfSLoam57NIaiBNhabqQl+gnGE3o5ZNP
qsCSQj3pB51ab4WOpNam3eyIH5K0sa3apTmB3ReIgvttp8v3KgvNo2sBvu/KW50BWwBh4rKtZhr5
Rv/cV/lPrS0cGO2XtG/F5fAa91FEwRubZo/2BgzwEBiTHhEGM6617WQlhznhBqnzg7QcWBOe/RPX
Ybot9OgOzxw0abN7dNvFw63rnbjgMOGSrhlMWEsyNL0gS7EH4HH9KVbfb4XCbon669iMoxcDFUem
OXd+aUqK2a3HhccOlvl9RJh6QBSzf5h97ZmL+UctdKTmiGL86pkY85pUnYUiSpO/+RnQqjSM/+g6
7mzIEeoNWX/zzo/7oMsIdFiPOLyVB+6dmNkJU/MdwiMW07vKOE+1yiPolRDxgeTegCdXjxQLHNva
2iocjppmunuBopKOn7mvTEruqWlDl+1QN4C2KyJotijt9kgttC286QJzwBY+fHlhh9d4uUgD1PuR
iBbjVDigAsEN3/tWjYSQoIILL792CQM+VM20L736LfEd8iAt+LcRpLpd6nLtm2Xx6IGJacUsoRrP
XkDQ7l1kzKeRZCq/55rBLoEF2uv+8FpE8eoChGPA4Lol7y1qxPt24Vhqrv6wZF4OftAotqivSrqJ
jO01wG52CQIDutzGziJaJiV4L4ggLDlRG2/tfD05SoRHWCIciEMMR3+pSvTPQgIGIf6T3ei+dy0J
4znqS0wD7VVddXBkIIIZY/MUuv5rZoIOSIdx2mCH2LiSuy2QAYCh3DPQHVYwM0P3q/oD/eB/t1vY
ZnV5I/wc6RA3hk0m9XwTdrCOOys9TAt4ag+B7GJFmxla0gnZxE2VjoQyRPLUJCRWI2bfjzIVF5lw
DyDwoOHLCmcBau5NkX4pRLft3fTnpLFwitb4uTUsQreWd8vxduDeQfrzdR56Nr6TzOnIo9Se+OyO
zojvUe18sZ3l4E6tfcSkL3wAgTxucZ+wU4M6BWuTzDKIkJPt7L7j5j2TDo7Vwo7ZTYhtrEvyTwpC
Ix9p8ifwpulAxsCVd41phjclQBjPXSainRmNEoIOZbHgsuhKjhyyq2TryVQ76ZNhQYYsnhjkUXcF
21jxmsRlRqHP2VCbALogK6tbO3e6hKvzp9DaO8Ah9Pt0zpjUyk7OSJ1GutzAcc83TbkvKJRs7FKD
n5eU8c6LtKslLe9rJ5Oc7c6NuhEvA14ILXL36sScPTqks9De5vVelZb5a08CBMBd0q8k8XWjmA9p
2EJK0LgTgMLjGsKx4ZTXaB3Nra01XhAt+aZcCmDgDYDEeDjMbf+No5hsqO2Y26Yl1CJ2zGur5Zw3
Jpp7Y4YqLtITbdvRnxsH0OGDXd03OfiEfq6pTWQmNP4rOx/uK8FXVBUnX2llHS3FiyL1Ngm6MvxG
7I4Eh1HQt3toHi/enJLfsP4waRAugO8u8Mnb2CaghmauAgJ/OSHprKaRhAdpTCdYM3Q5Cxj7Ij0y
7MeDyd21BRLG2n5ZuC8BqeGFWXXMVd1LtogDg+8jY0ztW2aAeBTV8kjkZAofTurBYoCH6RIrgCR5
hagSVmYPuDeHi9P2xRJQodkQ1GsF+NEvXCIQwAws76T4QZn1RLE32j5EQR84Tf7SmYBucrwYQRRB
Damd5yFBBeXGFWFkvV5AIcegNq1fovNtQrgPgquZPPeV297fpiaoTgoRkHDGa/Iw70bbWmPDmvqm
DYPC16cN7XmAc+UUEg6CQqrEHrMF1EM9w+7eYvxVAQmTBfnMwm8vumS9Z79lNYmYvnjM8VptdXEV
IfDd2gPXe5vUN6Kt75AjoeFvbmUzr85Ku90RhvSMJOe74WukuqdEIMeYLiHxvdiDE3TSSA5G6wDH
Lr9EXQc2kYAvXO4iKJvhrnCGHK0SuA40CndFX1IPTqE/wDqh9II4sm61rTPKi7YfOUqQ1UZrWvFe
ib3JadHsqsLGoQRqBwLKdWPSmCDgqN5xuWcBFT0yJ3eZ/R3ndBKIEI2+n7XVBqWav+Fuyxlp4mTC
S7OR84nYO3kPTmhmr3kXRgfxsIYVV5qGvpeLzhMziV4yoyCT2SSQSPuiPhA0dEZ5pb8143XkbkR1
hGt0CJwCXn7u9LdjGj+ksgyIyr0n7s+GxxAxTumH3307szeFQ+bLyK14t8SkDtFj3A+RaX2Zob6n
SMmqQTqvMy5c7FVVT565d2lrKMQHmPUHOwUlupDDs8l1bboZG5jFviQn0xcFhRTNSmUwjxkCxBYa
hJNUazOQsygCO2l6T1rMU0WTrc9I3qn07AeP3ooNM4t6i6Tw44MeitgFIRUEPEAxzhBytHuNx7Fp
mGNg0fioBWPp7jw+we9/4grWwABzH0M7OsLu2pno80kf8A/cQEhxD8tlL4cLq7D9HcBemkqwKca+
wA4X6Y+G1gOCy2meEld80LgoN+Qnv86uNM7NFbA3OXtlukux1e0b8se3Akf1k5kljJIsuAgiMh/p
o0Df1CZygkEVXkUQjq8ZKgpkmGMpYEyHM7S/4/S7yUA5ifTW9DT7wk/JyBCP0DIgjhU2Z1o3Bomj
36w5KduSAdINFPmTW5bcbDJUen6Z7RNUrGS0ozgZPGT3oA+52fdzyRgzI9TORK6VAUfHmuk8y57m
UO9Y97VlaaBWDYuSEr6sNgfqY8FE32QaE6wsm2GKBer53Nl05n1nVB7mJi/j0kFQyBJHmPHGzag3
yInU0XZt0JJeJPE87eiA/DQA1G8dcEMtZZIcsTpGZGtrnLjP4ABnPG2rg4LYxHp1iOmCbOyxeB8r
q7wolruGUOMgdfyHsAcmO0P55AZaxAeQNDcFd6XNg+zj5Ggl933YloH67mVqH+PExlicLM9uS0bZ
3MrvUeUdXAmHDp3jLXJn3DUkupGiwNsEYQCbVrM2bZv4B6j7J42h3bgpnnIOL5wve5t1TEiaox9g
NxeG1H6EhL/su/m7nPu9qCOO49rAVLtVHZW2QYUJA7ced9zo1xZoJjLakUi0N62X1UQl8byJZWlt
FnD9UhfDfl4PriE9bW8cZbFqJmza82Zm/0DAa24dqqqbbuiP6knn2NOt0bvveC/uyfLFbsKDdW20
VGN0TS0CgR+DLYcpgr1GLHsJDQhJ/1DSDs8J8wa3e4uFxtmaIVGN7gw9l2ZOX9/HOCO2PHoob5f7
EjLSztBIXZ0IQtfAZq2C1THEeo5i5BoiMf9LNd/WZrEpwdoVsflSzjwwl17Qrl6rkE6ZmAfoiBuP
mycyBfcwWwPP6pGvXupqN+mJfV06yYuR8qCbyN3rHWFdRmHxYzrOhMf10eAFlkZ3pfIjmv3U6DlR
b5w++YnaMz5oxUQRuIwDe4G4l3nenfScK65Zrp6ojMmRyn7ineyuxp5YBpd2AsrILzofOtcyvcun
rt+MqV3ue3vRNi4RaVgnJuOyG7KDLYT96Ec07/A+BIsbciIkGYnqFchf5NpD0LoyCRribS+xfoww
mohAkyiTQfZtm5qLszYzebKJ8gvGKumI8M3JafO14cLFCEwAFlLxvCIcw/JybROndCPTNeTZijrO
+ZmInD68LnJa7eSBrw3kHKczfZJF0JsZSMk+tDbF56aO32y0wTO1KfKB0m0MHfK6z5ybJFqejQh4
NxfPSeDk3PmuoPtuXwNC1QFn54Yk3wnOKTXMxtjMVYL7pDBeJ8eZEaUWN7TEvVPq+lzji7+jIs8N
POr/qCttCCJZE5Ra53fc9v8fc+exHLe2pelX6eg5KmA23KQH6R2TXiI5QUgUCb+x4c3T1wdIUTpH
91ad6OhJTxBpycwEsLHWv35jodTkaHqbElQvDRDyhqi4YkNC7EovguyAzNU8dWEwIXEUTN8m50sy
Ot5XP8QltnFIL4jlc9vXFzN0kHjp+krP55wcvwWcx0hOIN2E2NausPAM12mbv4nJsA+hS3yRjMRt
AB+bJJ72oHXyqxlO7xTgRJDGlG5aa19DZ0YbhsbeFF+UBigIsoiMNVK3Ra2dPI9Jbsq0C9WyOuVq
PIoiMm6yCsCxxss6pGaOQ4ZHaRs/Fj4UpaUmtNQNiwuBIOouX31oU0QWsAqOZuFJ2LfwQyiFoD6o
quEqRpuxwxLVXIN5WqtBmGeuURN1osI61ftiIC7ftDOO4ZLMMZsf7GyiI0Wsd5ALOZ0hrW0L13I5
UvvpXnrSWOktYFjOsjwM2IUDoq1rTaMeyuD56uxmKauj6WE3jaGquxm1+iwS1UOM/hqrvCakqHgh
w/saJ6a5rer4jKMz8RZz8b98UORZ4D4BAQ6iKiIo6Ijxsf6fqX13Hu5PlDQRERX+9KBKFHJ8zWfR
ONXKnRvOgXGMVjfd0dbHXWeVHq8e6VqUvxVkGvpSt46ai4Q2qsmonclny/8MHOiGxoh+rs0ZOBGx
NGmU+WSyIMT30Js3mUafTFRt1fQwFboHZbICm81307+Bq42VptNiK+lkO+I/sfLuHcJ7MuAUVul8
JRBY0Kniuj2iQnM7einv6GgR/nFZ6THJGfp10iCxCqzoOzBHsTMFguhmDEqalPGHyP3bBU8S/lfG
KbDCZ4jAFAg97AzncnviJCfp5VQa9B+WM4tn83AndIVrrNVs81IRQTI2j7WtFrgT6KCyLoVmnAqC
IZ/CNCjoFbNHNFXOrsDOcJXLyDxWG7MBwssJIB8Tw96retjLRCvWfU69WjrRwesatVUlQVP58B2v
2xpyR31PqlkHb298wo5yNmOOtjo5HDvD/OwpAU518jh2IwbPVoj1EhVUqnVfGvY6ilZQNSpX/qeN
AVmT3SRYJBROC7GmaKhBSP7cFPp4GFpJ69pPj7jAJJs0YVEsUDYbHqIaVz4VUYJLRdlPvEixO0yS
vqoa8+Ue7NGoYFXow7bS0/flWtJPnMQ6GVV4476T9QrghP/t2nGTk01vnk3xfhBKAZbZqMM5tfGY
Xpd2Gxy1nsWuAskhMJgGNjVeidq6jCSyEMHGUT3UpErjP7vphgT/pDr/3hD7Y//gCPtcXiCMxFsX
rv+9mUh962iuC/wJ11nOGWtzNKwmJW8cNTC4rvStaqr3TOoHx2At6PXxSxO11SrpXpZlCHDZ3tDT
f80ETeXUAmOFcrOzMI5cBznvWB738zdDDGLv2FyDcogAoM7AUk1/27Tyqgm+XkNJh0Xe9DnpPjng
DmYEdkI6ME/1SV3vlEBnbRGgRJdFwUdSRl2aD4ioMjIbYGoldnlK9Lkud1krJ1vskA4fqOEeRti+
J4tMk3UYKjJLtzVJAIcJEsfVrH1yHxJ6dGkUb4wf9Y1petG+0P2Dn3MZdTCe1ru6XyFOMJ7qHPwi
650jaWDXrDF461Sfe1lqoGo0OKUcSaPiN50SfDfw8HJ+4kWFyyAHvXmP6vReudAo48j6QuSbOJl1
7659gBzoUhTUfu3v/a5/T+q+WbUgbNu41j9EWHv8kBcsNINLIYn/CrPU2FUeqCtxPw627qC4bhY1
XzURHEQsxc2yYQ2+U1Yo5q+/cgqIQJZP9dJ6CfsqpaaAGUf7X4DSJDnq+QljZQzbi818DCGcOupG
eDAL4B075cI8r5n890tpOyck1NiBx2uTnor6hrIs0b7aGRbZRoROOgmseuvj14ny6ItJ6C2WCXax
bbvknBOhs63K4QabyFPbc50qB20kN9QgSIy4b1Jvus3SdzS6C7uS+A1pGOsFd6opd0k6/O72KFYN
kgOtprnN0/TNiFr/hjJrZ5TvfjPqryk5MnY4TieHaOI0c70LFhif/OYbzHdobiBZ8H8VUbj1uNYD
HQDNBNgaTfPAUOJIMsp0CMk+9qsmA/xRSN0bwL5GYVBRzJhPGhzsegxWIwuN3xFM4SusxKf0PI3O
cxuIqzJfbMljkdYfrDD6sA289x2zO9gSbnsVD6iWSiDzNPowMZDo8Jexg0euliWs6oR0vincjtNA
4E/FqCIt3uoSIbOjJx9T0r/HX5yeMpe++h63PBrocmP4mBgEwwlrhivJVW+Un+cW1cyqguWICzcW
WMWq3zhxR2ed5qiT4uee/jW1RUtFRg7c/BlkxOfgXDSc8D6m2Vl79BGVBD2cHGjCJgyKPKQ8kOFH
UpZvJZdrP3wL2+qqeZhR+vkrgZZZxhdQiLId07mLje5CasxTPsIpxkOIil+eTY+9AC573/enpsAn
W0XBPZfsg92Ub05WXsnwPo9O8UauQLIONL59dWXC+qwpwjaS7B7CxQTTJGuBw7A990iXczuH5aVx
78muwaLEerX0ZB1K3HGl89wH6krALME0/rNSpH9pLmJwZziNpYskPaQkHAg1mbviJuY6rPfyTLzp
Ofb5onyuaeL9fMtpyM9p/9RY2kMRkGFh288JOvFVVEWgMgx4B+++Ud5zFsrzOGnPjsG3prTY5LpO
0ACGIBiNQL0r0IF/Y9W79dxha7gMUfUY+9MwiD7coTTgJrhfo9w9tj6fQ7Gru+A2AyWtcmIWPPtr
AMEbwrR3Xxn2c4wScxfZPnksIE+j7zxHNi4BCebm6GyzS1c464oQdKLftOfBy8+5G38Il7/aT8G9
bsUkGabls7+hfb82dvjhzsubm8gzCvAzeJvdl9eGTxJxSS2DHq+C28Iis8fw7k0blwfUEHgJIaJo
fXxayk1TEndQZwB5utgbeXqJkYQ6tnoZ7JzpRfZRFBERzKIjBzll+Wzy8+DDFPWlfU/G6FsvtB9i
aE8pqbWd6OHv+RgictjI5K2oJSJ63oGa8qSnxbflgfmHaxzSD5v+Zt5PnZe/RbP0f8wBf/3wVfOA
g4bkw3Ygp/o4O+MCJHehz+Gl4q+Q8c9j4NxT5/0gAeAHjSFZL+7R6/hnXi+ewy55IwVmHYvxLhLs
rvlB6RfPo9imowBDmjjYBsJUExX8gGQ4p6zfGEohuabm43RuDsy+r/Xo/YCtwqk7fw1yiwCQ4nw5
vEWZHTGQ3s+nYJh2BisNJX/m8VHwL3hDh7dj2tasCot35qOEeRxEu5KmjyVd/TC0D1VXswKIAhSy
Wqju57NNq4q3oEq/NUOTkxsLXNaNeM8UjZHMPGTM26Yf4aEXr7UDo3MiynaFu/ENcsbD/FamQ9W6
rp37ubeVY/09S5vbMnnyxgx2ONaupKWA2LzYKSexNW8KXEw4DXXiJ6Mf835vJDu0RnYsxatWsjL6
4JvEHnu8V75iSgACXPicEBbFZYioAeijgr5HO1rE44uNF7nX+U+DPUJ41vLv+NcxBO5Tyoz+mlis
o372ZozCBpuOL2FZvPVS3rmNw6/uN7f0jd9mmtBKqh4GpAeZPJRvFkEvXgyDEoM2tWJgcuyxggpi
F9UEKlSMJu7YeT0GpFzgiOTBPlpP10XRk6FD310XKOxd570kW2H2ziINyX8uBsiOUgdG4RJ5rign
gc3uDRpPeP+ECIs02SQN+MdYkBEW+Y8mlxeouxHeWOWTzsG/qQqQv7CWd5F+NKeQopmJwNqx00tq
h9+BDr4ESUS6oYz4iYe9PcA/L4mzYp0zqvWUfBWpHT/xCQ8doY0H8tQi+l3CarLSR9edIWOMtBL7
dC5Z5NZ0a9Xc2blssM+BeT9hvN4KuOFOMu4Bc3F5EC9pZNSrDqOulcTTx25UyFh63HsZqTa199RL
/b7QonMYpG+4cNWrqjGYFxZYyWM/JlnIPtJeZ9/UZ4iSSIYCzyOcXG2N0flWoUpl6sCmaO21msUL
41g+Yqq/IVmHMTzpnLpvXvQk/aT29zni8idK3WOTuTXHUPbpSDSg0ttAMQCv02ycdQCqtKJ6suv8
zowOCg/xEx8WhEF7Wv4ouLPaUkAXJWJsDGqjjk9dmMlnIn1vJTpvWE0TvaBHGkCVMtrSJtJxmuSz
M7QfUCugOdfOqovQzmORlG5oDE6kIMSrKeb9yybPrWOkwltCxS40nyxefnbBVIxTxg6fzOHaEii3
CjTi7ZwZ7OcU7maxh2ZwdHSyRQJey0sy0J+Vfp7z9gluJidE3CH6KBpxG072J5HO26ExEMjkR5j8
HCetTyYEWBDiAQJd5VZW4WcbUbAI094vjCKqhjdblBjcAKGCsgOZkd/tMeXIzB5TuJl0NJ9oOqKT
yX/S+/TNS50nJyPAxsFWctmHUHqgPYC1VX1zY0V8JKXbpClY0efP46j3noIov8Sg7Mqujxh3kkVY
FI/4vcR4+K+nqFE3Ggm985kovSevSD6tnBDV5ZWjbrzWYrqbOVFMxp+Wj6jG93Iu+zJreiplaDCJ
LO7GStuggzplkbwoS76Jyj2oTtu6CQEIVhrfkfn2rBPkgy0X/ggMnErBwlFlaby2ZPQVrxZORMzx
S5nGm+GwfLuhYjeioopB2aJ9y4Vk5FxtUxaYorojq/DNcjn6ppJ5BqJ0f6u5wXuTUBKDa8Ybzyhf
lyVkFAcZ4tdVuE/VBO0Vufu6glf7c08uXyoYOAyWW/OrsDBjBk6VZtqgDU3y1mBH1Wjs4HZI3piD
cgbb6SeRsfaaRNlpJLuKuWa60V3c77Xse5sWuz4Ec13O2TwUqywb47V0WQpTB9ONIqVFIpTKXrPi
sSDFb13pfc2FTnBM4JNfMx6Wj6QH+d0QYqyi8hajrzS01mVu7dPWOgize01cEjQhmO9TfegvwiFY
E5VnAmSVs3K3ZNusppDwyBZp93noW/9sTOZJ94Szd6SOQi3Md4mlLnUzL66SjFSvhsfSpXV3YMne
tTV5IrlPLY4uDdb8eE1qsh4I2lZogvD0H+u+I0QAGVtW4lyB2WV0rotj3XvPWNPS+vMZbf+7pTix
fCuy1vWwc1u9Z8bReevmPDikmueUalWuF49hWx/asq73KJQqGO0t/STlMGN3aBA5JgsVTiFR7O3a
gRFZ0GFIogEtdZIwSt9UuyoMv7pxWm48B0863Sk4oXT/i84YPR7yOVe3/ZpLCQxArmMw8E1d+1wU
4jMO6vqKQb4+QDynf2No2JNfrupHHcesnsiYVTKoaVWWIbPEdDhiP0gnYtjffYzWdlbNNMPD3mfd
Sy4BdnzPd2xPnq0/KEMVB2koLiLanXDTI76Hx1hgE09YJZL61nsPuhcrCRE0MrEgQMZl5Pfq2RWX
Ao9+O3duhx5EIjJQCWK5uS4GbLl6YExdnbNEvI55+AOJAMVr+2GT+o7bUbX2nfTVBwpr7GDTjvW6
MoD8K6OcA8cotjSiDPNO69cNmsN1mJfDnsiM8aLs9gFbpeTBRolkJanYhcMIycnM97jAOzf2UNVH
cv6eB2F4ayN27mVCakOFnzbAZ4InVDLEa8PFWxNKgbolGH4FreEFQxqBHV5FSBImdJ3VvoIh6oHY
UlPcIXu6gdbcrNOutE/Lpikn+8Rc+3s4kG9TlhMSPYLIEYWhbGb+FGGIZmCRumzABX/dcjVcVH8/
NnR47GpkabVyNjn/qQFKuvBgWNauj5lp5T2FAA6fhzGo+9Mg0/603NLnu0HCXDs0YLo1VI4nRvuo
3PKUoqRFKHkYrfGNqFRyy2fDO1ykznwOe9PVGrNDGw/QKP1aJyYBQcxlziC89mOYWffkYU9AHBER
xYGvn23hTI8eslU5mvYdw9tXwSmCyUt1NrHedJxuuF9CkCoiiC610m6Xe8vj5mSIU5QW76M2jHsy
NIA15/ypaIyuqU0qjEF0Umpdl41Ldq15F9mMSPLcLJjsN9UVgBlPU4sFSSKQAOm0NMaoDm1UgCPI
VcVBuwWEqdbefLcvdHdnjegV87TCLjIa9hXDnAajLFQ/jrnyvEHsYmqarcry8uyAgSayRwfpGsNB
mr7HREunWySykOzCiuSOnn+d4OZyFH3+IPxXD2bxs9TGj6jLmpNQhHxqh1YLEzI4cTTNfPclkNC7
lG23z16YzdduZqww2JiDEA2MPKK5Bhqr41gDt8W9R2chzZXrkN5ioCrsTDID53CFIIRD46UvhjEw
xvbzo0349MnqdLGK8yja5Rb5w60fP4ymxcGdRV+UWz/C+bKw7NqQsKFijcmZFt+rOgM2TjjWxobQ
LL36LNAhONDStLxhZmT3Gz8kLKrS43hlh8Im9NDotpBLyJWsq3NkuikjMuOFR++GFFBCa9BMaNol
c7OdrQi50gwfeGoWGPSmvg6z4hlDu2rnWM1FywLvoEtye7ssxqTp1Sxya4dpyFPZSRyg8qQnZJzQ
KC8mugoX1b3bVuk5t5Dn9apvd4nTPw9Z6ezDYFbXx92bXhePEDfy7YSn5ZyZ0t3E+DU5LJIwRzLi
aZR6ze2mAPdpn8NgjM9+D+3C0x7bKiD4KPZuI077Lb2Nu83cFJu/9iNto3Sbx1O5bfGZfaq9XTlf
/Qu982/TQmZrn/5F0bYIJz4lkT/dYSt4dpLuXTNbUgmpfo4hbY3huI+5+X1wycWNPXhs+dC+3rtR
hnmScoG/ZLi2zR1tXTjbbDOrioYE15rJv3fK3Dk15ogLu+Qi2s8/SOxhYuje4JRQx1EJaDPeYr9g
7nrJolM3YtiQQVSt+lmQk5d1jziOFFyoC1hJD9UttHUO8HiWwaqxrE9SiUI8sk4f84Iw+XF5enmG
6VxsblWd8PrlgZ9/4C/PLX/FzPUTGO64d7DyRMB9JOB6pVGYgo5JUuJJfl+NU2NuDKU7h5JZgzIo
SlUQnowImy5r3KZJUT5EgXPNOhsBetN6J02qej3gUfFM1qSPk8tWCplue5QW2CUBK/chv0DqM910
3Pcw6Y9kVVYYtKCQcibi6NygfZziON/qhaetgIBPRU7ivYoaqKHtXeRE9D9OU+4bA+URtJj7dsqt
tWMqcfTKZhuFxyhMq5OVUa2MqeDyHLL+g0dhm5zmVxnp0UORTac+U1dtFMSg4xClhA3NVVQE1gXR
U5vDOSBgvOk647nNnvTR6sH/w+raFv2HsMJx301lcih1LkeTYV7jCWsiMju3GaM0Lpxpvda08UqB
peA61s9xUGX7JvhE/Cqf9KD7Juf1UFAGjWGQE6XKuahUenVqC6aQBB32HXzDAv01gECy9vKWrFY3
mE527b0ZE/5TkK16gv66cceEc1rlpRuCqKUcV9WXVDjhZnTrD9h8xFYn05Ot0l0qX8oiEt8CXKyh
5sKWYJqaj19DrEFWUBPjlRiLh9bEcduN3QdryL6SbbJ34vo1HYznoG0+ZBaT6x5+0+Px04NKQMK5
3zKApYtnl+lnz7BufTs+1mVLun07fSvjV0xMoJCYsw8h+6JoNDSFaKDAbZkZJTajvpkY1YUKJKBo
bvqO0TKBR7BlSlxKJXi8Ab9yo5knN9njf8ugyQ4+MQi0VjbI+irBW+Cum3EfjtzYvWkh42zwoGzW
+qhtZIdfpT+5LgVQ8IYDsIUX2gh8gn8B5pNPBlRa5gl3RWn5DBBUdBcMAt5kfC18h6wMlb249XC0
YVNSO48ZKe7TM7hnfAtnpdsnAVHuaeMjfg39vdeF3zQ3fy10KzzKICge8Ph7J30IvymjypDRaufv
LgvE2iV/D942rTx0ALWafJK68TVWpMB3dXpMU3HtvYSBrh8rGmUsy8mZ6Q+RbnFKDP66tBixxxqE
LQMJ5i6OiMmayNbeYChgAVyI4brcIkzOOlfE1moTV6vAhA/jMK5IGnJTAbSPmm0/NUMdrUTrXn2i
jvfKd8+ktNJr0XkR6+eDODRPXUPuampzqKLO2uUkr0CGNwhQ1/obrZfY+snsQwbM20198C4lztZZ
RcaKX7+ZM8GhGrxhm2niFkjrh4OjPQPP7LkaYJtYNd1hRkhNeyt7yPo29IfAa5Odnhh3tbmP53zX
Jo4lywd9cSl1bKP5tAneGnjpSPADFbDgTl/aasp3bWHcLpMro4IRFmbJbc7puu1H41Ti6gehsGFe
SuwABK72zGqH7bX6RscCxXymZUUqBaHsi/0ykFjYv71fnMvpuPzD3OA11czJZI3z94ZoH6n4kiWJ
bNtSiMARdC1jZbEyAtPwYjv3HGj/ePY3XJ66NH2XTMmCJrpgV5OtLZuZHlRH9SqBQAjnTkl5946m
Y1/7ZcJXj9dK4wDDB3zbZbBnF4pN0kPI80LjtW/FTVV4X+dhnxfZA1SlmX4XZQezgZndwWDcLO8g
Y2qXR1vI/o8eRLSNb7J/Co1hm+OsYgPuh5YwoW8yE2cRHCH+928N17+REIl/I/0wWQ1cF+aUsIRD
MMhfpR+l5WUaqdjJAW3KqsGZeA0IxoUgjumv9okPeceCrb624OtbjJ0WKUao8L6o+v7oMaRdZmVW
OLxLpD/rUMwT1Py9mSa582eymGGrIxbrJZWcJQ/g0rskZ2XsS+tl/nF+/hJVADl4SvaW+ZTPFPxl
x8eDfzKdNMRQM8r3qs1JbmWcasM2CgczvkrfMtFhID32+uGY9DbxdxkmTt1kXhKr+ye1lWnzW/wh
k7HoR4Rp6tjqL6Enf/2tqmlAec/Rcug0FZLsoEerqLwXIDCu3ubEqTNJLsvsc4pJhbZyAs498SPA
keQhrOvzhCsLftV8bEiee9NPPg1T+ljAwKrTmSzvEl1/sIACt6WTuFSkzudgNmoHnesaG461zlt2
hhkbFzQz1brT2pe8aW66LjA3BOT2G4yMIV/p5Iroc1Cm22GxHErtagTJyxQhpwDKnt9H7S1NSbrC
VO/dDipd40UMFrzhYjTlfTgY2jqxerrP3HkJTByPNb1caRuzx0fSaRgnurn1EklGl5BIDsS1ckY1
7dGp5LtWSHuthQw6Va58PPFg4MWuy1WlyoxdGBnn+ffRyvqzK0NzPUN9vce0mzHncSgho5qNKDaZ
w48QjsWe7JhyAzVtxTxZHN2Ov0s33a4Vl0iWPaIER91M76Y4eCTIKXxsJ8e8NZrgBRPIfuUo3zpm
bfLIjtrJALS0NPC8FzN9O8Vgs6RHx0Qz/jQLJKg0zSupE7nJ4AaNzRR9htVN2ELCqAzO1Tom8Riu
+MggZ3mFDnQCmDExCfAZAjhYg9uzqaI5MHEW7WUkGnoz/xmRpLf8zNE/nLnGvz0a0VI61LuG6ep/
KBlzHTtDjV13+MkHSb1TH89IErNo5c8DWIXjAdxhOG5BBhDVtdexGmkwoNZ3FFEhwDC6kfD4P68o
5rxi/HGWoCZzkDrqyDb/RUzmVFbihRbC9THN0ECWsQAARS1SzCQfjeHuSgb97Anu7wn+xPEJveDK
mH9NICDtnp5uk0HygNnEjD1gPEfEdktXlR+K0HWgP+bqnzSLs8ruj49s+wb5praDCO5fVIFa4pVt
kTWQEcJhHXiwHIJIHIMs+FCAeocopIEsRAoxqNTOJS7MYiY19jPJdfnxfoU+/VqP/8ig+uPu//l/
iaT6/zFtCuITesL/QVhcEA41h0f9r6ePCpSHucpH/XeB8fIXfgmMyZf6L0WxYTn/IWBKmD5ok08r
gLzyV9aU6/2HywXdcHWOQRPLbk6PX4pi25+zphyLmA6kywzbzf8rRfHfDx7heJYwPd3ydVRnCKn+
lHAS10AnroX+S4Td6E0EImF0jvncT7r1aPYkTVfSeh4zf800mRF4OVA+YuH0fchJBZElDv3hHB4L
8+HAaZk+M/C8j1Wm9mNmx2ikfB9VSrf3x7b/h+PeNP8uhxUuymEdMZXteLqjC8P5Q0BM1ECt7DRs
vjQtUIvHIrYJe4r0fYMyV/fzq6o74W4c9FWYSLSkScWUwGMM+ynFid2YOkCvvqOrmszpK1aK1TZv
CbHUMzV9ZTL8keRReWtajfyiSFWYHy37MYMxXE2r5T2jgOyYVlCmytbdxaGmHo1x5me0efEDn+Rt
QgT2m2R+sZEmQgfHRdAFGp9u9apzXqZcOzZwk36EwaMVaneMrKOPxJnwHhqZWAdEhIC/TJ9aYd1b
VtzeugWgLzKE/Ea9YAhV38jaHYbVchPhQX3DvL2+qTWJP/8UHn4/bg63OrloxwoXq1s/to1106rq
3a7wc5VMHbqyXNuO8lA8RvoJ0wx4HQPYs5FOd40I5YGpCuSZKSou5N8yccnmm06nvYZTn0CxE/Ji
e3aBTCmzHxu3F+lN2euopOyxuniNEZ0NhtCjVlK2Vqzf/IvgTKxKcA4mEZyXu8uG5p0aYob+/3jC
MIJ+31eI3Voj8G57C2VHhaX460Qk07YAGEAJOpEsDrMv8nbpEN+HQjnwRfVOUNlxc9nonfvrVh/4
NfQx/33CiQc+b4vhegxCXU759edDpSfHa16YxV6XCKVynwvSPhKpTr3c2TvwauTXqIwPWd54D64Y
N3rjOs8GTmEPFOQw+bmn/KIFaKaOXO4VStxBhLws99opSe5yGtwG2HqHx6ZxLCGQbUu3T3H7N6NL
irhwBcct3etFjKs5vfp1uTX5uTw0OvEDnWW5f3ni5+tytcvAki7LG5ZXLI83jt7ghN/25BCZdLvL
M7m8bUuBONJvwQS7tPmSmbaG7H4qz8tdZSQfVpfUhJ7xZFm/xOJmnJX5miXUTvoJ7c1o9kxubNAx
uXFrCmV3HH50uhoucRT+2pAAUhzZH4cuEcHp9wbEUvt512Y/gQAQln4K46FId6Vr91fwwOIu0aHN
+KH1/F/3EsbeUe5QWTvmYB5dzgbUXqgT2rAtz5NPIMKysRKSautqYro1P0EY8M8wxv9WCf9Hcc1S
hH4W6bmhWzrCIUwN/t6IdLkacK7Xiy91MYgzxBF5Dlyvg8mcjk9pgPmSl6a7DBgVMfwcYdB7p64i
OjSS/vtyb9nECLi2Zju5yG6QN66iHruGoTPFyhwMcesN5YNvM0Cz4HiolQOz4NzbcPj+cgX7dRn/
q67f+uOiMH+buanyuDZZ1iyr//u3Kf24w+qrUF+sGhujfpjyL2imXtRQZDdpEXjXMdFxgnYb/WEk
QR2S8tBe/R703RC5eJJ9OmK57pZb3059Ur1CgZxlaK4+Ok3wivZmxHf52pFizNC76reNiTYitzT7
rBuR+RT20QyM+bhBy5a79mDu3Ri+0/Is2RT6P+w+APu/1VDz/nOxENBNB/sHy/iXRpL4s1g3G99/
zv27fobECE5iAiJn/2/uVTrjRgvX6NNy9/djy63fTyRNMXND5rcgaZAY1+szmTqEaTFvLGtOiEuS
aJu75a/Hliew8BuRXKFza6Y2tFdOZ8jbbqqqfd+Tqbq8mh9/uHBgRZvAV42zUuVkcPoaZwAiHyY6
m5TImDyGHJpWzkMcBm+1UtFluYdD53Ae8+ZjudfGlvPQAgkw8nTu0znIWQW1drNs2tT6dYsyFCpP
az1Pdk8l21sj1Pfmr5tkdOcVap3ElndwETUsrV+6dzUoz5kbWFcrm5CtWtNFGH10q6eDdvWZOhvE
MkiyQZrGbx6dImuPLrDmyk58CFU8tGzGbGY4TvUdhJJv/GO5b4swKlb1sv1526ACYGY7P7zcNLG5
gJFZHmrX1YC8HfweTb9bp1NY/0y0WG4pxoFSsOo0ZVXfIhsbbH5R5yY1Sw1HSF5bzU8sz4aD+Pn4
oAd8GXc027WGeGwTD0l8Jtgp+rkJRrwQfz+WkwSBoKrP9p2MP+KpLQlTq+xHBNVovPrY5Hdx3Qc3
Pru2nSLLGh/MxLDOEmtHBO8uLn1jnRrH5dm0bdN7rQOpc6PB3utZlt0vj7kupCINquUOfWp4bx9D
5Ua31vxjKxfFNbLNy3Lv9+N+oOn80na0/+OJOqyDrQkTGXrOq5vSumtea4t3Lg5HQ+/yYwnrGpKk
GKJLMG+SuoguVWGb2z4q/6lHdPx/OSkp7BAkol2BA/Uvi2pTFJbyhOU9m2P3uRhg/U5jXu4u9k4Y
Un2ouEnWXO2aZ71hhD8xBgAP5q4K3Zqxo65+3h1SMu9aWCT7wcCVl0Sg17ZzpmdrHI+GG45vmjdw
cgbM1NwhN8vvtR7qCBfT6iyrsVEr0qnaFXLoeLs8WLlNRTPI08sGjmsLTGb0d4xcwdTgQJ0Tb04N
aMzqm1W2HM32llmEdSxNJ0EUEHXhTVWD00seXGUynIjwc5zkqFSD94FJslTphE+V0tsDUvHiRhTV
epj04GLouOqVlREdNC3LxWrZlfbkJliqDbMYlEBJ5cfXOJ7YDKQMLbeMyvP/4XJhiL87+cyrpz8L
fkwdyEqY1p9NBAEGBjCcMJ5hfVOOMBk5DhCrNuEctwK5kNR6jVLC6+f4QCI7V+3M5QiKisnUchP1
GXNuA5egc9R2+aaSSq3dUegVw1cebGYCyLIhFuUTaSumChHTxdCVxAEEsnvEoSS4G7gCCat7maRK
ETEhHdOmLL3VLXVvjESUNZGoQTOodY28K95rFO1oUPw3DQC0JMz6yBRH3gWjmd8RXBTsPEOla7yP
xQmqE8RjBfEK5cAhZth6WV6bIiBZAVUkSOVEeJPbOKVKH9x5vrdsqmVH/74f6b0gOAq1uVHKetNn
uXf5T9LOa0tuXEvTT8S1SIL2NsPb9JWSbrhKUh1670A+fX9EqBQq9TnTMz03WNgAghmZGUECe/9G
x4kk7K+qKbARO9Rl8gKn7cfQfZKMjoOo4/RkeMazNvPHacprPEU/mhoV5SvqiC7vnBSS2r3+spGN
g2PbuI9VanTmI1ndfINb44MsK/tAfqU85UsDc6U8qXCauF8nrrt3nWo61QE8TzmlQElEv/HI5L84
DRwEpA38Y1z4zR9dPZBdGjRxUSHuiTDqJv+pHZvutXQm6pSiPWmdpb+09VRcUAyhQpIaL/igSqAs
c28+elZvbPD4iJ4SgBOOHB+bJVAjTRyL7TSMGIC4PI5qEeY8CyuqxI4ueXZgAcW/0exGXHegl581
Pfvqaj2UaZvUHabKj56tFQGAaVs+QVW6GGXDycNN5PF/2D+RIfglI8P3weHcbhqOARTJtzx72V/9
omwVNLA1tXo23xsEfzcTtXzA1KI+psILX6e8Tc9+Lv9UkWrClu95bmIVOWsDhQC3o7xCMzuJRTGn
nP7u3qdUDwxaDzl4Lk4AawY0db61SfuWV0J7D4bA3vochzEHSbJtb04wAUOMps637mRwfgPpf4ti
F1Da//BH+G+bSAdNNhMxNZJ8nu2I5Y/0yx+Bs3POs0PqkANM5MB9aj02aWV3JQc0oo0RtWjNN3z5
xEFUHoqMGlxUGDhsemZySn0ech0f4Eera6ONEG3ylptbI3hyJ/1TqZXpq+6NyaszIHAyy74DFUbY
e2I4AQPFzGcJVaPFYQyg3AM36nvJq5bomGii2fB//nUNFv/+X3dN7n6kbRzTczAP/+0Xtlq24sVk
BW+4ZLsPPICRQpUpaqmqqxobxYOj6lXRzP3bLOsfsRrUl/D/fayirLuH5Lhui97C2grrKtyX693i
+3Ux0HK73CbucS84pAFdcFdmkuUXNaF6tbqC6lqaBYZo0ME0LldVY6pRV0zJVu8pdj3dx39Zp8cO
4Chh6g+j01HxpBK06g3stJOgPkylaZ1VM/7s3ceyPn/XwhHa3j8nMyy/z9HU/nipjyLVsRoq6n//
GFeheilyQ1+kcKq9LLhaKiBkRgtODrzHj8ZfUEHtGFkb30SfQE2oMdVTi3E+DbA5BLBa4ZV4HhEA
8v3cvtjmZF1qtO0uGIabRw/BmnKJ1JBq1Aq1tjRAXuK3XKzvs/fFAB7ddexSkWUbgFOnhaoRZ720
ezCduDqDQp6zteoGeik2jl2+UPAYzplSFBls8YT9BpBB6EjvnW4hDFQ05s4YrGQjktYztmPO1y8p
ym7DowCLJt3aal7l+XvPbOYtVlygoeUCnaBSsg+gNbxEVTxSStWDS2P0oJSzDudTsnsna2lU77ex
IvQgqWni82/jam02AAcxC1h9/ZENjQ5Oy0UZG7CcuTSqpxpJqfEYYez8vxhrYbntw8w4DUZcnGAV
cOTsQf1TvwGZmyfi1IfmBWB/crU0/hVpM8qtV1rli3RCgX5Uup/0WhwsdJhyN0rPhSHxuq9tbyMx
iD2ZcONP2MJaizZAu1Zj9wmIGNEK1ZGQ3TMILHCjFI1mPdV3KrbDetgE1le7kbCNhWVJMFQNJSTV
jaaAErS+3C/SjCfKBhq9PIbRKI98QA+pV5SbiILvH4UPrU9k1osVTNOb3UegJnTvD96uuDpm95da
FKe2d9BQOFz1kW1BuXCnQxpaCHlwH17XcSLe66g2NiasNUH66Smw+c0giT43fg6NT42B6Is502nB
tgmMZz9N3to4z1/kIMbHRR9FRYIdxAslbujH2HwClAD+ijnEEW9c/9zPBfbEgK+8M7Qj/zwtjQo1
1wd1guKtGldDdszzbw6j7CmshuDJLAdKgW0M3DZz9Pdhso1D6s9yVaswtrVDhaDfStY2CvlGbz0Y
Fc/AGifYUx2htbxS3RF5ssPQytdK5+/r1yP2wBgSnLPZBwCfu+OOFCclOt+Y2N6zae6LBlsW7ObK
tr/YsO7ONcTOtiDvQSbCGy9BhQ48unYPKlKNVeTyQomNfZFZBaWa9d0Ujtt9+uel1FASIHc9hXZ9
ajwPd8PCcl54sGBZCo3mmtRxv69C2R41itPN1tAc67EaZHj2pHOoNDuBX2kG1gnJHN6bvjdGO/+O
zOYxaSyxD7UhPZng0bqz6iL2W7kr1Y00WOIAdFkwBsnStRp2zDbaKqbTb9wYZSL1lbFxR3/w2EY1
+TBvg8yNztGcxmfV0yZ6Wsd3AJMuZlSsphHOe7SjWsNwbpm9v+QWN7qOs2aRHNWuFMI/CIQZEek5
d7rdLzvVIii0i8CDeMnGei0Y1ha31G0CWv1k14NbA9OczVPrRh5lz2VUTQVYKD/gGqqv1fR94vaa
e3yfvl1CxXrYrmxk/I7qWqXgHN9zBxax4KzSVgEG82tRm8aTM1EAtlN58QxTh4HIU+GUgOBBxsVI
9+julGv8BuN3vQ7tIx8jB64ToY+n5mUo/C9DR93EkEm2S1HfoEJUfFgU4i7h7O2qup9OmmF9pMIQ
OP51AGgts3Hw1NScc4XIwS6uo29qqEYmsQbNI57ruUMSdc7/JLfgwfAAfJHlpr5vdcBNqpn7EuL6
z1BkPuuMZXDRL3nQJiTRU0jLp0IWE7VyEer42xDPoW9pKxWPEvoiN6KtmlCNWUggsxnYJ7tH2H0l
qqk9RWkKtj7Mq/aEQjUuQWaNTaHMwaCqQXtZVDJonvEdvOCd6Rz0aMY7s/cp8Usn3g56Ka+quU0s
s5yfSeA0w1mNu8tHQ/VsJ44P7Pg/7kvvL3ewgsDqDRoDshE/XqBmmwZFIHcVO1ja9U7fPQw1v5kj
QRTYWfhpmNzqswancDOOQMgdcCFu1js8u4RzbM2caoLqqkGLtE6Bpg/zs685R2HFtb/BqLJitIpG
a1VpHnoBrne5L1I91QxNCODt1xeliXQM5GfzYJ+39XsELw+zVb/6PBdDwYe7cI5W4v8rXgT6+UQi
nLA0iF396N3HsizgfOTAj4Nm8ussUkpAtpYxPXCCHP0MYvU6NXgP/+PYf/yZv72P20/qEVNNNW+C
QVa3R9VQY2mPwMh/hP8/Y+pS6gJVngPdu8f36/9fjLVDCRE1mPxdzy5hrXp1q5VvA6yz/YCCIDaq
TfXWjL3+OFvZSU2qxtRCeL1d+6SirIhKOBQoidxWjHO3SzT54k3YJPJBSw+NtMcth23Jpn3oUB3U
2FWlqMa4NSc939mokfuw6lHKxAFWDGw1SICYoAcRjnn04nET6Un0eJuWGd++aYyGI5kkmFmqq5qs
wA4FyUer3adzxFRnoTZ3ui0b/ltfLY8cq0fWf1mnYnUhJwjHrT50L78lwVXYu+bwI/+t4roU4UYW
iBGq8N8myn9/jcq1j+pCav0vOfUfP4Psuurdm9satfzHy9Wa5c2oWKvYhN7eg4pbvzLX+MGPW5TT
yPxqtdatpcY2f5yGIdqoGK1lboxLKpi/HRJMM5p6c4IIiGo0q0EA9WcokyLEK+JnrHp5gEDsb2P3
10G7SrZ2qX/6d8v+3dj9pfdr/rbut/D+Lsqfb+V/8U7VZabv4cQW9f6jVe/3q6k3cP9h9zdwf91/
fI/z/W/4+xpUgsjbhOG6jIUWnXEO/1dZYxSgiYzbb9wbZ0yXHnOIYBctz7tNZ2PPDilOO5a+V68d
M/I4m8xfW6MZno1unq62BSOrcgbv89xAuXb7cbiEzSReaqN4U+NB3vnrtmqjYwds6yNC7kpdJ8+B
NyRQYHe30ESBV4j8AxBQjvURQhq1gYwN8lrWQxBoZGiSajipXlBOP3pqLEHbYB8L+4joEwksNeYu
i1XPQ+oPt+slvnXVqKXHVbAK3Ob2SjXduvikyBotlWpJk8LfB8zHgXYJ8wa7ER4DdN0iNvqt6jZp
T02/TC7arJOEVWOpXuDLjAebf3JK1KXWZo0rUupXeG8toZpJlmm1/JdXqjjxoIz0U2dtVPjLJVXX
r1LKfdiDw7QEH/ugrnZfeQ9/ecNquptw9TaSggPqz7d6u5iaLtlL/PgFVDxS+294ckI6WB7skbW1
+nR+y7Icfmyh2d+zALpP1UVPjYP7bSU6ZMtctKc9FJXAyUxn1ThyOe7D5hc9xlq/jd/D+1pjsidc
P6jj3WfVRVQI5xYtF9UNc2mtMYhPV/cXd25X/5hWr2Evh5+x6W30EFWJVEq4UV7nrg1YpE8TqYxX
tJOTnbnMWrjtbYNKi2egc+Pswsfu6yPm3ZWxGZeuiu/NLzMm2lDz6rdFkTDrY7ZYEtWd5w8nFd9e
pEbVldSg6lVpW5LjXH6Q32eo2GUG1EIS81ggkqxGIC5C5syMxq3tosFdh234TJ0pfNbsvDmguFkg
6BawZqhq+wxWAq7ZEuqdcJ7wu5alcchH4Kiiz9I/dBsQcS31kT1lDRg1KLJ1akTDRTjJfLFmpCPZ
cOLzssBLqqXhi4VWF8VYNNYC+zwa4osdp8VzDnQe2Zhi0wVdj/CuTLbhkv0vbKQRwOHW+35BzDyI
cXIh5Y2vatZfagOZAbE+ztg4qnX3iaECx2iM/W2ta+bmCTegg4Oow6mqxHRyYrb4t54aE2G90SLk
m+6z98X/eWx57f1Sap0F8GclBS4s95epXmRa0Q5N1g+f5/hZNcE062f8ToxbmHr9dzsdwp0acgC2
r1MUIzczcqlxMdt/FjUaJwNZpxP6EeYzxK/8NjG3aEAnQew/T2W4TXhoXypqI48UqGZK05a5m/IB
K7YxdZFGKNHGQwfdXESa8WVEzMLI2ZyPXmWsa03ET1oQJ0/JbGmHYCCR1c1R8Lnu8J4nx7wZ7Dw+
dvJ9LGf9A+xxdYpax0U1dgo/Dx0UxiTXsYhDbswCrtuBDc2mDL5KxQfcdaNbCk3l0YrICY8xiYt9
4ZbReiS//iV0UXmbqpc4gMyPO3j3UnVm9OjAH3Ydu31RTZFB3Rsc/0ujoVTn9RZMkC6eLyGi4iCv
wlYic6/zqQgyCdaDmdugmh8m+TF2Rg0oS03QjFXcyHUXDnsO6TMk73YVQRfg5LRUs/3iwckHEmLL
kL5UuVUvzSj3PKh4NM2/F99GRS1O/BFBDrV1uKmB8zwOpQHnSxsmisymDj0pqvajObdXd8gRmWBD
+NL1qVygP+bHYtwAcSarvvFM3I89+o0DeihyQXepJgQMecIh7YE9ZHkb8qPIPqCuvAusdHpStRW9
y1+wEKfgp+ot6FDmm0Tm89o0Grj+poUstTFAbhfVJ5yB0BlumgmYCKEtvb/sWdqPE8+IV6dNDmrY
LOW4K/0QNrfMGugJT+ngT1/MEjawjei0bSYvpTV+y400P6nIh6O1jfo22sU9+jMBHuFbhK6m19TJ
AVSkZffd8d9K1+13Xbqwj/n9Ll0ziEvrlAG1R69bj70tLj7EnlPb9itBgg5ZqnQbta13SZZUcluJ
9qp6muirkyjlTg3dloK4Xz4bZ2EBzZiAs9uF7C+IvfWXsnDJMP0MVS+BzLTUBwAzsEIN/bYMB8u3
PiZdkqKlMo569m7mqNR5Xf2vaYkcPg9P6HVcOILk7whrxq9J4nEIYC5yiuw9SPGN/WMwOtjjlvW1
tsnypaLSHw2ejueuctjvwhT6uhDWlgWulYFgb+HeRJ1/skDznIVMp8vsoPSU+FqwFpqTPCY4PhVU
xA7Lo+Bax4b9p0i4gaIN9oJKFzdxH4qi6iGH+aNX8QR8mLyi4fHLkvtEZhbDXkhUWIOm3EMo1V6G
UotfxybcCzesPlK0mk+B6WqUPwlF6E3APYeDZ9absCRNA+yq4GE+dM1etGN6RIewvPDBLy96Gzfb
UkMkMY0jE04dssJf9TqDIIlu0Jsc8CAotck5TZren6cZnW+on7AF/Ed1Y/OxCALT2bmQFIZsg08n
HEHfrS4NJc54LicOill90bsKldUwlUtS0cQOwIsD+0FNdcu8eslvoajR5iNxqubUKrv0uYqKpWnx
ne8G46yh1H/JNfmniX0cZKZHO1kKm1iY7KjozQ/6ki8E1Nqc3SDcZYUY+TTQ8BSAU+BUzdafxso+
ulUwYAKJIONYRPKCQArspNh1fgwauWOtLNvho2FN2wlm2FfH98eV1Rr5NQtr7YIMkM5xKK+/RlJA
b527T34F2y9Bzc0b0o/YHMQJjjUqMSKwxOmXWK/RpQiKwAWyMYmnzOs4BwFWWMW5CAKU+WvKzXb9
XOmdhnnG4IsnvHYydwXYbOgexpG0AXw8a4N0uXPMqjQ9iubRskv3qJq5KTrQFz9j1TP/GepgxJbf
kNcEic3yfPR3IUnLw4Dwd7ZuSeCcixEjyQgqyqpeQjX2y7Tr6n77oEadKsatJUOuH0GFBxNfnAhN
PR4xMTuhVZn24AjGdDwHyOp8JMNnJJzc95SdhhZE5qVxOuPWTJL9UIxT024C+Xwbw44IAQcVL74N
eReOpwUXfbkvUaGWaCOm4hQylkmwSvZBtj5FM7/Rdp5ty10N7u4UozXGnThrn7XAgd7ZV9OXpEFk
CIBV/9CCDnjMvAFubdW/iHpxb2hq7kxlmZOcbANAZrnBl8RZYGaoC2qO4MfgvGote5vBSyesfwMd
9GfzuaiwSNME+huV1a7qSEyftA5hcWBEIcLRdv6cReVTZzgDxBUMMDdua2QbAz0K9kyW6FeT3uBB
y7fBO0xhuW01vuGxCaW+QG1SW2x25wkLXUi7ltj80uUuPBxT2wBQ90t38NyAAz7Zz5xb5VE1VO8R
4mmW7KhOXnJlptWiMz+mq15vgi9+6H6r5il/AcdankUMBXaOnOBLB7xNWKL4Fpr1XzKug/fYQzeA
gqt9DhqKL3A7EdaoHCSephGr7Mqr2MIucYpnj0eh6pchtUQ1asVsRf/yqXoXTTLu0w5AtQD6c3Sm
EWmGwLdf1ZhRfG5Ha3iRhrRfZz3B2c/6JqtGP7WyqD7Q/Dmg12i+AAYnpdhesM5GbjKZxKZHCmaF
ykJ5bbwJifbeUW48M1oPZIUwSq4eqVh56KMH/tlPYfuO+Bd+bbThtQyS+L1zg24ft+KTBhfujHXR
C6pOyUlY0vAf2BK227adJ7htSffk9H33pGkJytEICuAIy74yGa9ThcCLVfRyXYUoHWCz0l4dPfrR
C03g38Csi919TK1zBGf+iuP4yp05rvdBfGz5Mfqub+Ul8w0UfIqonjc4eHhb++8lzTxPaysW0XrW
5tDAawgUBgXyfbBsibVlNwz51jir0O7Z9NteQJL8qg3Wdw3XpWvRLUfWpLSqTVrN+gr9VXFFNgTW
YZo55lWwj/VEDjieh6u7tgG6bCdqXw/q1WqJ2ZusRnnjXA+NQaWPl93GdJJwO1Qdf3zmJTIJIog6
JNuoVp7ujRM0yQnpXd9By4CumomafivnyUMCROtOCc+2Rc6NbpRUPVJ09O4N+l9sy8MSlZB/jP+7
tb+N3a4cI/jwMEIM5N9WHZxxEI9V64hH1ZutLti6hsTBdRm7T1i+aFeTpxfb2zon0pwHM/Kves7H
5r5uTNzwOkcmEpHLitvli6HdIz4Ep2L5adJFdmMabZ0/r52uu8KRuxG1hSPswmzt9RgbZHrv7HAu
0J/HpWl1D91LHKdRaCQsbKk/2960fBOAEvwcqrrlOAIQXw21zVg/5fPXscvfzKFLj5WQvF2c4W6N
VbevAJYoyP1zPEMyegPAzVj9PjFSwkmo+LaYmUELXcojFqdRLXLOxlLjuYfQqFuOPN1zv0yqFapR
K9Tae2gayynB7trtfUz13DHa64Ow9/DZRiRfSww/BEYUkNlISEGccbDOcMz+lCzN7/HMlqZAYn+s
bgyx/4iTN8DD/I6SwVUP+pJh4q/n8JH/jbTTaBXqMIUbfnC7bdZxUYVQ7iOkbqgYP+SGB3fb1/O3
1NDiU0txF+29sFsNJlhoB/GfpzkPYPfEmHih6LnVCg2sS41OZzviQdLFfbnvK0kCwM2B6JUTf5my
TBCAbM+pmMIL4t54quX4sEUQrAc7jr+mCd40bp5+NkaJLcsin4Rm3Gsejd5jXRb7QxUE+Sf2h/re
o4RKSbxOPgsDaQAI70VIRVnLYutaxOWIkAjMb4wf0jXiDFshHMQ1Im24hkujeqacy5ProeLTVeNV
DKI5tU2wL8epeRYLTq1MoksX+M3zFFoOGlcTEiWgs7TJnW4nEsgM2sS3kMMJoin4DLXRqZN9++h5
38j/b/mPUylI0miF5GtxbmzdPaFA9qlZ1vQzm7Siqed9bphwkx2reagtJ3rlGDo88O/KjoFvxi9V
sAcIzPEYWhb6q6CJUqQ7LsqeaYrzQ5k66XERSR7X3vil0qz6c13O5Wd9ejU5iG/J8SGZMUf2m5sm
rzgJoYsal/ZhzuPpKYj8Ydd4dfCA46aDTV+L4Go+d0fPSsVKbfJhveCswn0Qdm5NEbaYUGYdFyQG
8DBMdmMb83AxhIgM5Ii3SUQ6Lr0bteRFkmoLJM56iydud5EVIT6NLMxh8mJEats+Ohf5EJ76frTX
TivC4yhtC3ni0L3MPm4GouvrFwuftFU8c1MgKWo66AXE7TnWjepx2IrIbB/RkW0pd9Ozoas+mrv7
wK13G/WDlEKDk9efPcm3iVK4vAYhjJbA6eRVn75y2mwu4Ik/GTFSgUEsvhrALZ+cEIrvUOiXAW75
zuJwuml6vbyaZJjb4KUFUXXulyae0AXQa7IsnWVH65iDwtYiaf2cZjgi3TCSZdCwlwobSwMrywcr
KEJ/Mw1Vs6ao3DwXBrJvGLv1O4Q/goNuzV8UCEQ1eh8AESnzGXR87O3uE+Miw57WP4a6tK4PwgZi
Mc8ZqASv90GPLY0/6z96dWcjydJiI2A2obPvRJ+/CZQt9vCM0xUZRA6Ky191GoIUaW+r+qw7ljzM
bAt2cN7w7Y5G7S3po/zogw5BfLUK360s4Uwt5TcOS/xwFGM4kwr3AgvIvahejEbTNI/YM9pu2LzX
oNubbJi+BFeMo8a3MhOSKkyNJZHbG28Tfg1HTqA2HucAgCJ85dCGk9GrKdG9ve1K276aDWwjfWw1
qmPa5M5XIKz+ynbL7gpjUztxWMw3oIvCgwXyedOTMy+sPjmFoRfvWuNPP0QzZjA0Sk12/ufI/nnd
+GQrt51eaqs8w/1kThEfTUtk98zRys/GJ9eY+ovZZ/wiOrJICFGnkt1Hop38ovvX5MpkY+FyBx9e
DnuYpUGK1vTHOIsWMdSFSVWIQDsN8+w/+mPUbKSXZlhOaPNe8mxur9Ibq5PfimfStNqTSMziHUFt
WOVo0SkKtDslJ230cYXLGjJwoaRkDtFYapkLVDPn+8aOUrcRZmHfAjZZCn3tYhH0RebNJgSD9T0I
MctAfewqw9zf8GCeUATtHBtncmcy1hXynK9l8s2f0uDTPHVHYOvWAa7clH4kknuEyiO42dDDS02K
T/CYP8yRFJq6F3IOXJwahL/mfGhekO6XKzTdkSdYjkPcOcyLOmzdwzBE+t2og71ENKDStfxwL8zr
S7G/B78f5Hq7pkzv4YsUQW2sjAkNxCTeyIkvbCTi4S2Kq+GlHDGc8Sv5CH3+XxNCARs91qOv6GAa
oalf0E0z0atzkfsHftWvDTtBWk5PId8EyOz1NYnBXi9Wc6hZp6xp0ERBIGI9ZGR0M2R1pOXyj+/H
Bg9I+1thhZgdcBfHnTcGdSTbBm0tK1hZ/ZiczKXRF0V+k4PDCWH6o8Sw6PNoY3ytysgDYl4P6l6u
mjKYw4u6v3eO+QnoIHzFwH0Ss6f9Qa4h2kYQT4+91L9aIC4gKMS48w6T9drqev018aZ1iD/wu9mn
X3BhomilLbsMbSl2ob1tUURLveDkORl6Gil2hM4igtEDwMP8fXgzClzD0rRFCah6yqhrfNeQDURw
uUfu3a082HIIwoQNCAtSHUOod2hKLo1ud3urj8lF+WX3pCb0hFu233J/ix2ey2yHX+uFc4NNwsds
6Tl6H1r6ZPcoNIS+ew0rvCRDyEkq8vvJvaqmEHgdgew21ipMh+++GwJbHyKEz4DrbTvUAN+QW5nx
bU+h13cPfoQy2owWJIpwZjFhxrJwhRZeo2oSrfrBcMwR+bepNzpo9XhXK7WM09xG5ikky46IDDU5
R8zDETqzAZkxkWupStKtNuPIl/VH/uHuaghleRVTyelNdc26+2bUybp3Bud9EF4KnE6WCIUBvMdX
w/JxYBN1mO3h5HZv+ZD8WaaJ9wpd4eKPXngxSLtvSFItgrHIRVAZg0fQ+49kZ/3HJkewuon1b3rj
ju+6b6N+PuffROKiadTisdCa5Gz5N/NkKv2InAjwF8qNOAP+TJuonmhm1Gi7sDizCzHmreUjFaLb
tg9CZUml+LIBB2912ZabYXSNRBJfVW+maji0tX76ZVzAguDLeVC/f9d2X0JB/s3zUMcjb9YdtFQG
O9Oxp92M59pVFqhnVI2LXDzA5C2Uhom9/ML7dY3mLzbjGcdDW0eBlCcoN73oc+BxVp7MAqGY0a83
o9PLSzRXqEk7YgLfBjBiC+8qXVlR6q9vcQsTFVkVvh6Ki+Fa/cr1nYrHNPdGYzmBz2b1FfVnb1NS
td3O6RRjqEMPzW96MWJCjpV8wMIwXpJSj6Dfad2fbeXsm5CMmGHvBiuqDzEHEOpkHGahuu2KNKpO
LR6gV7Oxyr3h5N/7AHnFXRJ53dZKPVwOmhwpdvQ9Wl4yQdPTrMRFwmSJZ1E2V2HibE3xQ/aO5K48
IbfsINQVlo28pH6kbYyMnXq8hFpRPsqsDTlrSXmpDGM6ydivrqZR9vtCSOTUbIPiyt8UGDMpgcwG
0dOQyWw7YhK4ojLPMVtRaHokhUGZOmfFu8mX2lqQRc62qSNc05aSHAXKg4+QyslNTf3aliY+Nlbw
zQpg4j2osdFs9GtmI3EqXft72Gvms+2IeGPmE3/ZAH0xkVfVPrflG9Wm6OuwnDKRDu8wqmk++smG
VdkJtDrZhSI63Wz0ipypjDvMAabC0y5jMBQgLOuDPsCFGXTnZJG/3iPahvObGmvS+e+uW1MMlQnq
rUvuwIS2fRn8i4szJYC5ZShYGrfhGB07doxCnWDGzzPzqpqq9FZWCT9NRXM9frcyozyoGpkedns7
1qazilQDdbHe20juP3Cj0A/IFU/PRht9cBtHYM3D4QZb1o2JfNY67ZH/iJfGtJLnvuXOp4aMrEZ7
sw5OCs6afB3dur74gsTIWL4nqdY9oZLcPRkeXnmBV8gDD3icSiiE6Ou8mJL4OXHfIlC4yP/2ElMf
K0AgdOF+37pcYQXLDz4suTvJUSjvZfcSpIl14nv4BTHq7kUNtRXYt7nczkkZ7mtz/EN9ipp+PPKU
6A9NYJIhz7pfG0TS1tR90mOXPHf/nLdbSnRY2siVFWTtYwDeceOA8FmBj/X7dZn575qto5KNd1xy
1QOB11abbUKjTa5iGVLjKlRNHaHrrTsaO6ZujzKodpxShxt+ZwbOChWlbCXHGbnxX6bgaP69yk21
7MEBpL3oTSD6ORYO3wN3euXwGb8GKD8tAdpND6OObN2Y9yHqEHa3K0y2827unE2QlqueotoaRxDy
iWrwly543eIc1PucNPk65T+7nabSeHOQJdoMZTUjxmUYbxRY3X2EENsU2Ji/NmPy2Go2KOoJO5iD
PxZ/3MKOg9zaSl1U2aDPaKcGPPkR3jJkOdWtp+p5sDk0xtEXR2bFp6qs8p1mTx1HeJF/0mf2CmCW
ykcX2/G31oOGRC1zhemxSUnSNB/qqJ8Qq8mGq4mU53U5g9yayrT2UibJ6T6kejKp8rNN3uA+Dh2n
vwZR/Ndkls1eoYYVmljA5l7H+Cyv3AjBD9Cq7aXONeOx02Owc2PWrMiBfzM8jJ392osuac4OIxya
caU5bflh4Kbg22Z5VLxl1QSpT2LaGN8jRbEdsFMMsulPjvb+sYQJdgz0QrAnXGKJA8TxPmO07t60
+ZDqrnRRq9X8jZu5VocQoh8cG9PbAg/EbSuJ7Z36WepHqF7WxJ80220PM9SlI2qSyFh45ErSkqS7
FxX+UfVUgyW6d/SXRs9Jvd/wyU3goYsl2PzB+M5P1VxhrBANeXK0dBw6huDYL2oMqof5yyKw8TNW
gymq6ybiwIfBxHZuHvJ9iJ3FqRmCGHgMe00Vlnmt7Utr2Pic1cW2DdL+HCZoSY1wTzPXHvdqCIsk
rDOFk28Hjqj+NkZrs+XmtWhf5ogEJocxXLBJVk51v/ZasuYK84hQ1R+Wk/gHMxR/JQPHeDvUoQSE
UfHZKLCjCMegu7R4Or0FWXakhF587voo2tVjjqBEmbXn3i7ZbYTaJcrH9mly/hrTnJtYFVKyWG7r
qlc2PSJ791gN+v60iRoMaNKGxLbZlRre1SnJwqQNsHdushcDMjt1CMZUnhL9feMq+ncVlJWRnsup
PpVoOrxmf1Soyb85i8FCK3KwSzmgFzVm25XctgO2aCVn5c1kYAarmDGKFKPoMSq8jcVtDT7cctBu
97S97pT2ZTYKGy0003oJdSouzoxyS9rA8NHq2H6uE5PbjBefebqnyQohYXbORv1UcpVnmY7ku1HF
2lEmx5KY3/Y1GuMU4Rp7ePE4Jq/gEEbfYiTDmvxbNi/2t46tXyZdx5C1rLmpVwUspiEzNnETIiMd
kGfvqAzCAzHQ5pFWr5976J9nFCe0XdF72BQx5E2wZQaYRhGppP8i7DyW41aWdf1EiIA30/aWnhSp
CUJakuBNwQNPf74qaq/W1T1mUlEOEEV2A5WZv8mQgiUYQfeCiMQTD7nezUiaYmp4LKb32uDThhEb
J5RlzH5Rn4t2cCfd5lKhCatqUd3YXQyvdJ7DuPTBI/hoQKaXJow19P5icn8uaa80SAHetDrlfdlg
PdQcbG16V1MoSVYXHJwQhKk8H+ogtp4B5sZVFh1qWC6c9UcNYQbN3g7UvNa+h9UVAHTzPCIW6i0F
njYoJJkuWj24vjX3ee0SeEBBWMekqL5bHvgHza3W0B/mrSvPxLXnlxfD7hDWUWO/QGDbsy19bbW5
tHOzR5QyouoKFQeqjOp+jgvyUlX0tNi1cyn9XTDgHJA2Qb9DMdN+7LLKeaw7raH0hMigmlONMUeX
JdT9FTwFE5hc+K4QLqrJoQdtqKOkn9AXI021g93B2k6i2K/etLkw0Ib//vmbk7++2fyRGeX4UAK/
XM/2hNKYraVPqVsu+zxA8dzwEvtSt8U2ypDF9oIhI40FpNYYKBm6svyfSFzACJFp15YEAvkIUARX
8xJaymRe3QoKyApGpnGtUDO7elp4iYzOhBvlH7RePOdltvNgHnyd9Q7chtu4V0gs/pkiN2Z5VNa+
5H30gBoHgVy8PE9+5bwlsFz0mRM2Rh3zuxlLfxqxLX/dxB90woE9RfVxxau+vaR1uFEkBsV0UEwG
NVSNQMTYK7AHiXAxuJquRh1Ti0gs2q2HJoPZ7BP4CC9d7Ux37cIfZC7GmQcGzodTnd95s5E9B0Zu
3QWl21GPRNeoz4cBiQkkbCG4pjsxeSbnJrDpcErFqjGHpwGJfbj+BGrrKRYYiC5dc/Vaf8r3Pr6r
R+EFpNQq9qgV1+NTrOqqtbCCJx1x5ERy5Jzc6I5j4TngIhH11gaqLWD/yjsQbNVdGwFmzUd7XKth
TT5ta/t4luZ8+y6jP0YX1bs1lPrzc6g93mZUT7d4+6SmW2S7DoNa3KlJjQn472+5Pb18JqHwwlrh
OJQKvgfzeB4mbzzH5BaqXSe7EXLIpPGI+yN4GE+tsXU6d+mBVlj5dh7t5oKwZHPhmNltCnOoKRUx
B+P+94JaVXNaaJ9aOOCl5Wr3jauR35Mub/ag3ddyqnT0/Dw0/r2aQt8q9EBkzRGCzMa0LVP912/+
eYxpUyL09GHw/B/q18l7HoPpCvuYeka/4ojW7L1RCMIa6M0PEbFh7tcU5EX4YyDpqvTWTE5nl9GD
D6UE19Swl0M7cuKvY+gt19muHn2Pot7UCLyjErh6EWnqTdeE2unzh8lzI4XuCp6j51u7GcDvbNQw
tPpjODlhs+W4al983Qw3GAHz+pTIHKTm/K1mGlJOpu4vbr30F6vzk3IztneiG8zzbV6PsMkIloJw
k+yzbmjwg/lYqVx0J5/tXmd9pV4Xr6aoHC+q4di1QZxNbGqkoh8/m8p5ym0LFxQ73Ss8pUJRJiN1
mhC1EW+ui5Mzc4CcqRKv6jzOrkYbhW9uaewpeDfbdsL3upUljV0XbSKk8srVfycodZvDtmITk+zZ
NV5TAiQbwg9bNJBfkUANibWNTWj3B3J75PQHE023xGl2aqgb8C0+ZRN6ZNNX5IL4LQGv4pRmgbaB
JejW9fweIKm0JVce7MOuCI9i6loMm6UC1sCRzJk4+2JDweelWqZL1M/h/8G5Nxzj/2PdozaILp7j
o4jn24b+lyLuaJgox2Vh88ZfG0AluLUOD4yDZ4f681xbHme9hoTwPOvPqhlmniwzYB9+nfgb2X2+
K8uSQsk4zysbgYdr4nJSRJKGABYiyIiuwKpfkMSzbYQqGn6UtWuU1RvOW/Z+QeuabDeruq6DlIs5
dI56RTYqLA5OnNnXQRYgtK7KDlWHPbCbasHVlo3uGBbuKNH83k5iPHwO1TJmiWg16H21A5Vgrto4
6/SNWlFNZryYAIqAr7Gtacunlp/6wc1CoHt2A4fXimRdsf1Z6eIXgMz0C35PGKGiVvGQkIDcdU62
Bzcx7yrD9t/GUDJ9kA4+ORT93yCffsyJ1d2rRSv6hhVS/5qTW3r0l+SctfZ3fSrcfd/k+tmdB9Rn
PV+gru8vZz8kcbbqg3k5q7HLWRLPk7em1sZHfBleU+L+dwsW6q5AsWKPSZz1XvXhPWJmI6akTnDf
I+SySm0z+pLWj39R3cuxwJl1gfSNyCj0bmJy3IFutHlFlr/x4e38J9wd/XybztQFatzPVn0uIndV
8F5a+3ZUbwnr8cxoShJEqhu40byqbUkfb5oUiRO57s3Rdxdi3kGNZsDTd6oX+h0ppSjkEcobX00V
sY/7WdvWhz4KG2Qp+vjRcEVy4TTeUQgGaOygiat7kfXuU7Hbo6nWHCB1lkJHSCFxv7jwy9NZfPAB
8A4a577tJIdFln+Z/cnf9FLaDzihaR6FSI1dPWdkiiYSlOoyX7efK7NtnlBF9e+oXaJWN5fASIoE
a0ot046JgUchdNPmm2G9znoSfkya5u0yALw76AsX286+UMBuXnT0fF608UuEFPizGvQdvt3GWFpn
NSxMt9uS9cZjQm4tIEOfiCYtQHwMuwIWCq+hjRq1wWIR6E/f/Lpo9nUapZucp8Yztez6WceUYoqW
XTKQ6+vChrMrWZhnKylwp7I4B2l2UZ0WPlkHmDHWZVyArHPQv8s6o9gHAe7cgSZg8cfoHJ1QnlqI
GSmbkKvfjvVQ3WU4i2CNaMEqxlFmko3qWeDgxcpQrZqocFSiEiSx52qsjRK+1qLW06e8bSnIDTPA
WEVYVg31JQB5ZvQIFCA/jaX9j6v1ySuaui0yZ6V+tOWQd2e4sRGchv+KkyilwRBPpznfZqY3HARC
LiuvSTBFijXkBRtb17Z5oeekHdoFAEWZpwAnu0U/N8ZPowrts+0P891AgFmtzcoD/R0vZGf9NNz4
iVXf623v7/XE9k78r41z4fbuRie/2WybMLRWRJf+vOY9rsnKL+ZtNVC1PJunl4E0YCXM+Sti8TO6
M8xLHf3U94aTygDeGup37iZGym4NKeSfzLQoN+PUmuJRNcODzbIHfq/+42hzSzMvEIY0/Uc1xf+s
xuV7oHSLuUy6Bgusbyd7cSHNyBuQMohJb2Nrr/vTq19U5VEYOiwVC5d5eT6eu8aeEYSP/HNkiC0o
iPHDrt9i207f7RkR8mVB0N8sCsw3h+LnOPPfz/DKWKdtE9+rZjQT6+iNxavQjN9TAs6TDZjpZ5mV
zvW2VfV8A/soikPO/ragLm3qCP8dSXT+a6GK6v7YUYPtJ9/CETaK+/vO9y00ktN4lbhIRm2FESWH
3uTWNUcshyoam7QUMmUhca6AkrlSTVItc3eg/YPPobqbWggFzpwDutZIbv97Cx5KxjbQSKSpPWnk
EbMVXrMZnR5ts9aHXjYmCOnjQzOdKxunJQa3aTX0W71oV6r7uRdqE5Y/zbmGT1NMYYBbQPW7iQOA
T77ELana621BONLhIm2L420BGyvnKm+CAn2AAiCNukDdpOvK4e+F200+bwwgfNuXvM/NOnevRTbU
Oz8np62GXje4V9UDG/G7VxnZozf65fGvebU3tNL6kAqegwiUkAoXun0QzvJ8AzYq1CLYvHstQjvU
swYJxZGIxz+6jsRCDqh2fQIg1fIf6MfP7r/36FVaSP0LWuYfMKvQDpk14aWsUzKYZFlc8wPsS2bp
dS+HChfkJkPPq2Q5xlhj4LsnsUKZRw3Unudz4qATVsmcs2rwNFpbVZ4/fI7KQZxag6BHDdMq6J7Q
cbTwaM2aPXaRI35EerYHCeMfO6+J18Blh5d6ysL7wFhOeKIML2kbDS9WuVDKnvVHNRXGIGqyxiHo
kYu923TbIC0p+rjOgzGP/sUOhPvoFMvBS7X4Dtyx9+hgLPjgGd/UUjyZ7mNjZt6ZV8lrNPY1T4CF
zHhfOelabUnVFoc8NyU4FJTkUC3gSov4gNbOh9utNJt/WOPsebu0TSGVARdRMwMqflc+gpfbbcIs
Av4zI6U2mbnAmrYmh75kMYBK+cP/vvfSr8fA7PZqKIYxWmWJ6E49UH2MOMEU1Wk8P0aLMT0ixvjs
hZCdb1MjFlBkmmxUENiAsM/8aOfLqjIiB39KpmrNyx8hacYkfJK1BybjPhbF5nNN3lkEU3pFQu7y
x5Sx1IhkLO9qqpG7mjzVjz0u3Cs1p5rAmdLDIBEwRYNSYgIyMFzQB3OixiBVKnXSJK1FEVmqOLiS
ZA7Pn0PHAblg26W2+T3+zyXqBuo6TXJi/r1MzX/eXV5qyksbTRir0ey8bePE1tmOG+ssBavPavjZ
CB7wqqcWHJLXe2Evj3/tVYvBtEzRRm2ec6qWCOrP9r5oqZtLyb0BaBGlW3ev5RW5ZsyD3XrdE4Nv
lMViLgJ4VFUfb/MsqPaeM38P5Vu2UC9cX3Zjk0STmlQ9YWMKRjBh7/5auG1WC3pRasfJz/dJbZrb
eJFcSanlpJro3x42TzHfGQ3hzMCHufU5BvHNrFMR/TLdgb2aTPInVoZ3neYgApKJj4m8zjqeRuwA
jfzRkaoseunzCWgBXEjtFt3xkv2A8tGTV/3U9SSPV44976vG0X5UQfNkl0b4LSB+WQljTj8SzlCr
UJ+7t8SlJEDOy39e4IFvqBW+TPUcHvTG/I/UhcoALVLkgnrNfHUnI9r2thjOEIrsh16DDef0AP9r
HXRTrhUPKh3gpAXJSw4alEL0l5TIjWpJPn4nh4Urbhdt7caa96knSqwK0QcBWx4+trLhQXavx6l3
SjEkTmdsnWL7VaWGVJLIMHr3RyC8dFdT19lVqZNvUngkWxmfPqhmrkBRIurSro3atqVlZmGC19I/
1KqUBn4gv1jf44y0UlMTES2KPZHz0JqPmQFII/JhaWZO6j20vW4dYceHOwfY5asV+F/VDpTQ72aw
Fl/CyEPVKE3AoiyU4oO4dtbS9WdZJe1IYq2cp+6zu7hFe1kCp71EaGchEUvJTO1RC5HcfRuqfWpB
zTVaH22rkhrdX/sSkSM+d9uoej6QTDhdnbXO1T//9w/xedHkNzLRhf0RBs7IgxT6dzDz7p3lOhgF
BRj6baYJmQ01iWeee6eaPBrRve8eKCD/nlHTateSYHjr1QCg1Fwnb6cW6jlxTlAML7f7qHm1o0w7
gDd5kB/yaC5QvzSeHAnz64ksT80YfUPMvEFDVjZyKknSbya4yngdZl62j8roiXDxVZVxBUDnYKW3
00sZaf5JzWl1dkJ0ZDzcRK1Ur0/M3+JXnwuL/ZVsWbyPcTDVzBa6KzoUYqNTzpB/Ms7l+AmMuz7G
BlpNgkx1LqqXVokB8a+j8k5wcSVX1VyxphZnCzzMbUr1VAPpgdRl1osPkLPhXs3VzvD70tu+0Ary
ra1Z4BHkPW8LtyEqdc058u0//p2u540PuRe3RyrvFNaozOJTS/fWZFFvnkZU1D7n1FCtFqNbUWiZ
s5UthQxN2URFY1awfor8THTmrboSiWC1rOaGMmBZjUMk8H93F1gq1WqYEBT57P69QV2LPSDsukRf
LftQKqfE4QxCSCfyUD2MGH73qGvwjblN3vagRgBdRgu48LOrNn3uV9cHer81yiU/OggBaOvJ9zg3
mRyeYGfW2rrHMgXyq4ZfEQnh4GLIipmYizS4FJP+0kQFRmr2AHyxQW2ZFHlCEm8xTujZmUjMyK5h
1XR7+ev87P6xQTjC4D9DQWylumrpf1kfKp5s8TS8m0v008qRx+9iUnorK2pQHJscuphQ4yHqa9up
jUa00tzZwyQ9/64NIr+rZqd70PCouGo1/ueSpaIa6icTYHq9uKsSB8Shni/vf/WmQgcGKBFtRqQh
KtgBh9GEHx69uq73QHuy53BOEe1H9+tnxmtmzIIfUvZ9ZRbNoVHg0cKEleBF3nIMvHh4FmENwiGr
+PYAaHyCA75yxCKOU5fUxzgE4upDmd/Nom6f9L6b1kNPlAeWLbo0ljHvA210147Vx8+qof6113V/
uC8jZ+vPESVi1ogNs2iTTkt6zeLsh1jAJVWy6WIYE22vPakpC343gT2Fh8ttS1J6RUdBL8/2SA2s
IQq/D/LYO8kmftXstnpZoFKh/yplauYiByg3WtsRjtmPvmu/EZ3lksm0eG77CBd47WeO/aymojxq
Vp0boMqU6tgxlyiwrOPFfzZL0im5b6WboLUx0LExTAawpO8bBOovhsuvgGw6J+sAqPPsedk5ImcA
DsUnVMGb+yqm8i0QqXYkU5KgCG2hJ2vP8YGySU6A8u9cm2BJ3C53aoNPSQO59sW74uf4eY0F35Wv
OK93Xuj6RvPDdKN541EJcvwl7HFT/Lgpeai5fnpKzQQAiUQzdlUYbpZ6NNB8BmkEtH6CIGt/I1vm
/8HaVPOKoPlJ4my8b9TqPNyMUVroNLt7bttj22jJD21o0rXpG9OD0XaXqdanDZXC8QkMqr7KsMdd
Ry7H167Sf04umbcCavQ9LoojKRzL/UhbdKWHODD3mI60WxSVL7Zmht9I9ev7JK77k0DwYNMuev0R
a0jDWfGdyH3vufcNc88f2CNVUyRPs4Wi2MpbOvMVFfnmOGJ7szYHHGVy8NlHvyWsKtq23Ht6AU6o
ADAy+1TTs8KtvvBHhifUavcFlF54cninVVM8fM9746SBjPuCNwlgN3/+5kXEFI0Uzyb5uGwaA3y7
oVBmoIhc1AwlWDbxCYgKAwMujBKaa95nxlsVOier1J1H0xvbN+dj8GJvMzdQulCx1VEpMEh/muRX
dsIO/PvPSQef82TO6r1ora+pCa8170H9r6YxpFw1d4VFWUvOOpl1aNPlqIrcmlG9urnj7rEZBKwv
ayOq3N0mXyOfpPzrFKfiWISjZODOP4YmeG9rz/sInY401KDPr3PoprxZOXBV5Cc8b/wVILm3qnmg
7hANd5pVYpff4PRy+jLS9nGOaw7IZaJtnXF+EbU+48Lj6xcCvAY/qALnc2Ce6yRL241H7u8atnl1
RXkh3fOVs666H6580IfvJs4jh7iGUKPEEf6djyLtiweABVC2wIZMz75abTt9Gxv0IVJSvhcj9o27
YOAo3pXIx6KAKXhL1qO/alysQfnNb6E+Lt+A3UbOEn0D9pntQs8qNnmTFXybo/7VTqLrYATNN1y6
7LVHHujKU2Z5ALXUriCkfD5Aoa7Hz1Vmm5ckLD40F2NvN8a8fCbA3uit1cLoQJzCrd0cD2+LjBHV
dpSeYGwgIOJG9mNi6x+LPkS/+JhXDdntVTEIjvcxaQAosYNtUBBKuvqAZqmg9i3EqQliPBhD9Hc8
bXFQgCCRvdXRHhN7XN9Q7pIEOF1HY5qSqrtCZwvamq4ZWzQ16r1FrHdqjBEXWdnjV/u7R2G/+WOo
FtTcX/tu1/53twoa0ear211vt0lq0W4TWN8IMPOKiMrmfjJa56p4P2FjO4e+MNLP94eaQ7zsXjim
c3Uzw7qgfPoUU8G9t1LrebKi5KS7bnl/a6iroyWa5eFe8JqItrow6zUEbUTRK68kFKrApJZZs/VL
8VN95lSjPoJx5UTTSo11Q7wIIoHDH3O3j2lizNLwr/x5m1JXYUCZt0T/2mAu115YI/wEfGr7loqp
bNR83RrdjKVn6R3KNnhSc2r1c0GNzcCZdl5LJDJAwEUSSZi4k3vFy2Rz1Adm251aSVmpB8CpDugV
0Cpl+WJpaX0lVv2oKG23a9zgsRcGWDv3v8qmOvukUr7qoq3WwMCTpyEpNYh1Wn426sI6ZclLliZG
vbGxeF8b5RBssH3Q601BzH9B4cq65LqwLuZ44Vxx6NAz9DJYJ7IJZ8qqy6gX+8QxUSZrGht6kIni
Tdhl1Hl5lBAjbg1UBf4pzclaNYGG23S4hMdKkjdqq3be6si457c0/zPHwa8yjO5yNOJOGYoO5MAB
dpVh/kHFk4/1QhRRZi0+tCMgOBzUX5bFa688S0J4WW7xMbf4ho+uq50xuSreOBtv1P4st3q+dlDC
HTFfnWnxHoxS8w9mpH+PqFtz+hVRdL41dkWZ7K+hlYAgtvAX+WNz9+9lGFpGh/9dz9vUpTPb/6Pi
HkgfH4JVjH3cwAnsv0qpc1umKF+n1kuK79O1A/P4GgDIqsKyelYjp3WptUzGc0Ci8dVYslUF8+4F
wrTzOvkvIBGml0QOuvKYZnCX1Eqpr4qk615DaWWECa28r9AWXhZgNuVuPWndlx5fFTlYHJ96kfNV
3aeHDfZs+pyW5EVeyZ897tEuMC27vM9i934Js/nUoL96j41Aee9o9nLUHR7F/fAjXiKqaPmu7p36
BNkSBJw51UcjsOFiyOGt0av2MlX695Aj8GbMCJ5WkYCvYFHwgG05D/pWjVWjNWWGYTLIJMIL1Y9b
QM1NDzfhdpXqfW6yAdyR6U+gBxaYOYNcWWuYAN+VhR3coTKBFJQ5v9hG/+p6qfcUziUG9l1sfMe/
7kNgD/HipjXMVjtN987it/fWHPM7qMMjSkowZj3LejCS1H4QkVYDjNHCrYdkDWJrwKsSKVxzU69R
w3gCzjel3RHgk3OOxuhN5+m1n5fQOeMI+oniQGwgPZo5CauV3/I51JFy3lpi3C8SbOYix3TsMR5d
ldOC0D0YvIeuNeeLPzSUBuR/dKYUn4IkygSycwCd8LhAVxgujYutinfE3geOopNsvXExzrdGBwQS
BegJd564V25qTj/urY4aTd9kbQvSUX+tQjM5mLURrUO9xedO8l5MX6t3XoAhiGLAcD6O7+0l+oMU
03GKX6zpOxwd3mOjm4ZrBG/JGg/AQygEZ5e+R/IF5b41Eh7uSxvjV43jb4GefCleQxNLWLsK3mO9
RUO8FPmhmOPwTjXYXSEb7HU7v+7nTRuACAArsqubNr3Eju+dfGNZ9nbTk753LaBgfmy/TQWcXLOx
uh88zMGmFNa2mgqS+d2oXUEJAizOMv1zGIPDvmaTZRyjzLK3mHkOd7ZsVE+MWkoYTKZTDa0oH9FS
E8XWTSg2R/CPTx2UufcCjauyGRsgz2F0DQbCFDXPL/v3tnmpt30DGMjxBx+POxrL8HdG6qfgfZ3/
TOFG12zY9jiOPDsbN8qOSZxUL1g3f4mtsP4uQkBfdjo8oUqK3YZevlZ4pEVs/4jNuN0D47Z36nxd
QfvNByt7ac30sFR1snbyuyE10jvf1Hn4y0Y0OcpQoFReXGwMt/iPlcei1bz3BXnYqfU+ArRrD46d
3teK/NnloYk2jNaefav73eDjgj2NyMf9XEYUNTyt2JRGIL4Ky9vFdr4yKwPWb6Z9FBrK5hQktWO6
iOZLCFRuMmftg9p6tEcrod8HDUYXoAvIlP4LB7XyAqKShGGPck4tgDZsD2LSyhWaEMXW8dx0t1hA
8ubIktxJcddOxvyspsol/dkOvXM0eiJxkkGIcsnGznk2usE9ABJMstAb2FMkhVeQOhHchjbjKN/V
p6ZHIdwMSAz0JrINRLXmwW38dp1KPZl4gEODS/ZFmBUPiioIzkltPHQwRFf8p9KT+pdgUpQbzeyk
YAjGf5VjjScztYyLiRjdzvHR5/a85JelngpWE/NWzz0xfe1bsbf8+rsqA2l9lr3w0FdFo5Y4C8Vl
ni5RSoANtolYexmXU7T0wSFVUXYtY3LAgqx8bkozcQEA9YMXboTKfM5DTWiEMLIAE1Hw2XBUm7dq
TjVEOzYukcI83OZ6f3jQpuHYlvj/uI6O0A9lZFotDsNLWOEoFATp0dO/ERG9pTYUa861M24zMjFT
t6mORH3h6EhHgFuwJvTuG8y/No7rkOSS7AoONTOy7Qbcot7Q/4fJ1Bzb+1g26hq1uzONbUOcsjJk
3tdaQh6gqqsaYDrdpZWNGrp9/Z5qRrP/Y5/aAjXyP9ep8Zyjae4Y0UldBtV02Re+8QzWExx2GwnK
4+ArVoHp9Yc0aAFGLt+aGSMRP5jbZ2N2x8OiiXY9Fkg7qbnMckFEDe0jwvjtM6Ys6RZDR1wb5QWL
j56gHUdXaKhvtVS6CUPd26FChwGefNKkM3Ywtdc+ckNst+fiTU3nruftarlLJxZ6rANsuXOIrFoH
4CW1OfTFYoh3Utj3rp+qYQ+awUIYgZJQ3sbdzlzCfxxZL7rNq8WOgHrFSbDgnQL3JvGrZ4F14Suc
SVD1Wr8fe0ISWE0YP5tVf8S9CSTukl1dcMvDaYlg60CMG2CjyUnZzAaphc1cZpCV+TjufF9ET32V
JA+9zTNajtQU8Z52jCzSmh45h2wtmlACnqt4+zm223ZckWOE0VBq2mPgx0cfa2RXyqEtwFAnjlFw
KY002jm1vkT3nQzbgozkBcJoats8zRKGZ83BgY/r3dKn9SYOJzjhc27WVDxyQCr50KICWvfLGaJi
S9JKdkWkQ313PiSQ+khRw3ziQWTcL/GyBahrPvWy0ZEC3IrRnv6Yq4d6M9a4daodPaLuBUB4XOsA
XdwaWMvxOZq17SdkeZRKgCZA4HUtMDpyqPfnVfsU9XggdahY7nlmoL8wINfFx4UU1TKG7c6kRASC
DK+FWwNVPMBXnjzA50a1QtaYLLyNwvptYxz3kHYAgpXOweO8e6fl7yUp2Xsf++Jr2o8a7ntxJun3
WFXbAZ9Y2bh59m0Zp/lT5oG3cm8GJsVijq6Ns/VizTuJsU3OqbS8uzVqLpQOeNUYHDAuSzcI/xVr
VNe1bAsmg+Bg9sIdav9Cb9d9aMfXrjDN1xLt0VWZDTFiZoP2joaYeUaLfbou3REApfHCq/Jn1A3a
JdPuxFhbr0PT/tTQoAMrnrsgmwxvnToVt/ayZt3PixaSHaiis+34OIPnYfYU8I3aG7hPnrRiKa9L
MXfbKYm713hc8tWAQ+UKeNp8NSJrQMTeCg+N02tvjXSVx6VBu9oxBOhoCNduoZcvBSJTTwGadF6N
b25eUcFZPBiditapCJ7x8CMXUXK9sT1VT+1izR/M+GoiXzXLQosxtiLeJXGLbK5bovWxnjUnOYu0
EtQlZLfSDIjVkfHh+sFbNEXdF6lMFhJnwj7sdPQM7RLai/wKS6Cm6nVWwSFUdT2TT0GY6PnOksu3
Pbq0BMqMaDU7uU7RHSvRzBTuHh/I+L7kK2hDFC14Z+rgWH1UCQyvGx8bz+7fSN/ldq29QvK2n/oe
CQBjkwUYLTYx0v+7XtfmQ9DNB4qH1VU1LS/uqyNi9zTi1qMp/oKa+1wtEs4ZnR7ubPn1d+bsl74M
/T6rg+7z+67ma8NEEDQf8PqKliHbqsnbHvVgaNTTIZt+ZunsbARMGrue+2ijrB+UywNqPtZZ9W5z
nyYQbeBy05nDXAE6lhrA8AUZi3rvFQNitnJYdBb4A7NyzqM1ZA+d1DpzI7TC0gylf7503fbz1eIK
AEWq+/mCQUjLOjRae+DrDqlaNrHJ4yppoXio4W1BDTWX0omrGc9qlHNs14mj7PJcY+nL4zC4ukia
AJ6uz2rk2QL0rJwfetO/JhBi4TxWUMz/XVCrs9xiQua4hNZTFRZfUkcE+1E+nVcgYq2LhmxrvUkH
zmWlNfuEAYN1UStkRZKVK6zuBKDDPAcaL84YyOlLzhfjyQM2VbgIX62bcHwMu2CWB9XuhVOzuV5i
eyGhw15iT31vx6Tn1KpOduTaddm3pkZoDobDyubh9+i0Ns4ilrkcU8hsgEGYY9cW0ZX03pQj2NbN
HYn+vVobKj98dM2Yj7yAiWK8ZbntXafWGoONCIJg5SObuFMhiTDN38GJRsCzb1qsWpuqdqzVKMDN
g87MV4iB5JB98WtyzQHiTjzcz3E73EMpG5BUEGe0JX5PqXltFv7RrPQ3tX9MSueEk0UMw8/MqFWU
4poXvxJENR8rXE0poDTZcZkpgajGQLcF1W8x/DG3dDkeBiQfYM3M7qFg9QQQYzhVowmjmPLeedHf
G2cW/xQLXNLYb/wHlHq0wwhvvibBLr7rtX3XdyYQmTacPP4GME0jxJExg3ZIvXJitzefUiYCdfCN
oqxEVEDQH9V/OlKfl7rKeHSG9GdHrQ7X0RNn+SPZhOaAdF+N0XaxHcxuQMQvTLear0PBkMNmoZZ7
mRHvP8PnOvFdC6i68n5C/oCw1PHMhwXXRfA0aBjWYEDc4c1tEuuL17TDYdK4mRrOFew1G0bmuYOr
8KWaym1sDO2LYwwTqfT0zu3FdRBu3a19bdraA0enIp3ES5eCf9XTMT2pYezp+i6zzGQLBU+8WJkp
0QU4geGyIV5aXWQv7r1aUttFO/10UQW5qNFS+OT4jOHVpM63t6OeWtoi3A9IrGuRefp3N3Vwc4qc
9I43/nyNeaWBPklXthVSISmLlPfDBB4dWaGn1G7/geoJTV+OYsOrHmC8rGDUnSJRjc+9bldo2VnT
BnkI9+qHCId4fZNuqsl1diChuydkWdqnHEvccIRRYrmADUD2nuxlTr7Mnr7Gq9n7QMk134fBUO0t
qXlvimoNw9fcmBE+umT3QOrccKqql4ZRuHeN4FlJUMX6MnOshfm7VKl7jCbj/XfGO0WHvslx2A77
IVslZgYOL0t2tSjq69oLOcEp8UcbStxZ9cw08/ZWpj0WaJzcJYH7WkJqP6qRanTtwqFXO09WQ4Gk
NJFO746zmxsX1YTh4G7a8auVGGWzckPHOd8aY4nXYxcWJwQzXH6uNIFGsiA/zpdY/Bdn57EkKdKu
6Xs568EMLRZnE1plpKqqrKoNliUarTVXPw9OdpEdk/2fmdlgrnACIgKc73sFhP8fEXqSmzFBkQc/
PO2cSj7JSJ90rO6/6l5AEiCpvMuyGZo0qOZGbVDe94gxhqushyetLg7E1YfvGalQvt04OBVV7nxO
uuYwxnEP5Sm8d5qkhWIDUmlV4PB0cdGgPmv9k6gMftfiVVD83fmuLuU4axEveDQxoyP7/uBjc/Ac
T56R6Lx5axs/5YNoCwN5uAsteZaCF3rwYgQS2QqYmfDSc3f9bOQ5ei/lqP4irEQ2LP4lB/1XoX00
ArDVxiR8iX2yzGCuta2N0Ot1vn3w7wb8iBbWqfdY94mSN1Xftdlmx2MvLTG1s3uQt4o2oVx1ghXW
FPltZIJKKwfTsLMXtckZI8GEoFZtY/4Wm4ALxvaQeIa67lB5+ORWqbxre9vFJtw/IgFjPeKaZD1K
utSRTIMQGE5tUp+nj0E7NFt0S9Jtyn0t4/1sGxUIfcUlAtMAzZ+Fza2v6CWiOTkGuCiYIDn8q53K
omGUK+IaWUjMa3T6/Bv8GG6eLXTojDjbKrL15K7Vg/ROlKzJRBF/smYdeB6CPH86oqr3D5ZnPLmw
wU6WV8knUbqpCsj9TdtH43iP0y1ecnKbtXINCP06Zg2WMJW+9TJoRaZ4JPeqdLG1SrpkduWwxp/q
8BJN1DlIvIoesREdBPjtdm70w4TUrtl/uxkyT/PWqJnHclAP4YgEAVhP8qqlAtqzsD3zZAN40nlz
pBinKTEWLzbWkWIXdwnKiEpnYxs4eC9eFnfHxJLSa5Hpyo74/rAyJQfFTC81j37b2CzjzLHdpAbW
SJlupZNRGmLYXhq3d2XEiUoNUpsI2+D2LXqUJpL3SRP/yqGwdxu39O1LHR5EVpwAhYTtePQYKEFp
ENLjm8yU5NET1VAtzW2IFbgceD/FEqCrXB73oijX/maIEg376mkJINp8d1Jf0WKAKDliHt0kZuuh
ULi1MO4jeYYhL6HxFFt74PaY8NRXOSzfm/SizYIBwciKwx9KwjQaH7hTSgPpYhnOHAYJEKLeFQXn
XdQTHrBEA50vWTZGB792n/LQVgFOOVYzgZk7YgmEPDYFT4w193jeRkcDRSD8uJtt7NvjdQRbd9SM
4QVLlsHcgIMbr5XRRmszbN1tMvbjVYwTJbFR5L1ZACnnzR2vq6xtzVXolw6+6DLfvz7ep9MGds54
7wPMP+Vq9uWmvbUkc2ehy7cqolCex4odEEAjDzsaBJJRijnIlYzVZt10q9Z1y0fs7TE71Hodv8R4
+EZaYQOv1PpRaOTO8jBzr4odjSw+/Y5Unuw8Oor5rR9StFa6NDpmk9N57FvSQ6VDorMljMaSP21c
nWwnRamzXtoGXteOioqDt9hNdPh8GwS3s/M8kxp73voXz3T3QTSIja6oEwJFJf7G0Swl+u6F9nDQ
Jnxp6Wevbjt5MoaVRgzE73e+5ysAU1r5pKeo18DlPvsTBLCaQH7Lpqt5DtmuCrb+n72JRMRatbG0
QV0PVwSIcWuBZS2BzeLOR1gNWbA3Gwfh5YAGGqSt1su2sR1GJPWgqE66vZ/akIyOXY+vjUE2Fmm1
+CwXzTosEuMkNkKdr4hbY9bpWzqAVr8NyQY54i5v45cBJVlJTihpij3mpmWGud4MR6wknTqGkev4
FYvCueyb+WdXKa29kNoVKrtiw3q6hbkxpHOvaBND9BZQyCZNcmNvY+i4q2RYw6tcRqRZiDbP9SSN
14To4qNiGxWwkj+azqK0jJZD3bDuP55DjCo93mNmTWirQ+NqK1p9XrGGg5hLz3j/6eu82N4cRM/w
t+qiCp43HrHPpp7DQjUmSQ1r2ox2VELT+lPXRb/H6/gWIq8/62zMO4lBQndjrs9Dl127zkTxFCpb
4coTPEr2tqaUk6vG0H75Oke9CDA+nb7A+bsTxfnbEV9rKcW/PSJI27ljGjj3ivq771aSN4ZU92eg
19JZGnX3XExuKqJ000YselXVXXMSnanmSDtIbr+HWpWQive9e63U7Gu7Ew1ikw4pGbSw5SUn7HBc
E43dNH4eozTS1gNhuRbVMjT8g+Krr+hL2iexaVTjrXTTliuIX68+GtOUPAyQivi57IvBxd+DB1EU
XXPxZgqx8gFmhpak6HlXfLfr7dEVrUb3YSBY/W+f/Hbe5cMR6/hLMYxyX6dudyVak93pYNZduweY
LtqqySix9gFy6ykRVdGGRij6AtOm9Z56l+slxaSYMC12imM38O4wuTuKjT9ZPDodmkf/T21NB3Zf
yfu7tEqQ4KyhYmlao260vI2vrlTIh1Cyv0q6GV37Tm2xnEXP9ZwiXDZElSKj+RPHV7EJZRRt39Qd
5QC/BtCQiRm10jXQ7hvbQOMKQb4Ebcmmvuu14RktKxl1X73GOYVN36dWuwknj4DccTHYhWaEXwKO
OzDVCn0rAB5iI2Uqsgb4gLxrC1oSkyvRXfYkZt1cTfei+q5H1LPeuniTKcgYa6YSICxQ5SiXKMEe
neP8IClW/yV27eNY9trrwMvvGlZ0Bb45l+8zZ6KuTR1ZkLw0emQ+q5Hhn1i6dhuHNM2AtOuTCyP1
qjpkRjsvSNFzgehQm622kwozupha5BL2/4cD6+zKyip7l3narxsnVlEVmyhTsWJ9V0zdbIvWiH5U
AxnapPraK6Q8MgvlU8sghkUAo94VU7WEjgmMpbmmxMU/9WVmrMpWRbhcSk3UmTV7U0VOuO8CZRKR
bgzypkgsrZBfT8jteT5ZD1HPywh5yhwJzSEOHgfZa8HSIYZXKZK6ToDNbkT8FGvlQtuIRvD00iYo
o2KfN0DhzAmzpMJr3cmZV2zw9nIeYm6zGozrFIsXyebvNfmwxt2G133AV72nl3e+Zuw8O/7RqEO9
d6cbmJkXiM4LU6hyupeJTUpKffVG7SdTxEt0Id8BvZXvRMlSoXU7DSvfP02iHXNomW9YZqyrhwfQ
gd+dnlccFRsPSMVQjKrJjVj4EosSSNfstnozZN5PRdF3rclVtb7ZL0MvFk34/3keMUTs7FcSMgap
4W2aPmrPltzjMieKYiPiNEu1niI4S9Womm5nqPH3m2FixM3YZToCVOh/3ozJzR5lbRnjhY/mevex
RBBJzP3hPFaOSENUQqP+6PhLm5jm3bTLSc2NpaXYa1jd5XrZZz7gUhdz3JzHMo9H4AuZU79J1qMS
I+GX1c91wZ3eI2B7bga5KXFC+1NUzN46i7ooiU1g9tcxVaR5l6VdlJokMv3NzR5hZeT7AbD9TTsv
ZG25Wma4rSc+eqAFGlnbZYwoLfO8+8Sip4B7BMgtBLASqiQpEBwEN67cB4Yu3wPUUe7aLFsnTfPW
JNrRJUtRO4l/hc7gHyW1hLGiet5jwt/6wfNzLN405yoc4ESTKTtf6sbyz2JUPA21AtNZQVTZ1FHp
k+tz5LsM7e9jTQIa7qcZ8RDMrWtQg+xBpLT94aKsw2TpyVcDa1tNhs0jijC/Y+Nq13L1UEsj7/mF
CTy01M37qJ7MIYdWe4w9FACxEdeeodbIawe4M6LmKPcruEhwx80PC7DbwUltBd9J3QjEtwB2swgC
pF8X1adCz9bVEExO1Wk24VqdX1KXvVp2phKQVlmeq319ItBan1qvhBdjIm4RYy7dapgJVeZbHylq
ZfefQWyaofwTwzZFmRzbUhTFtg2ZzNcNhg00h9uVvtZ99iAbb4sSv3F/yE5oPXsXsfGtjrCXKEaT
no8oebn5VuJRQCTRKr7oENhWgRa3+7zok2epk6sTok+kDrI4eZbtDi5o+ZQHxHXULrsjCZJexMYp
sMXg1dmrcddt0fCXvxteVgM3kdNXxAv2ZuL5R7A+GOGir4PVJcsFc9qI0tLWcgM8qe1mEXSpUeU5
BYvyS+Kjtiu6SexuKitMn1TUoU1PbZ5zD8RSaTywD5Q+y6sf4RScRS0zIWulsn4PWQbgAZZCwt55
/FP6qK0KB4ybxZiluxCN7+ookKw8Fhqk0uv6vGwCU63Pydi1EX+TzjrKtrcWvfrYw3i/GSiqds6f
3y2qyO3Wqa95B5D1NbAYrx4vpMfkjdsVxabN7a2eW9E9jvCEmWslA6uSfrajNn3CliF9KkwcrCKj
+9aj3W6ePKMs1sjsQvNGHe0XdkFfTAdUSBUiGrnSFAV3Lyc1IPqE4KBLUjDTBsnMYJUXRbWbc14T
nEJgKsQmKZpx3/cBfzbk+gxUd6ysTrudEIHqpl+eKAFK9ytIDO3VqEfzEJYs2ySeQC4QMWzTEjQQ
RFFsAgibJxQR9kuTKAEBeEnD0bkUJllMjf/vRZ3YBj5QeISxqMpT1U2rfKW3BrI9UbaLy8w68vfH
bGFSXxYltynJIQVZtteHDI8ZqU1nvSs5I9LrhSDrg0AOn4Y2/ilpbYqNErWyQtzTGkhdGEaYAcfH
qi/sx0nYE+l7ViUWXERicEMo/RWz9NmWiQ3LrDI89ZSOuXqK6uGtZLm6jgz2n3rR9wYyJl8l2SrQ
Mas5AXfCroi6Lf9Oijw73XYia1HmfIyoPM9FsYtb6Xe+FxmItGDhIPmatNb5CBunTZsK1ebevwMf
EXcrQHgVr9RwvMTId/1kRnwSLrVJUKxFJrciY5u4NomuaUqvQ5WCZTNUilmbj+z7JZ1WfmKTBN+F
cN84Nc8jRLsTJQUg4WlcocnRpYbZU4PREC1GUQO1RIqIbxUlbOwvwJOYZrHlBsYFAc+1d73mGBp5
Oa70SUNO9dpyr0Zyu+qnpKBt+x0YqfwxAzXLMyi078dEJRBuWdJXT+QUzS4BEKWZjzJKYNYAZHBw
tPhYdXb50Ewb3QGO7kBoqlGrRgN4r6bcXzAQNXicFM7KUaJm5o0J8liKqHsg8xor2i3lC8+05AE+
RH4eivZlNroCyUHmNs8OPe9laHDtkfAcXgJPqvYJVjOHdrRaoItRtiZ/XZ3xE6rO48w1JlK98+3+
a+zmRK2mTeThJrJUdXdsNiKonXUI2fYtrhwe/kpOSazSmPyVRLXpfFJyvPKvRYdoE725isoSWH9n
hQaHgUg0NI6VgafQLrJc7aogbL3x8xK8+oSDVKeNKDnYeKwGza+2GDDaF2zyiNGmZJJI1OMSBwj+
yQ/PiuZVzw5csWcnIzqndS6mdVNblzvlnWQjwmZVYK+mJhASiMf28f1/fiLyyPs/nogOzA3dAAuq
2Y5s3jwR8WMrTUOP688QGrcBIjMnK62tk1pGb6VKDjXkM6b6x8XYA1u9qos62EGI+e0HXjQpF+Br
nLActLFp6Fai0U3U8M4Xd7Jgor1KiaVtReNQIW7iFcZXc4xLbeN9KcB7XTUiSRo6JHzrDpaUkWec
ufbFYcl6IScj4+LmPBApfxOVEspS3uh05H/b4017M6lSLQJUYqxom0t/lKmWtrjCljHn1e4o7DBU
l1/KUKIFKaqxD8kbsQpkKAAM47t7ySd2xE7umubiT2KvCWJuF02rjOiO4AWxaHNcCWVnofGcWvaW
G1d7NCx73EcewofTPY1H5NumbvFv4IWlXg8Toynsg+HeQYqTFe4U9fq7qreYOGs4ELargEjxSzXs
DR6+/mrsXVy9Ev8nd5Z4pUsJAfyiK7axgfZG7QRfwXlXJ24XPl4sU7XGjs5NvJU2RNFG82X1s94V
MNocEp1E335pWWGuEFQZ9kVoa/dqrBLqcO3gs80CZgUakaSk7Hg7swntk9jUJazoctpoekh8aakv
3aLUGvVFMlTWRP/c18bRDVenqTGYNH5vusXUYlLRIUpF534qNNS8G7fDTGLo7gnKAGdMvOPYQQBZ
FXBicr/BlGHMC6K7EiIRI+LGgW8APZ+yfP+a6lOm2JXorSIUebRePeZdFHWrxs2iUxpXexyoCVGZ
Po5Ak1FQY3chabRIHw4oVd73k9eY2ETTqodHKRKGf9pEqZ2qTcR/YjS7yavVPJBF3sHgGk6TJepJ
lJbN0qbLmQEovHTi3zgFQ8NSCcmQYeJAy6abpk/Qd4SAi5LSTcdSFSUx+F3bzYSieygwDSmbcreM
W3azp6Xeh1NNn2oZp08c8Vxy+o0/kQeTXFP2jpk9CCqh2Ij2pUqOLdlgZ+1tgwrqQy9FxkYgjM04
SRHAxQpKt+wj9gnj0YBru2986bEj7HWx+ji8pLUeYidGNSRzxaN1qs9FtQdk4rAGlQK7qVZiuBjZ
pDl1URTDlx4rxoIqwMhOzoq7osR5MjcQooc/aGJmpXkoS/GP3dZmIE3Kua9Ju500CMJQTs9CcEBs
7LDi0aIq8nqYHD38ynM3MX/drcD22FVInLqMoC2A+0Esr5hxPxbKhNr0wAlLc2P5NYq40sRkRD/v
tzaM7V7AwwQoLLPLiIwEvrYToGxpv61K3/mZFReFpx7G0xOSrMY3UZZdDzhbV8H+ieo7uTKrO69F
LUVOM5RApyrq8tWd2+MWrNV6vMWEGBrJiDKGPSkuFm2P013mN1jjfoUxTuRs2phlv+/xDngUNVaY
4aqAVnQY0vpooPWMUV5rF7vCSV8VVw7Ptvu33d9NFfoqCaLRNtfNZAiCtg8qcXmd7WHoY9cJP209
jqW+cRUHdWUtQKhyVqXNUx1XWtCUG5sXyJ3sAactC7nfFuTXLzLqPSRvDAc67tgmV/S4HnvE1X6r
RNxAf5wCUP0HF0dMrEp9QnS7FiHPzQKwEtlUYMnOPmvGT2aDN3kE8ewsNgbR2jO3/fdV28CS0hkH
aYW9TXWvjAU/Ru1kp2r8JsEZObh8hYG9rgfPBmVdWXf5gLybzc0LzjhmvBBXU13zLxFx7hevyHej
36nP2DWGT0laXzK9HNB358cjT6jNJJfTU4M2Jxobk4tK0X/yIkW/Bj16OUPfHCqttlFM8Qwkz7tw
Eyl5Q7YyzJV158E3dzXFWrmh10rPkJ7udHQIIKehp3HI8S5j+ajCveNiHy0MEj4HSY1Zmz2+6o3W
rmEJqZ6DWW4lqSgnKfLFkAlYCz5jHPKwKk286/4QI3F8rE8GuH0Lz2AI+NNvPUnc8vQ/rI1ugwWK
DNuNQIFNNkAFCmaydPr5+hRgPP7f/6X8ryFJvGTIHPWTD5eL4I0NfncvRNu1HNw47+9IuuPYpe6B
HXwap2e+aLodQsQYyP40uKpDaOWjzNv4VM1in2l8KamOki8sqYTtiuyqT+pERrEmbkrbIv+zMuEU
n7CcAOugXnszqNeuX8hbUUWuG4iAqtnlXe5HK9EmNnDH6KhyULIqGEJ4CEZ+/M8XCfj95FCYxfjL
psdf//1fuo0VjaHKukOOiWWtqTr/vEzcEyLEpQv9AQlRwtBVJUWrigzsCU9lcCdzudJzTKvnMpIF
3iqGT7XlpOJxLYFDLiBTdUj/VXHTAHg5V4MbHFEQMs5+Y+hnN+r0uXTT1homqoLAslAy+XvwssdN
m6guU4lxldrJO67n6037suvSsbSJXaWaT4YbHjqS2BuLpqV9qYrSR4d+N13dwa1twQD9zyfx0SE6
HS0UPzO9rfhMy7GX+f71LERHiKD8th0B2S37io5lgqXjo2MMLV43GGyePjrOR21iuptDyPZf8Brl
080BxFDxQZaJlrZlIrThX7FKQz32z1W8OYAYKzYfHQLtTGVtkWNZf3Scj9qWY4tDAhwbdkg1/7hp
Xw77r8cW++eN2Z0MNGHEsJuzuGkT1Y9Oz4r9U9JGw+HmFMV0//kkxJxWziMhld1guxzio2PfTL8M
CYbYJXOFfLZoWzr+88GX042gdRygnMx/+I+O81Hbzfm18itmDtrppnk5ivhcH11A0dFKyfcsIuW4
nIMo3Rx5mW45ubktrMa1F/kGjOS/71/L4H9tE0PEVBm2ADvfCX+KsUu7qC5ty0w3bZ7CQ9KHAvbR
Kd6cxbLrchairbAx+4KQf/jXw3w0uxgsDgH1iuUjztXzb2npEKVlc3N6y4WKsBzdoB2O9tz0BFg6
xL4ftd0cA6eM/FCbxrtdl3NcpvuobTlEY33REUY9LR/4//YCiiNkY/nNYH2x++goS5t45MmIjg1D
wTIOpZnBXY2JsjYjs71aUgFOfNoM3mCtdFR0kTmiKjqUUIIyoqJeWBiSMo9TTNbobhHPw5Z2cs5X
vx38C3gz3YUYiX5HD+18twyRs844JI1SgspqDHwWkTG4xw9yronDKmHyFybR5ltb2lUIrSJktFlm
iYi+nNKu+SJ2mPdtE1z7sNq9ijYxVqpQ4pCS3t4vu5JZZxHt1yy4YUc9iI6swa/QQe1zOW1R0kaL
uGqbXpaheSyZa1nW4vmcRIeRYVgcqxYCftNlE1PqPZKaJox5cSVEEwI7v4gCeqflw/gdP2D0Nkh3
/fkSdNVXTyBgvy4HFZ15pULOxxd7ac9YouDgkfhIxfLdiI6y9FT0Bpt2LfYS32EhWYBX8T5ejiza
g0I/l4bHUlN8yhAf5HWGudtu+TSjxtoBwB+yT38uF/IT/b2Rvyw/HDFv4Kg/wgDP2KW9Vlk49FZs
bubviKA7y5F0/CZ2mNsmmr7HahsdlD+/LxKKK5egNZnB6UcSYz6+c4cK/cU/F1gLW+QxDfvtVyJ2
rnKdhBuWAcsnqBxXXrsp5nzL5WjCpji0JTol8ydorLi4t52/5qsgzjNxne8R5NdJ0vvtz4H/tbOJ
DNOZvytxwEaJStIL8as44Lx/4v5m5TfJuvx9OvxVeRWqneKwXMMsaOtdrVfK/LcSHRmiy5eBEOly
lqIdkvHRRkD0skxpSG4P3oDQzTJW15X4YOpASpdxFloK9yFWHsuRxQ6dUX5D86E/Le0h/P2NCbd6
K3YXHWTe4NrG9g+x03JVs+CLIg/DfI7zFKbSrjwJtt3ygYAh5Tu4Wfr67cqGES+Ho8Vb9vStzgMj
85CTIrmbh2Afz0vbKKu75WBoynmHJsFGbfkUWjHY12YiX//5QYiPUZv6C5rz6nwJxRwYMkHKMPJ4
Pi+xA+9m0rFt5V+iNh86rq8gk4z7ZUbs0WtefnhILR8mLbEc0ZA7f3f7QGE8uWB3dSd2XcZWhb13
EQ5/1+4XwG7tBKfA5TvC0g5bX6kz3p1Mn3mTsHyyFrPNH7AZ0i8IiDvv7h8GmBvCOJjOLd9jOZbo
XHTNX/OZikudtAdZ67z57i2m9KC8kBJMzXe3jhB42o48n/vub0a0HeW7ILmKzzt/EB19Vzwfm7vl
HCyzRqDdraRdWsWmuyojT9ujqW3944eHf1ynaO9+8WICiGufePuDkPnnJhaPPjxR3ajQD//7jopu
lXLMswLZ2D//LFEC2zbqWjrfd8X4IUuhzbnwP0V13jhYr/jkXjbLpWrh056RiHn/O57mjs181/ml
DDlo+qFGmpysk0AK3z0WsY0aIP6M7mq+JlpSofAPxUscbG6z0+K5xSYUGt/fNxFJ0ssNT6Tu3ReW
1Gp7bPUImcJp3Lxv+kPtvHZ+BM9TQgNi8axFR1Gdv8QCPQ6l5iV8uST5oGOPYYzzd71cUrUdthFZ
mvnHKOZQE7StncDP3z3HO0Kne2dEdEAcQYwb+8JHONXe+E6ZY7YQu49KQ4R7uZAWEapNUHTyu3tH
4QfF0cMdaTXvJj7KfD8XrWWCkbmYX/QUnY3IiQauY77oxag15y60H5ejTBKKq9qQn7JErsYtmeDk
xBLSGdZzEZPr8B6/8vSUTRvR2PvAFA+icS6KrkCKimRKJSenvi0tMDtir9tpk8I03/q8ZQ8xNjFT
3/gpJhP1IY9ftUbuL6Zvo1TjjioxqbB8IUPcQclAhiV2s+IFVMHdEPf2oy2jX+Q6/tbO1eIF/7X+
wifRUQ4Zm72K2ysOBlVXbhrSnWutKYdNpyVufZWcMNz5HWsNpLo/t7nenmzDiB4JbkSPTlqvrbj3
7pU4jucmX2YJg1zIxUhxhE0tqV3zLirJxBxxGDXayt3nJhDFPbnbKwqGRvvkaHutCCIolKG8lZ2o
OLdeU5zraSOq/59t2If5G5jYqrmX3XjY2Ea49SaOI5n+3v088R7xAQsPMRxD3G+c6CxKYmOjwHPb
djNOr8snRVERWy68o8tliF5iSSdGi5a9Vho6iI04lo8lntH7IpK/CHzE8AckscAlKi+1VyFZe2XQ
ouc+K8e1rKr2vjtq3SBfhNBfpJvh1tGIncpSnd1pQTSBhpFZ1gbN3UZ6kxz1yP1SdtDpJcMx0bJC
IELoQohq76vJMW4s3IAEOsSooKaiGwdIHFIQsgyV8akzveReb617W4nNT+A0fkuao5Kkx9fbd8df
mqUZR4vQGGqeqvMDEM6uGJvo2wiAQO4w4oqDlwDl4nOoe9k+USDKgKOxvW4TVZl/QbsTN+gGwWVJ
7/2L3LR1uLEl7esbE93Gy2CcNlmK6mVa/CoNXGJkyekIGibqmOxVpB3L81OjTIaCrAfacWvVXnKt
Ihn2EMYUKxl7uUsa2sYXwAh3uKLnEx1XvY8SZcfFbFY2/hiXAizpg+xp3+LIPVsOEHbfrRGq8WNr
G7d6s8XPjOpQD/eBbR6IvDdPanrN6iDENItN0yn5cezLJ0fGT9aI9WBuFyVPgQhe70KlBuUu9Jeq
BinKRRpFKKUYg3Wx7eoFCO4IQjn7jnJHcrdsMFR5X9X4DAgx+elOE1Q2MbAugm3TIpUpDL3NInrS
e7hSIBec2d67a3XnXEpkGyez79Axfknu6JgnV01VFJ2Ug1IFzWe1Tc0nEBxrUdPBgnxS5Guh1wZL
vgoLNFDC+uA8Sqlsnzq5tVEu97DcrlrAvzLfw7cahEkW18aroplY3zhJg7qWq+1DuXuG2gi8wByJ
v7tPoaRaZ81xN9y1pC/ymDYYFxNJF9Xa8+OVYhCzaYcSNYLY3kHDT59kfk5PeW/W+8xsCEVMbYan
pE+ekUML9Vx/reixdMC1lSTG2thGa3SolHM9SalAzTTLXTBJq4j6aGhv9n2Q8KQNvHNvb2dle04I
8/CpMQWqAmTTyX5D8vWrzNl1ZfMbo2vohhLCCjBef4xqcm7qhJxL21y5ByBjlqfKRsbS8ndd6J/k
WnvWi/JzkNvxRZMJAo94NuJk0lZPSYUTZgme5NWClWc3mvS5w/pvFXuu9AW1xmFVIVuH/j1VYvYH
P1LLVeeqD37htY+ZhsBSODkq4WvDTrIXPflZlXCv0p3NMETGq6r9jiS72My2e31lRht+xXA6RaY3
DHOKgvOpxIjt421SbUSPP/QGgA6VPFiEC9fE3S5sxAby3BmQhnO0F9XP0cYfq2c/3StD4G0xZFGe
qkiRnwrUIsamdO65iuapDgqHFzuI3uASf9uB9bMPcuvzYLfaFowOwPdSqVaGn9TPJVmXHkjVK1wA
9GSzDIVeIKEnxyQMwOVPP1kILK8Cg0OH5gBcSHO+ElHgTZdMEQIydrvOG8XeBnGJhE4IUKhBI/Rc
mmi6T6Jh6Lm3GEArmFWS4yTBF9poP3ftVvi6xfijrDxVc1lv9O4zRMejaK86A19OMlYHgRzIiuqz
hq/u/Z+aizzUveog9MeyY+5Ta9/ZFQrQeRjp2VXNzGHXFVM4u2nyrdwq3RoF9eG6bHRQs9hKdhnx
FA8eOn4xblFnLPHU33irWdu2KfCfDvS+2foFjhUV0jkbHUvJM4LncNejlVPGaQacBp2WMLcA5weT
jIuou0Pvn3Fuzt76ox5zzjwBhSjIbOHEaEPr7DVJABQ1E0S8nrDkmFEC1auI3fLsH+YO0srtuXJk
qBKi2xJY8GX4u66xAwaXIGeLVNpL0yGPparkFf0qap/dJkZozCawIA8lMF6ZtQb8x/IcYtZ+DuWo
Oi9VUeqm3v/c5veht0Wnq12JwVU3ibTq2qsfAJ0mgRd+bVUETFyzavajnwdfFXf83pmwN1QQmtjN
2sNP1xmkOy/Q1DvF9j4vIi9C30WCbLNXOx//ooneIEgNokNUb3qLWM2uyzjRq5FYWi0do8G3wOsk
OU7lXgJ31WCNcCdPNSJYyr1R+dqF/NYud220ZkVbzur1EPlytnKzlEYxmucjHItIrzbzGDE89/px
FatSv5/HFNPC2UBc3AW0hX+Rto8qv3nB0ihFHMSKrqLqG3tH6ZUvyKOX96zKforWRovGQ1sUhCD0
pnkZkX9aB3Xnn0Sv6YwPMMTyx6QI6k923W0AJX+S/Li+GyfuyyDBujC66bJP1Vop1cfcehQV3Dwy
1fevGaI50QMLaXeTjQOGt7iubwapLL/3CgaYaps9QJX3Vr08KleI3coVZfVk07cdlvOFf4gz++oh
BPlFh9m+zbwYasmk9KNZ+L4oeY3o49TrDTgoS2OALnWanbq4Af2ue/JPENYsg/3kS97/CiQ/3OS9
W3215f5TGfbDXy7XKG3T+lcUhECp3Vr/pGjuCA438qGHmPrJT6AxxU5jPWZ+AXBd7c3vY4fdopYY
u65NCU/0fD95mqhHxWncF92JTzUue88gFuJHEvEgCWz3xUZl7NBrVo4hMaM6vZXIK8oN0mhU2+qs
RjwwHQntct2umpWMvto1bfOfXhjwZFKqo2WobrSuZdXbAxe21wITbDeQa1BJGJDmrtVt0NTWGvHk
0VplVW3fe3L/wwuL8ShqYgNCDr0LPUBJkSXD0g74C09qQiJOZa/a2IrifazLxR1aA+3Frx86jVSJ
riVAglNPflYrtznJstSB7EzH5wLxiWcZKiuBtfFBNEklGnNSO3Q7HpvZigUpsfnJfV1Yo+uDt/bI
296JmpmU8tHn6uyxCE61wnqMp00gZe4ZHutnPXzSumbTdkH4pCfNhArg6RFxBBSxaDOnNjOIEOIF
rH8QbVrU4DJsQFSs8XLF1dXtv2nIdvKrLj/ndSjhRs2dN1EequoTP2X9fhxj6yEoHfug6Cgzxp0b
7Kqm7r7FobpOk7b9MQwGfhdKa255i/pLAoFvrFpjIsAp8HuxkMR/R9SzDkFqdNqjLYbS1ZqfYQ5s
x2uCi6v2Sb+TZONzajTl3oXPIh/xMpkMkOCJdVpT8Es0E5zeYkua94kbJ9hFY4ol2uSRKzbDtCBf
qpaPm3TRof6gSKheLR0348Q6fmmzwDCuo6h822PpuBm3zNdY7dsefdOM29RQo5OFc9Zz6sD6V6v+
BRpZca7isVzDhOlfMjj1W4S3nb2o4gniQxPh78LDsb4EmvKtwdHnLPxP8m4oH3Gy+Jb6DY+2qSas
UqamaholrFJE+7SjaMJNL7xDrucgsf69iE1gJeYFekp9gVItWpw/fTYUm5Mq1ePakLDLCrmt7dw8
KNeya+eXqnCmf4aevLpJjTBfoH0uM/58leq5W1PmRoKfPGCRCnO2xtfGh27axLmcHF3lfxN2XsuR
al3WfSIi8OYWSK9M2ZJKuiFURrDZeA9P3wPq/F+d7r8j+oZIyCyVTCZ77bXmHFPN/L6ph8h3nGZ5
sOMnyxbL/faK7bVisC1uMsi70ljtIz/J3OlQrbaZyCA9XPYJsn8nflmclIg0136kpxu/GHrFPiNt
SfdoMOiZxLAcEbqviN58+t1n2puQyQKbYELePwjzKKcp419EAOZGG4j9xh3Zno11/ejO5LH0wqmD
tjCbR7URUJAkvPXCapvHYST8UpFzsZ8QqR1FW7a7bNGNN68t86BquN9up73AKtn53RSnqN7gyRTS
pi+Tl87BXpOnh03TRD18sZJyT3uyBH7KdVAYyalMrDwPk0yJArMbb2Uv0vtJLF3AVjX/yU0Rg42p
fFhSRiGN73kXmd7XZv774wP0POuDT3F1AAwygjCwKlgbK3oe8erOkmz9p1n5bdoiP0wNkbAzARUt
uMhZ3G0Ha9XUQcG4mk3ZHA2l5tlSuuKuXg//eh39oSNZMxfyxlGPSb0Mskgk+Js53a5p8G+u22G7
lkNpPrQJaXk9tMk17L1p/zy9vQYUlHGnEg3yn8tiBtzn//0qiUjftXaJj9uXm9XkU1D3Hzbe2nbY
8GvwEaa9N1Pn/Y8n/p5uj8bWvSNmueE/xILMW7O8/sW3bdfE+pWU9Sv9jye0RKOGM22VtWbS9wSe
YzzYEF7rQelLbp0L4Q+t1x8Ipin4lOcsuYmm/Uz0Zj+OaQGMn3x6oqjV30tbvltZ5H3nRkFoWWSJ
Z3SdKgzZPJC1sZxkNZMvkmqPG6FHGGsgumpOl+16K5ZHoFzzx2ITPL9dN2xjwPpZDOiH7ck+jsJR
nww2vSdI9Ku6kdPZmId9DeLkDB053Ru5uewgjRB8MugIfEvmlHNzZJGArd+DzNtQRs5E7LK29OLc
ydkMJ1XI29I5cm/AQMisYn6gtUAqiuOdBDeeh7pWT9FYzceOJsYzA55LuQJE1WYUx7xrWSfWcGl6
1MJfzayTPkZ3ddko9/HEvmTDPhUTZL5WydO7HP3nszU3u7z5URW2paGVXLklg9bfnIKMxjmxP+gB
9re/17dTxp9yh94OB9z67LIe+iHjC2jsKsgaj+b9dnF7ejv8+aI04Kw8I2pn/Rd/r7dS+VBILz8m
0Tnx+vomkoisu+1hvXiEinvTbl4Tg8f1sF3fTiFtRWiSvT/Xt0vbk9vLNI1P26TVP7dL2yFDB/rP
P6+kx+q2EKOjvVRV2/3OWlwV0xL9aCuivulRED6I0jA1Nbyfc5n+EIWEMeV2vxfX+YS9k7+mWez6
wG7Ui2DDcdsOLJjl3vAcD28NIUb+32faCb28US/OwR3LFxfw3iOoLSc0Ft4zBvfZ50J3X+axl5+d
Q0ziNE/TlWw7xK6YEomb5bUEQMe7WDFSJdjoMxVOTT3S8hcnTgHYtXPxoSbjk3QMsFUdmQIO9qua
PtuudSV2n5FIgmCsRmT1WlIhJW3bR7dr/EFOMU3oZYhPlSRqJlnTm/7oS93G+IgU6vmK6chVUZuI
7UAZSriG1+0SVmEHBlitzogco2GPQ8Dd9zrjmb+w0+3RAoLlWh3rmKJru1Cuj+IIDJA1Z0mYTSnY
x3lR4RaZgEFIGnZrr7nrY1jnmkaRGdEkuas8Zd0GpCStdHFx52Ypvx1kijniZc+RYZYE7aSYQe8s
9R05nYTgZeKrykTy2WV1hOhvNG62qpf3dURU7fYE0dUpCeMWC5QzvFoQ0PzcJL0J102Z3MAUJLcp
rgl+1JY7QS4QZ40XyEkr/vExAe7AYG9QSdeelT5puuvdqomG5npmWGbjy8HU75I5X8Psy0c1cedn
mkqHOa2MN0KNjbNY9LcJxlkJAYt9QzYHVbTE/I452K1VtGEiC7kvK+NxMbmvWWZv0Sdxo11W6OVV
NyrtpDETxIDOFPE4G5iWS7lM/naTq0tD9S0afvet2U33hDFMK3pw/tieyL2muI+0dcUZ+UGqxu2J
2fOujEmWC3v1AXxIph1BHbknzUF6EnZzIkMFzHuw0ULFUCT7VgftTbCBHcZ56z6qnfrvR67meXcQ
RfgZID1aT2xLz12RRk9EOLuQ36Lb9ruI+2IkyErBYKVJf+6816XUp71hVG3PUs5G5WiXV97l9UFL
TLC65Gvc3HQYmSE145s6dt89vW6/lOFzTkfVH8RSHcnBKW9/qpg6QUMdq0jom7k4knI0HqC+PY3U
sQn5yddGI5M304TzQPSdu2djgsPE65yH7Vrp5p+iSh/1vC4eJui7D6WW7obVgBaj0z2V2aS9wLDs
9lB+wEovZM4jVo782vBe9AGDYTyXH+ogutt2Jjgr2HH/OYOxSq872+NDZXxRiDG/ZQOLOMAk5NkR
n8kNspmILlS8arqkBE397QP/YWvDUbn953rChGYP93EgvLFW7knHDuGrQnItNeV+u8Tstz9i5mNx
z+P4Ybv25wCWh5VN0w9rJqTocnDUtvZIMKoMDG9wDo7aa4+FmemPljvRj0DmeN5esh0KIHBdV5nr
LpeO1Wj93D4K26HsGLRxr4nCUbwqimZ/N3Sg3rViLLduFCaMeFX/PkSSpcSYPzqC1FHBPllVLO/1
1Wia2LBr7El0rHdca5uhJ9le8zB4NCrZE5Fz0aIcE2xZf6Yy1nf0CCIU9wRxT1iyYF8N8SVRBu4q
pK1o+fJAP3cHOtF6btYDKzbtaFhNNL7QcncWvv0tm2kye/VOZdcj80wJZ1iru42IERETrOVTMC30
C1N1MWAbZ85Lm6XWOSdn259EY8Kti5KDpQ7No/JVCuITXNshZH2afm6NP7Nr49t/zuz/d6YaOOv6
eXBpHEfKxcPx8ze3sLIGwKEspVe7U9mdYp8+2eRM7HRmw3cDMr872SxyVzn8BCrfljdpCNrdYh8l
cXQ/KOW4IwygeHQd4r1nbNV+NBq/upwBR9qNxR3EopkGR06oIoGx9zW5uFrjPs+d6p1RlzfHpSET
amy883ZJKxKIeUnxjq1alIv2ZmNN8eGSzC14ENQhTu+c+khN3tk3e9acf4/n2QPHJkUodOns4esr
B5qeFPvO4t4zSHFvTT6Z/9zF1ifyqHTvFe+/PeEkCdExcJrviZVzb7LHk8x9a/Zz6bx20JTvRquH
Psv6i3VWatw0l4Rg7ogBUQg2vdwtRRyKzkT8YhnfcqDOO69aml2ZldFDU+rLgTiIONgSTrcDRdZw
KT35XGZ8Rrq1GVDOADn0NFf2E32sx2E9xMBRSMIo2nNvLNbjRuJP7HE/eomGQnoK+7ExL/iNsZiv
B9XxmKNTP+y2J+IuTht/e9greRSH8HbPsP/do8wVV+NObWDNrk0fY0yG8xkQwsobW2Ns7QgnzWjy
XqyiAV/cnEPRxTLxlg37QdXF98EmAES6dr4vvAzwZ7fChh17eV6gSJ+9wrIu20FfhuksS7INWlob
2EJW64jG2HffqFUBGM58NPXc+UWHDZP56LsjsSRdY9BaFkp3ytwEI4+sMwqOPE2grNbx+GIU4wch
WT38bKjIsWuHyagv1+0wr8iUv6cwXSsssNV39b9f//syJ3OtXcYukxsNX6QjGZbpkcPgwK70w2Ln
NN/l+tvJWa4GugcwLvgNTRPYPl9GNLNkL+Cs0dok4Ly54mNr1uSSMgA1CQ10nptrOdBUTe2Efdb2
Gs+Iq0Mb6/GfUxYpLzu0pXtIiBZeFeONOHQyi3cexrmjqnY5HlJCIGNacayPjDW3A+TFCmRP+bid
NUk1hH2Z4iiXHWTWJMc/Hg9G6LQwrvAvAs7uO/Upgmjkt2Od/0SjcwMGuLzmRBTt19nmSauRGGCP
/ucVaR796xWoB4Hyyli7eii1Tv0Qmy9DpWFQ1AYF8DanukIwg9l08lB5C5lGNgiBHu5ZuJ0OeZTe
NSmdzJoaJszqZQoJkMwb31q5q0ZuX2uG2Aq79NPGG41lO9yJbP4utkaBg4X5D4VnXAqAgt5I5nqu
3ulwU3dd5MhvRUqiiKl2FsnIbRpUvN1u+ZjFV73RaVvoKgbCRrtt11MtnkjOwqn9YmqGvrcVFaY5
bfj7GO54IPJq2on1lD20sWMuVgZExLRX2jCYsQTQvGhYJRvrqQOAa/L/PBwXZc/Pc92GQjrJU07l
eddtTkTTVD/GUT4fktjBtCW9hQUliS5/Tu1BNW56ez87UDwWfbrfFg6c9IzFFFqA2xLC7Um9255w
awjMSdVV13YC57B5qau4Qx3qedND1LrpfWP3X50l2i/vHZpg+qXkLjbzUjO/NXWBtJTURrehXbTm
C8wsNnA014fbodWRYGjzcMn0hRSaJDn1WCWnR43d6s6bLIgnyFUH4ir5hv7QddcMwu1UjbPqNFn9
dYtI2sKSrMFzg4hb1H47dWURJLNiPvcXHF3Nax6p2RP7sSOiq+mVmI9sBUnG/ojh/hhrM6xceq4p
jqTP0sthwTapPKgS0a4suWsqZMOE2wLsuJV8yMlG2c62QzQoX0JX07s6SpzdolN/F44ZX7eDrEgS
XmIJ9eg/17YnMg2OUQ5V62jKCUbgMLWBs3W2sf/Fga6Z/XHrbFdT3cCeJraiB6RNGSxs9BEsdaGt
giqsuu48WxK4y594ZsezAE9CX2Sfbx3+XhtJDghdo5+CeChIRVsPzRCJi9GP/z5NLe43juEue7Wi
zRU6GIiYyoppV7i01oHHRnze3HIIvYR+HPs+gnTKoTinlulJOgiYiP6v8z8vNQz6szgTTZ9i5DsT
ZBc6YDuSzsJB/c+j7bRZmF34f5+eCjmeLU3759V/T0nwi/954fZ01HbKoZfT6jizmAyTquPoi3XI
FsrAqJ6/bLKndhLTpBls1zpQKoW/PeyTFcS3Pfx7MAesxI0RBW2VvXYTshEG63o4FnTM43H2nUga
vmDTrZoiMCOJjGx40bnVBHWlLSTSoZPLK+pkxxkELSD9yVqKLqwFwRq/wDkpfpuT+YlOYMWGYTWD
0fOzHIieNBxsikDovrHofnXIWi5MOnx3GM9lbpR+Y61suAHpVA4Nv7AcL7QVdz/1hk48uOKXvaad
IoqQEH9zOkiULPYjQRdRGFnmvi4owfJmXzFpeKUzTNhhMYVD28I4nEieFKoZQBOu1JLsTeZuzTJf
TXu8xo0Q5IwOr+pPnXQsn5Ss3J9qC4ZyQe3NnvmqqbJjJN89TUWKr5mu9wxUEjALoGIq23nXpiOQ
7/YN8fcIV6S8J8nHPI3MfLXKO9ijK0KokSSgEOSuWblL/7kJsH+JwC3Vt3JG0aghV2Yw8qwwdNih
ByNHtvTezaq7xjZQ4ayEap7R3JfsCX3s85eFzkA+lOfZyILc5QNX28pwLOvpu6B1Sygz2Md6RvoC
bG5Mit3Yky4p+gTv/9x8ikmeqqq7g98SPxBoHKao8g9OKdAbqNXVKZ2jI8yaCRSaF3NRyTo3HrjL
eIGZ68mB+n1fVPwLe4wO0aibgaWbP0xv0NCmQdev4fp684Q+sonyQ+uoL9QRzDxa7keVJz/6uX9f
MuujJb4stJq8D5zWOPaF8oOQjMCz7SaYBbzxtk7DzCCPWDOTm9AcCtuKlqxGwyCu4S0nM/hOIB2V
aVK8WvxtcZo+9yVvY9vxyj1Nm8qtzb1wrTO+gO5m1xOFOlk27Wj7ddUN4QQHnDETVHno7W4KfS8C
sK/W1TWyVPXsrUjp3GObBkZHm1yvOCoVKXxii9rT1yy+Pw+7Pwl97tCru+0V2+HP1e1h0XU0SreH
DCsBI2wPxxHU/2V7GP/9tyViOyyK63/0r/9ie2j8/R7+9cX/fA9KE/9obcPYDYk0zsR2/SxHOe5E
DGRgart/H7ZrwpL/37XUsdD2bM/8/Xd/Lg7/y5fYvmxrDN6pqcNlLlX1grGX/PAF1JWrJBp0g2Bi
pAWiJ6cfmoF50KamOrMET5WUBKiPgL/knAc22bKUlcTNGmp/agkOPkviHGVbnA1NPRWDWYWGwqZi
qMnm7SIXiRi0m6lUtTPCiGOy/jQaswFfJWVuNyI2PmXqp5ZQx7OB/TQ7RIu6NVv7xunuJ7PxTgmb
3bHEN99E0W2pU3nhE/ed9HJJk6qEUkD8QEgFdmTuf9E1djUGC3wJN2WIrDbIMcye58Q5lAZBuHP8
jl4UFV7XKidiSXw3RQ4jR5TOLdRKwEbYCqJVAmELMdDyWrwCEqKRMvZ9jeUjIq70WinTkRaUG2YR
06SRTSP8iNmn2hn9hoRMePuMIg27Jl0FM69u3seUdXH/JNyagaryM6tIV7biY1rBc27EhQRlDXQ6
xdpgILc3daHtVLS9CukC+dA/Ail/GRTlMOria6itX3LMwFjFIMN1q8H94ek7p3ZusN7KXeRBplm5
NF30bmijcTHnBtGVN8K1qG9miSO7pSQNY/PkafCXyglBZZfhsNAA2fh2tRyMqf2B3INIwoGSom7z
L02Y5i4DX6KPMFUbAfkrHfblyF1sHT3YpZkinpr3wvS+CUt7KNGkVAq8R5AFD926kyDMwtotGZP0
xcvfm3rJAsshsU40gBdTfL6KprwqOokqEtW+k9Fj09oPsy2aPcHvO6z/TjCxn0Lfw8YDnpl37Pv6
KS+5q+YD0dZaV32XNjW9SiaBWw9Z0LnKGMSkDmMcR3jlVYH5rCYLKFjdfHCaNDsZTJmvccpP0acx
2gQ3CwvTRaZHL2xcRyzr0DJoKaywC9gbbwPzkDLBY0/IV7bpaOdVr+/bpG4fachci25sdpSMyrBu
6IncRrLFLbJQygt96l90oQn3gMzWutlZZPK47RXpsKeTS4Mg63ZRtHyhDZA76sF+spE6jPMlInCX
Ri092jRL41NSInfokKUl7sFOKiuME/FGA50Io+ncZ70ajiOEl65291ZJlpSQdrNLNHGJNAuS/zhp
pBMqvjZwm14boTsQA0nAli+tVXhcwEMJG1iOsGAFCT/JhZKyOSD7/CLahaGzN57IzRPHctISOudF
Rk7GfNF07r2tTB6Q9eoH9g+mn7SUHJZSvDFNsPapqQOtNcuTnLxnl9n8wVYg9ig2YduEZvFmcj5E
rQR96k2XoWDQI5gf9DTd60EecnWqLnAODNPM7vvUauizpzpqR+CSlvypZSURv21eBBHJPpViP9G9
dkmMaejjl9lD7H1Le6/GnWNFhK2Y9r7QqzunYMKFzpe0GKmLy1Q6NwUR8M4eYoFMPq0pb2UYSxvz
cja+e3pln+yckfuF4ijfuygYeTv29yWmsv1MoHHQdgnLJNUh36h+Z3Ts+XHwXJ0e/hypxqtk7sWa
6izsKK39Mu6pZRLuxFrXnoRQvmIw+Wcvt+89ZFHQitnc0BCc/EW13yUEhlIfwalcLcOxmEA539Nt
9P6zJfSiKQxn15G4AXnX2zE4yfxOrT6Mk43hNAT54/qiWI7VNNA8MbnL9fTEbInCwmXzyN06d6eS
m3x/JrLDOaK4fpU5oI5Edz/oTN4nxN/eytvkwQpciCuiTAkbs37NmV4Aahzo2qhor0AuKemUhU7F
ZD7SMY9nC7fZWIqnViO0oM5XfTRyP3+ZTS2IIwaCstUDTe12upmrO1uaP8SQFzsiz6ZgKYDKeUkz
MqKHITCUXXqQHZ3PQssU38O24Db2YRGEvTid+p7UxWUipMPv2SfvGrn4tl6Yd31JopbJZBOpYjFj
vFUPTgd6pxD5AgONklbG4CIwARwrx7wjc4R5vdK+k0F1nltL8fXey8k2ABzTkrtRqWhgXaO6dXVj
7kyoy6wgxLzrHh+jSLkXC/P6rip6uqPArJi3s9dPA7uOlkPZ9CIYKHih9Z9T1JPHeCjhRGv02YXd
j2EKRDDJl9lXYudYOtFjrJIS0pOWncQaYB41sHvgjnlMIeWqMZGx1EAEKLDngqKnnPvOStjzU9d5
rfUeW+WNSVCPThPueGN/s9wu35uDKFG9JF8x++gLiBhCTQVU4Lrujkgmz6ArfpuTA9tYMlRm3vGj
Trq7ITe/6CN4J9ycZ4XFyV+gf57HAjCrJvcYF371NbQU+pBBXfRrMFX9UDJUDluls5E2uw8EXE81
CTSpHAIFwelFPSx5A4yucT7IR4Rm7PBZK9iVZDEb+VF6VIutrXP/z2/lDGAFYR1TfD5e3Rhwk31P
S3Cp9tjv1y8XtBFYQmE9d3qf73Vb3GetxSBKk3cDjV8KMGwuhJsT3/RTnylrJ9emfo74Syc4HWvu
RcYcV4HBCIzt5z1WmTLU3fa6DOZ9WsibnSe7ZORGDB31mOvdh6UCFKdD9Gs2neaEyNiXCiTNcUl8
xTSOoy3e4mr82ZnkEElvOnetl1FiD+ykar3m+zTeKpJUU6tjeaER0c6yh/0LGV7L6dUAbb2YYWno
aUD3np2XaH6MiIhO1tR/DphELErrALqG6zP09tBPp+T26O6TK11jJxT9QdYEuFrVr6Z1jAMpByXa
f+I4PQJkmC/GzW+630lQrb7BaPQCrbe8s760J0Zdalh47UuUI8fukk5nHYkSSoLV9Muwk5FthBCv
L4K+fhsn5VcuMOqSJ+lPbibuU2Owj+wj+VWZuG3Rhn7VuVnDliQc1OKGcjdXS2gypVj0BNiV6GVA
dGdyVyTzniDE2tdiIYM8MhWqUxvGKQzNmnJEE+UDM42frRm9a0AG6ViRo2qRoJYnNbtO+xGiKoi3
6qfeaP3DdmitJvKLFG1OSt42avIob/eUiGGldfdxMrQh3xoihZgiRwMb1evVra7qhySb0dYv2L1w
3hxh/8y7Kqn9Pu+fzcr80OOFN83SwVufni20M3611DVvtVoLxWR8uOjS0Ah44Nj4TKZ6xV3a1dqw
Y+HZd4NFTWC9z4vHD5bbj/Sv97qOml1K/vTRMGfHwR1odBvfUWi8T7TjdKW+W+rl51hD77Wzl8Vm
la3bIZB0cvHmxD8syUisND9twPGE4kYRRXhMVZflx5Qok0ChtvbdKr0trETCpEeZ2xPDnZGWK8JU
H7vGuBdk2sqcT76ulrBGyZkOlLKDdmehYi7Vog7xtkU7hZEXSd3qby0/xHFu7/qo/lWp3NBTSUQV
wtqfpY2MvpHGqypEHdRJ8qM1Sf2rTEJjJMrGXSUbWpym3OvmeJ6EnWKidPl4AtSesreOz4XfKAk3
gRsl1SsfxT25Oa/rBCMY9QIs/S/uclhe1x4lacFBip/k1J0zp3txBkPbke8Uoh1yCKHx6Kwa1y6S
jD1ikoPi/JD0cRd6iJeDHLiePiu9z0jjLoJX6SqHtKzClrFngM7vIaKw8COr+V2aGSQPaizG74Ej
sGzZbPk1S0kOnYUEzjN+MwpNaO6tv53YenSah3FAFFHFD0Xy2i3JfVoXv1Gt0+RI9umIbws1f7DK
XXYWLTVkhR4BsGLPfa73M1Pe1DxlUVXjfVk2SPhg4GgluXT1iZVWPccdw3MkI4diVQ1Q5NiKCLo+
qcKp6vZoamAC1F0XloorgnTGngF9jLor1Dx72hFt3u7UjDcS76FdIrK1nEbtMUFdkmtpP1u7adLR
DeQSIXoERqvXukd9HqO9GLygoz2wn+LirbJxeHT9WOP0vjdZ0ki1XvYaexLfZk4tMPysCktURPFO
zlAuHV/tF9CVwgydXmUAa9I/ypLywUq8a2dLCmmjSoOiMMPWXUfzRmzzJq0aOF5Hh4y2Jp9fodpF
ZzWzTgPvF9YjYfrchq6jOuFkZf8eTVaH4sM7D9pwl0r3sSZYrVGmXwzDFr2gr60hpLBSk2HkY9bi
2yNAk1lsFT3Fjv1lMsHea3bz6WZgB8qo5OM24A0Dx5vhlVZtY2c2Wn30ZvObQ/JSI+bv2YIEwxmL
09imv5FkNDsnKb+N9gekJQxc7biTijHs9bH/5noVRK7k6NaPXUKlzlT1oSzshwVIS9eBVWO2Fphe
8TUN5Xsy0KsjEZIBk97fu4vRXBp9uEppTaHJjYdv+p5JjgUBQrtS3mKu7srXFNkxXYrcZujTxs90
7LgbOPqjY5ifVgdwuVTlyZwEPb5VvKTrAOkWd1UDfuq4lTBjF/vGNP3GcwqKefb6bvzDUSXt2pLa
e1w62OzI3sdYe577ZzjRetCaistoJWIh628G/aphKelodagyHF3ZefZ3c6BNqmrEVQOjZPTON2vE
GM40GyDcaFm1T3spe4QJVs3zDY5mThr5WISl7MO0RExqS9RApnmdxEgWt1Zofo5TcqKTEtRT/LkU
w01X8CvhC7toEiF8pv+YmgRvGLr37kWNo28IZ/14qgR9KysJ0ag+kkPPToFsqCGzd/hn8sCc5I6s
MdprWfK9gYbPfzMcK1dzQ+4juMuLwdsxC6jpLmOOjxuanwt0cqdFnVqV3bOTO+mp6of3Zf2a6ShO
RaO2e8vhfmU1WRg77akwRH3mffI+Z6S2Jln9WCSTclGT4YWSWjloafoNNU4WRD3BbCMOh4lJ2qkV
6URG317ECdNikN89bVDddffGlvE83hcpi/Mw0uVXJfIAivI5YdGnemkM9uFqrniIAuCusiedlyYE
KCCoBIgYgxoauK76Ucl+unTOZ0H4Htus9m5VZgTJ8JjD1Q6TisVGNZsvI9fOsSk9Yu7mJShT6zjH
mQzTanrt+5sgs9snOflzGt8FFNew8fqPLMqjUBJTVTh6/KLO00VpEss3lGjmlw76MHOmo+ycdR9n
n/LG5C+X2u5u0Hi/NExYicEq3wxVX+7qFewtR35GJR0TgM3cNSGTTtcswkQ228m4A2a33KV0rHq/
r8fxkGGvj0w5PyBQREwjCAtY7eWij6dzy3uh5K/ELhjVuX2fL44Raj25W4VQH7xKo/eJ6/Ga9AYm
FG5Ojk2caN1ge6Q3lgWo3pSwc7tfSbkU32Nz/FxiaIVZriHYyb8PcowuJGGigMZ+cmBsGpBNSWzG
wM7RzMr40On674JpZkDVx9w2hdTjNG296/PRPCMkABGnsD/R3NTddZNJiueaBm8tNrsYsTzVayiz
lxXiWWNdEx4TCM9YjpJPNZZFHH4mktf9iFY4JYfzTLvFCaQ5OgfVWEY/j1trr6RJfS5Zo885r6fj
fqwM3buP+XDvrNmr93pngzWr5ukImfijx0dLdR/RzhsZIVejhn5yUEmijOkGarOSgKTzssvI/ifw
CAtA0x/flU6ZvdWaQ19PW8PKzVOCiu9uO8ChAOnjnLuKPCqtMIyDc2r0qnltCUcel/LNU7RrnzXn
Btze0RPdO2LDA4lnbAV6eu0Fy9gTseD1PTsx1jlWhLl0jTBRWjYK0u3hm8bu2UKHLZeYOY3p9CTQ
NyTQxFIeSUUf/FrHndMgjfCVhQW+sU494m2fH5qPgmZ1x2bFgkCSsB4w8RUhCUkJ0bjTi0eMz2e7
zCByYESGaYu/iOIQQ/tofZf0ai55SvmDCGW+6QyHzv3gPOV6bJJo18OFjlGMmHOWn5fWy59h/ijo
anBrLrKjTEV3Uhs5nVbZ/1J19H4eid1EhuCKUGc9PqHdqXeTOyOHZIndgzXX6NqZMT26nohIOX/N
S/1NbfSHyC4IE8WEGdAB9gJhGGJX9OmvYi5blAushGyFTpg+KP9t9GI4XSM4tfFnvRlBrYS7a9IY
lzImwG3MJEWUwDsKrBuFfU4dICr7rcxJH5/FmIUagXh+OeuPEkcbWhFyyxoBUtiK9wOzEcrzAVGT
ytcqBfVJQwdVl1kVzK44asb0prCziBYlw9oiixDxk69OUNlKffhcBpozpLk6S5Yeq05OfppCkOim
+bdbFfd8/FCBtq446I7vqMquVCwFjT/NlYktpN9ExS2uAJfMefRI4fOWZ9Q++a8GEx/6Mo3PpSzf
c3c+a3NHU8OxPlIh7hpd37U6lUOeZr/R5LD3J88T+9xXkb4y6Yt9QlQBSrSln2oV4YEahqlO+WXx
7ucPxuDOjeRvOsF3ijs+lcli0u1im5/Xwy+mRBZx7L4zTIQu2wJWTKUerHezL+pdEiNGUOlDGGZy
UXFQ+0bZ+6LWnmN6dhT8hDwTm/tZzfVz9burcN8m6qPS4InRdOMhzpZD3eT3cfvkpqzneDZNn6I5
HxGcUVAUpThEKbe5xFmwWMKVVw1LhIpiTEFv7hmRUMWZNGPYVKV+1eN0L8gdxQM3M8NW3tHj7mWh
PpBBw4bLuiXym651B+ChmKDFfZxb3zURP0DEO+dm+ixGwznGeJiHSqEUUNihSlX+HiHW6lkHfJwa
JYnjn05+n7Y9KFCGXepIV94xi9+sbt6gv1kJ/StbkAEsDDh9dwji7gtXOmwmJM1z426SdC+L+iWy
+EslP4RMmXDk3q+YXSxl6Bj0fEEv4btwyFb2S/FfjJ1Xc6tauq7/Ste6p/cgw6ndfSFAkiXnOO0b
yva0yTnz688DnqvlNffap06ViyIMBYMYfOEN5kdzBFrJTrV5s5LgbcYuudP6N62fr8j7XqosfDaD
6nzQPmPEWjcBtFGZTGlTTzSsRztINiIs7yIxAUupBtLgGjmUMaSyh4RIU4543kIEjBT74E/WS9FH
D11nXicFsuVWcaV19AjL5jYbBVlickYf9yCqAkAYYD7LoITfzdSArI1GzIgYxIy+V0aBQOU3SHo9
Cf4rLMXGm7IsX21VXEdLgXvS8V6R6/AGcetPPVK9xPCvEmS/YZkp5AsSz/6KEGGkxLxJS36Aqtov
MIEIYG8p7M2cllRVDeC8nfpg+sNHFtNLHrXQy0M6oICe6NqFqCXbGkD4JikPsaq+jAM4AkpbZQsu
WVdkcMD0bfKeH5KvlY6fUgngwg8OfLd75j+6BU2XbIzB3tmppO9o624KkByprly2WXDoOjj6dvdq
BalrF8X7Rp4AbYseBWZVxYDQBGtoCPCpqKVSbpEryFBy6umhtfC6z0ykjnnQYRsM0QxCGH5dAYmn
muFuSnpypZQy5TnrBoP3JXdQDIIii3DOUt7Mn0mrXdYJtfKcKzjO4WumdmeS5J+J2YDJtwCBtFyv
nSi1F4G76bw5DLb/4hsxdF3jp9HcqZl9NofpbazNoVvNyllMJ24oPqNedgvDfElj9S235jOl62oC
e2BkOEoiElEQ7zeidYJIJlmBCjcumQpSzujNVuFhQmEC72JzkbSoefbQeCoLKlwxJMNeRdlr2CLp
fl4n01lW1q8T6knGkHCPcQfktfpTHqGWII6OQw3X3yI/j6cbVePszKALIepXuRPLQ+SMJcjUVpXo
VhNpCeKuyFraZ1lIHjIHn6J/nJMC+rBKsytUrqP+sjLTPZbHkMr1HQ3TW/LNCIbQPp+ieK8CqwOe
B56FcjEXwM+2oXo2TuAEJosWVxe+E61Im6ELPjqtu6Z4eilr8Qcu1NMGxu0W2QlPG8K3KpafU1u/
KiskgKbCCwXAlaA8GggAgZjof2gWBuSh6KjCGLajRKHLfcNjgnkHUXtiGIWo1rbzhxo2c1EYXp9O
W+7pz6IU9wCpqbKGt4mePsvWQIbeXc2+zDSIfS1tA2eIzpsyI4kDpwCa8sGw+udYko4mqWY3Wue1
HbxQuQW5TvGLKla3U3X/EkTpUSeedQI1c7EPzahntXddQlNIxbaDGGo+M4PkFUYdxuVNfdmUtqeq
09PUpu9mNeZEiPVlLQHJ7z0NQL9W6ueyUB7yWbsrBiPYdFIHyq8orsjgLHfsSup73XmeZArIIGoY
xobqH24fE59tRiMFHvthzOh9xkhR+HV/m+HyoFfSfV62t9CKrgrmpMoAiSqs6MaaayT6ok1mApJv
Ff1Dbf0f4cKIIGGZx2AX0D1BpA4WfmccSmuanMQOVfAD0jl2CcOWagNd8GkiSYQMpITppVRkjyYN
SwAVGhIj2fXcmuhXVCW+WOIYyyFyaHrBrQsFyVFoGTWVwmlvM9cy0YzGfBdNhz5VNlqsU6aZr+To
fWhhPIX9C37YIIm69qqrcEhcVH6g6Fs8OZjL96LLX5BkBo7bAOYn9IC0FkwgHhM0rtzBHM/4DeSI
VgPPY5rxCWrGagGeMkPYpLlqWZ2VllkvUfSPTKKaEYQXcg+sXAqhIBmvdsOkUQ7MYmZyNJXhYUk9
Aq06h9LiyPxmolRczdhV90RNYzw+rE/3MZXRBYo7R0QLJcDuHgIJKAve05qvvPSSeSyy7Cktu6VG
s1NVZjcSOB5i/U/Si7ucG0hqcdPSE2OxpL8hfuRXq1Sf6ZwEZzIuynmPTeCYtwROBV4setFtzUX/
wqL0QtDvyn13J9XC6UT1gQ/ybWGqD2VUnhu2BDHMAC88ZBthzB+KkUFtfI8L+oOyYW/LJKCa11A6
0+38gIlb4HRTeZ9P1WUZWZIDZ6FG3I28P/gA3Z0xVQltY/QtUKfsFp4HHmDpeDml4486KR4xIvz0
FW2nJjtIlMCcmZOy0sydVipuEwkeLLYiff1AYoPndpweRoVCJAruCe7Wj6VBrdxP04NsUoQVavGS
9lHkQF+lFiElV9Yqm93yrNH9G6KoH32t3N+hdUNix2wnj/RmsAjIF65MTykgbylbKH57oeTw1TvF
o32vV1eDHT2FakyAMho7nnbU5Aj8Y7CzRHF97CRAjzJmJLpdNY2l8MpIpXcz1r1WsaFRyObe76hz
Z4JfYJpVYFCS7E7lKoEiApyGuxItz+o9n6yjCIYrHXe3zTjkuKeN5R5v5tCTTY2YXduF/AqiOLln
Wjg0EUonUDcu9QtDHil8jNty9l8pxDP5KuJmbprrCtYwduKvEfClWdJBVeToTagxwQDXxeGHStsC
ooo2jqHHz4vOvU1JhoL+WDQ/LdEChJgU4pX0Wmu0545uSBHVr2o+HechPdZye+9r6kPURT98qbtq
kS8M9Qqud4IPTNAjw98+qSg68eG3RRugLRs/tD75FvQmOE5aNvLQqDaKPd50jfHal8W1GvobETwQ
2NBLad98/Q0rm4vBRJVf8iUQvEwWiU38oJMwYFXFqWvwy9HLB1uYT00QMB2ppAWqad8O5sEEt9aQ
niSqqjpRnbynevhsNEA46WLui6zYAwp9jg3lzc6b92GSCbLJOYV4lzqdHhrRJlqkDuIrtZMja0+x
HOZQcYzqGlKNfSt3/b6RXEChPAfTy9Cc3kPQORvEwnZG5B97oyTzNLTLAPfOTaqPoGpBIYQxIFcm
S7cfi9vcBwGjBY9d3T+Rkz1HdXadCL7djEaFlN83OcirOtKedDOKndovHihQ76jy3IN+3JdgvLD9
sNNNlitAOnowP0xooYg/YK/lxLg/dc28n3nSNap0PupUDeYYVRZg+WOPAXFzN/vh84gUD3mBuJEz
8Zz7ZIa5bO7yDB0au84+6M3/rIcRCGN1nC182Jr6EKj+bdUym2Zj8olg4CfVCBo2Wv/RGNAdfeYA
tEZH9IyAocRWdFAMBcvCHthrEXmzjn6fFHtTVV/lsy1valhyHl4VYJOTxrMSKtyAX+HaBLoHEfvQ
9vxcBEyIjdrDSwNhF+n+4qyYB04TDccJWAPCYsBYhNGei5oO8bg0d8r0TYc67MwAW2eSJlet1DtE
CM4kn9pUL3LJFfrB1pKXejCfRuM6sOQPUJFAm8OEEqL2ENoBd4V8UVhnNl3gjU6+7+TBsJMLeg9R
QNaEIWDigLeyAkAmZWfPXmHfGnBzvcAaf1CXM2we2nmUPFpgJTfFaO3pId1M5/haixzqdXEWtiNG
uvJDppc05YOLyO92RYT7Gk4i74qkkY40tC4s420cFFhqxsuI/QOPbnRBjnndH4KAvlkMI3ugVzIC
jjFLaNagLsvRSBzZb+4RT3xPawQF5Z+ajt86wMXPHCSzj/SckmSfVU/pMCu5g5MjfqO131xHIRLF
naxBrhwvNS18NPvwRywZKnmbekyyBJpH8hSl6MfonWtE5ezJXXyGfdEWzNy7hgDYRmrfejnDP4tO
l+wbt2rdn7WaeScGH6kISvRdON1kdvnehCGQIvzVQkHFLTriWraJswMTK1PdRDU77MFwJM3wgNvX
dpiTn1lApAAiuwxDy0khWzkGaLUNxapjMn42hL9JXRBdk1MXo3ET5goybmjpKaQWiBI82vSDQzm+
iaopclWrQcwyz68mSUkd8JvR5lFOmL7Sod/p/fAy5xB34M5tOtOmjh9nDgYa1AtI5NwFVdZVi7Rg
5TVD/DKMhGqmJND3G3UTyO4BjCp3VFHbRI+SkxjdVu870ozxRdTSD8ocL5Pwopa2hx2MH9x16FqB
d5sy/iHJV0x6fSGocwmd0M6WXbrR6AXkjt0Yjw2NTntQ64VUB2RNyMRwbb9rumDTICeMzlvt6gZA
2KQymCwWCcOEGS3EG9hXRjRP5OkplLR7MzeSrVEtJXSqJEwvBx2n5DiUA2aX6TZ6pItjbaYBZRYI
KZtK75ywqMxN1JPCTrp0P6TWoReIXUEQyDdUL5LNhTIXF9LIvN3UI1Yf+ZneS2JbGnPiFj3NGEKo
KddwcSJF1PruAX3ZoxDNzRxot2oOjARt82M3BQGToEqLTpHuOlOnZ0b+HVv0mLKyuNP7EcBemh51
HK6cXs14XuCGvAGW3hbSo97WZxOE41QB8kFNip+D3g4bEMEZfVsnEzF6EG1+RWPjHl9nYCEt9G9a
VQhJSVDIQRJOxnCd5/mrCl7HoMZa5+MTypGojcx3ce7fNxUIcGEklTeVi51mRASGteJLoPs9aTEQ
TGmO031ugHajXGXP0L/L8ilAwjBQR9SkipdGMe1NGRiz01B3jywQT4WpVY6IJTiUyW6ggouZNCV5
GgqbfIBGqBv7sm5frND/YXYhLD/0/SLDcOyC2GNo56M6QmZYtSZ9+aKZyguBD8+mElriUr7OnXpO
QXMa57pCOWksTc/XiblVAyBMVON3SF3EM+L7omulbWyeVzXN89jXedQEzXViDSixChriBohK2yVt
Mj0rClRvVFRoSADh6TvuetF9ioLOaikfo6T/Kachfdvg0A/pNVSRa2XOccLNEcCI79rEfgqN+Kng
J8FjhF8zzWfHx2RRQhcAGIGg10Qy0jzURuVmHTBvdRhjWvIJtyPXbd7FVSBvmjG1HAsJko3N2Lgv
Rse2EYSkHn05R8P1gOrxguJOF8WSKZKRS2q8eswobS9GkgpQP0OWwVhN0X0pUne2UqKhRHvQ0+Fc
pyRmyOKitT0IZz+Zv2gEti8Krr2ImzQeyTXyVdVH2hmPsTk+6dqC3vqR24QxuNXL+7beBxpljdi3
QXYiGhzKoZPPVu7QIaSMWXugPA1QN8jdyj2wCYFKWSIvWjhmSOeCuMey9WMxjsyHKpDJeUYDUB8J
K1Q7phVEZ3Mo7INum0cwbA99qQtgHqAEM9zWwaEQJasPWDlTQwAkGSoaEVzyRgoNXhN1uZnrmAdU
CQKACRqq05uZUrZR/DDSKNp0afpsRBAR8gpgGSK4FMP6V0WV3mBhOobV3BVmW3jAq3IP1+5rrXqK
zIgMfaL+25Xds6C5qEHy4VaEKdcpFPs0aLWg8HY4BpdOPWzmIuTfTqi6dyblj0aevWpAv77PlBJ0
V5ZtsNy9i1uAqVWhF/s0pDtMZQa+C/z5MR/EDvQZ1EFQPnAYL6FlUu4ImaYnBITGLn5qOumHoYQy
3Wr1NQrl0Zs7aoVKVb4LM24gn0aPbRHEjjoKmrA2/Y74WFDwNUbgtlnc9OSRM643bbP1K/otx6ih
ZGMPtBjUOX6dspBvpAeP6PLRCYqu1Ty4RgIz82akKiBIAFsuZsBLoKKfk9I/I6tW9xMsd2soqfoS
MEp0/nKL3p40+Q9KY3PB68ABctO6YQiHfYY6RPcjdeQzs8qaQ1XutGlA+BsHYYdWwW6ii++gmF+5
xxIvJ4fJCAwefUoyRJtaET8IpXgyhxESdELpbobnisc1rEi1IshQjGMaBT/bmg74tM7AvvRu6FQu
lKlH9iJVmTuYv+lFPIiGThNGu7xhAAi34bQRmaHif+1XeeokA8bV5GhOSgqxkSApbwa00+LC7fvo
o65Jh8r50a5GJC/18L4VPaoytMjAjujnvTXdFDZpywBnmPxA3+RafhP6Q+bqbU5EUBQXQM7BZER3
QpLozwwq05+Yd3ZuwO1vblBpq7DR1t9oaNl6cDv028HiwSrb5uBiDtBu5ln/9EPK8ZQTr6umfE9D
ex8GVeKMuQzMXvqYR9iRU6YeQ72+Qxd4Q/p8Ic+aa48+jwXKQkPCDa6OF3Mofgi5PVBLVN2ub6RN
bIs9ZRUq2r7+3hvGZdVVjxGmXmb+VtFwhw8MCBMM7BaO87uUUQyNskdUs176zgUgZrgxrRoYzYRl
qkqHr78ORsipqNhzPzZ8bJgFj+oY3mNT9NSmKhlfGjGHh54EzaeDfglUEYXfLiYiV4lbx7q59hHt
BNIadnSgDfQoqtx0Eb2gwVE1tNIsE6lRIbwGc/KNjkXrRhlzz9S6Vy2MDuh5QGPKy3ErN5kXLtYb
JUDCmBKTExh408INebbe4VPQvtQJk1Lzru78j67qPUUkb2UY72atO8rDOLl5uIiKFtBn0+Kxs9MH
k5m/Nh5RA/pEB+p1ttoLwxxv574znPA+81MYO6jlQQuvD4Y03vq5SU0eCYON35avcxlfdJX9XpQU
Muwpe53xdC2LCu/GnL62kMRdIkKotFxYGv2b1ObORwnzPhuyt1rOqKEpu76xSR/K8MY38fJUh+YZ
iIDT6XK9tysQQ0CHf1CR8oUpPyTt+GPQ2stxTK41skMniivfCWR/j/DGD6R9P9FrRnYPmH8aXMrZ
BOmfi2CQ0MK0N50KLy0nmbAHrwr5Z8svJs/qDBZrHXkxsv3WKGSKBZQUNWzZBumOZ0XgxDNtKC3L
PAjr4KIwyOIxDkm8y68yHvV0uT/1HBPRAP4iwF9AG6QgQLNywMYIrPSz7gijQZogOsN04VGTAAQS
H7iU30evaEgCceRE1SK55iGKtcVoYCYdpdbGuEAjsMY/FHwOShwfuRTcEVfsWx2BFhAslLW0qN9Y
Oa2aKuiOKPcAowZ3UesynffUvkCF6iwF3u9UATAA+FlvGYA2OvsB6XbnWspwACOeM+9OGuAc4xFr
0HgDR6EWnVvzDs4oKDp3Xu1DYxn13LjKy/wpT0Aqaf2UuVAdztVAlDdNJnuBXiPmVLcbwpjDZBeo
K/noh0rV8JYn4z7WCbazjEKMH4k3Syp2rWnIMLcSbesXB4AftEGK+blAbNFdGlZZiEUeIn7gRPC4
iCKV61pluqM+g6trEEObchdtMSdsY7QLh10y+TkApiuFt3QTOld0D1HjAaJVuCs5VZJKxaOWWnfc
VEsof1QI7ZS+Nbd2P7XAqVOZMNuI3B4Q6FSCsvPLcrlRLTQwxuearrFTy4ji6HJ0Gw+kRWT2aEuB
A2sFLLdQbDSjozIHFtid/UqnBJIzj9LsZTP9UPy82BYd/uBRGXlI/Vu7oB3OxwIMXZbkLyYpHKWj
CSoz4DwnrDXhtODJQCyQ5yQy8BefXlKZToe51j7QirZdvSto6sKuVSgcY1XdvzS0/1ydZkhS0iQw
a/QzR4sT3BPGowdg0Yd4p6EXOqpaiI3e2nAXS8FLGhwX1e6p9OlIqyR95NKTa8Zlvg0rCZ505un2
0v0oQRYBtH6TikY+aD7VJB/1JPLDxPJU29hqRGp1GvSXMhNzhL8KmkeoEOgSeE8Q9VIyGg7M7YsJ
8NrRVmqd2Z90ePnPrB7Ci/oEEqa6q02kctF3hu8alR5IMdefG9+zNUTz+yrExtqigd9M3W2fSpNn
GoIJN9TvK4RYkL7ur5E2qne1CRe0D10f91FgkcOH2SU2iAqQJ4F+L6WUuIqouaAh/8S8tBPZYGP7
HW79PjtyowHC04NkX49U1ABS0R1F1XtHU+R8jgLbU/J5qbwVbiql4z4SweOE7KcTjGivW1DF6Jr0
sVcyJS4WYID7ACrbFkh8fE8ITCg5BnFFEYaiTqePIAu1YqCO07swEmMiWPrgqOAeIkhKDuVz3a1T
3iyxrWt96GzQm4HYiikg71V3EKiKXZiUVOqq+pCMQMN4TlcgCWAqGtpP7gbgTenBgObgpg29gnBQ
bSdNIIdKwVR6bYBeAxpNpD0LhhsMa8kPO1JdepLv5QQIILautFCTLwbLx4VcmFxU5UeXm/dqacYe
VEhKzAC2a6oFc5EpRyMrB0oLgWcuHqMhdX9d6cw93tg9YgUuKs/mhp6LZyb9jSaGFylJz5shjBw1
1fBEaRKEH0q8vnP4JSXJXhMYOz7l1QTu64a1RdVkQobdHJyxBgTMgwHjZiVKN/gJqV66qHSNGwhE
sasBjA3Gn2CZI1ilCNunzZ2hpzfANZ8sdLZ3WACRfwL8mHxMJ1QTf5I6upaiHeoZ1jaxfbI3PBbz
hr49+gVno0p40wzBuZajyFF0pJBTEV2mKVUL1aKlS5Qgl6+VRBs5SlOntNqXsDGvdCA1htb9zFWp
dsyQUrXSlM9ksfBgr/yxr84j8zCPi1wS/W2vyVRji6rI3UQfELS101h0nGIzOzb4XW6apjXQro5T
wMbl/dDjVWe/YFaGT2uN9HCf2mcWfjs8H5INiMoPSUbufIhbKIaafB1HhOllkHlTjHiHn71jH2Kg
TaECWp0VEj3/taKURrZhii3FLPZEzUeq2TyphZlvY7hpUMRi9aw21J3kw8JIgtfcf5qpLe9tAhSn
TKpzxLfw8NZn10IjpDBGy7HTGYUMO3ZHk+lLA14ZTCFq0onpcANURxrYClL73YNaJmIPCG2P4xMe
A72Pep0B6KvznZj7mIlal7eWAkjXQBTmDHzKOV2G1Esl8PEzypACiHXrN/I2NCNl75vaHpLEK97t
nAAeLxhk0g7O522ZacOZj3iTXkM/6VAQbCgU8oTVmdiM+ihiuqpVEZE3du0NAqF3oVrIpJXR/VKY
rnwVqWquqKFiiBt8qoutNSk4otqJtjzhnQagzz5N48uBUtAE/Qw4q1Y15plaXw1IQRyGKCdC6eGT
ojbTWgQ2C0KK2jaCRdQWzVhLkLcjKc0o+BDOVZtekdG7JRhoM3qRYNYxfKI2OEYkK+izv/cI8zpa
2EBbzJaCe6p5NFOgFLVMpYja0Hm5i5XgWirHqzruukODQCiN6fJZmFTAeHCTLwdgb6ViyfssKFFp
gCmu0K1PE6N1HgeV2KTpxBTa8MPJTFSLJLMtQfYld4PJ+VMbBOWaSLiKgTIwBeylaTjeNjBQkIch
cK+QuCxcoy3QDqXV6omqzpA6qRxJ64OdQosTiKvNowrWJawY2GUJ00PYiEt697QpWhlEQXFr2p3l
FkpQe9iIXHVd3G60Nn9N+hhyvB1d+Yr/bFQa0nH2jFQksnyW2t61nWE6Slrcd5GbRf2w8esOLRrr
eRb96OmiVOG5mCDjjM9sEm+AzVt/+Al3a0YQwioP+rJY10qjekB3Az2zxVSlki38VSSjhW47L4Yr
6+JruzsN+DZ2XV0P/T7+671qqaIV+J+3WkeeXoOPO5/3NXI99LVjXf32Lb4GnF62vt/pnf/Ht/72
Vt++hbqax/z2Dcq5F94k0pc+6qqvU5J0KVjIXKkcJaYeIa5l3AAA3kLZhopSHPJCTg7Kxcr91mzo
5l888nUVDd3YI7CltLqcrj4ruAXXb2oZRpPt129++gqAsdD5Xbe/jp/+qXWknMDHFoiCjze6Tvmo
ytCC4DGrcqkWa9117bQIpWFfVs2AQRVnfX3batIrmNtPv528byf32+r6ivWDfxu+7usL2zVnP9vn
g5wdTgs/8r9vUp/oISNFb0W1GPKs46gYZkRmZeucXraunV47qTQiiLD/8l6gFrN9OfVNVfsP9Uj+
o4zFAVxrcVjXfLqDHur1r1//8DTnh2FZrJvrQqYD9rV5OtD9ddxvm+u4dZ+sRwgMhqhFWsWEj+f6
kQXzLHjB0nD8RaKE0PzPK4K8Rn5Yd1IYYOdpGymjfKda4wHhwJTnJhW6Q1tkPRIdQ2rbw1K8Z7G+
1foGiP88lpBYvJXgPyg91IwS5kuaFRgowfT5dcLX03Xa/Dq8nthvI7/tXcfDDOGm+/tR6wBsEVrU
p5er/DV23Rt1nTU5vw9YR4ERg62Meq2L7ThTx3rm15/y13VZbgWd+PTXkfVntp7hr+Gn7XVtfc3X
8HX7a5AcQcRG3m2/Hv7a9zXoa/l9z9c6DRuuQp9YwQwOgV/F124lzCkXfr3IXL/Ut8/67Zuvmz6d
BXe1y/6v9/H/BB/FdbHaYjf//m+2qSJM9YLK/23z3/dFxt9/L6/5z5i/vuLfF9F7XTTFZ/v/HLX7
KC5fs4/m90F/eWc+/de3c1/b179seCBi2+mm+6in24+mS9v1W/B/LCP/fw/+42N9l/up/PjXH6/Q
/6goNG0dvbd//Dq0uIQr9O6xT/+v75/w6/DyL/zrj7vXBsXX9/BjeM3/5oUfr037rz8kWcj/VHWb
UqJGcmRqivLHP4aPr0Oy+OMf9Mna8F9/GOKfQgiZdhvtfVPWLCzLG3oRHNKsf9oIw9sWRRXVQCzL
+uPP7/SXq3e6mv/IO/QtYXgtpu+/W8QbtoY5vFBtoQldVwXf4btFfCTPIsUCwrgWhjZgTlplXubf
BVGskUAlL6lZOhZcjqteheHRdXlM7xWZum9n6te3+su30Jd/iLLXyYPdsqHYGVg50YLj7MjqX78H
9FBNwEcLLpN6pFw2FugdMFfYcpYfzGUxxgtGrLZKR5HSs/XmXUest/VpIukiwRRhzxh8SX3t+QJB
BRB/+/VRM0TFRIOCclI1+zu4zFRBmAnRb8LLjVxE6SNrv35kO/dfA9bPTgv49Vw60N/L1PJ3n/t3
+8IOfqwwo/O2n4fZoV8ttnAPr9Z5Oq1JZhDPvl7fcv0vAHBgoNX++oD1HVGeFl6civFgdQSs5H6R
C8aDcr7JBfFMaewdeonEaLVD+qpgG5ZtFKA921lqwzOEo8ps0y9qhFXffV/8vq8bh20Qm7c6SgXg
PJfBgdRXvBjOi7DS0Z3sQXZmKRJbSZkl2ZNzKvNRh5QnNXS7PvhWRyC9rH0dB+tzE+mS7paape5a
cApE1RL01b8uUDeqUyBpfx45jRktn2oQavhwVThq51XzayAE87tIfBpLLBhoM8WIqNqOOJbNYFvK
4hD+Z6EtClxU/YrDurYeOO1D5C2g8LOM0Sbp3uDfxINzTnb4xQAQEXV3WBcZxbmD4Ue/Ng0NgGKN
NSOd23lhsfx14Gnz24ulkkvCzwtpJV3spkp90qkSHZZS0WGYzemwbq5rVjbr+3yWAENwMISGzi0c
7ddjWtHSi1kPaG0Alx8IAAwcdVB2vogwaEEEq2hTfuIRrSICvo7UhgJ5SAjQgPwJdHHoYkP/dbwx
JI6ve9fxlY7IDtBDDe/1wl33T50KEm49sG5LeRWfGfC5qDEoqNqlsJhi/bZppviskKQ/z+d6ztfT
/XWS1+vytbru/e2ahC2mZqjwGtsIXUUYCvEdInvFQa0XpaHcor6QSXJxaJDYShf9veKwbp8Wf7cv
V5UaGGsI7gZtSGSX5xe4/vkhW5+v6+rUTGq2j5aHbCkv2Nl1NVm2p6Y6TzWfgnvXXkA8ttWWu0Cz
/Wbf+KNEY4dOYVz1h3VhAcY5+Mvif92nj+Wuyzt7m9SydYg7Nd926/+z/pfrv1Is/+S6lpYpgdt6
hD75n6vfRso4slgYSaFtIM5nQ9iuyAuUxDTUVUTig9ZeV9cFZlAxCkM+PJShXrhjxnAwykaXUamK
j5wIRNWXA+vgKcW52ihrDyM/7YCEIn1jIw92tdGXSDP8uWg6rTwYzURYqIo4SzfQw34d/9o+DdVN
kaIxkEHYqIKdGdIznYJI2ldIe7Y/1p9Gv969668iCPXClfNWdvGdvK9LHwBcZY1ugrYgzk4BblsL
HswABCW1UH+KZWvdBeTb5ttomry1MZxZ9wUI6/E86Toae0kIL0dSJtXlSZh7Vmn7x00hBdfpPNSH
1A6Z0IiS4XsEfYrWHTvX7dPh0qKQKXXz/rf96+a68Gm4u1k2FEiYzNLZtMwwyLF3B3lsAUauq+tU
clqc9s2duKobS92uB0/7T2PBCe86Ge34gXm5SZDV9P32TCAwC3Ffxg1sWRB1t/s073daDdYCVz0B
1gKsS5QBJAnt5KgDivxam3TLphYKjEXJgxZ1c5SyFFWBFnraBjTcHsBQsXM9vm6vC20d2c4UGBdV
ltNL1rUG+59fLzE0bq3GsJCiWz5mfXG9vO1psxHGx2Tb4EyWZ8i6QMVjAEv6n+117dtzJp5eZQPD
2cBPwcR2yzQfLhkW5Q9miW+r6yGzj0vhrXvX7dPi20jqWtQX1pGn4+va6YXouGEUs+78tvrboHWT
PghAWEw8UREA54va3JIEnl5+es/1yLqQZmRivkZ++x6/jfz6j9edVbZkeKfj3/753w/9/v7fvtS3
V/3+Jb+9qqr7u1wekCJe0491BoVgTnq0zpjVmkOte78GnCbTdedpsQ5fN9ch69pp32lcviTBp82/
G/dtMv/2rdaR0kQnABIj2BBsUFHjaUywAYgoUFWmaBXQCibxbZI6xYlxXZcQRQLZva7Xa8lCS/GK
wnSRvspamlgWzX/W+iVBNNYzYK3Lr3V1zdTs9XT0a86+5nL2+tz52v018Pv69z3rZyE6Me8Vssdf
b3T6rPXw+tnru69r3z5t3V7HfL3nafv0zb+GJ0vqq5sLcjqjyb0uwhAlJg9PK5ogijAnZ12d1yrH
7wPCNbUulqj4a3Ud8DV2fdnXC/521LcXrG9wGv/t/ZROQe9/KSMMi2JgtZQWwFE+wt4jMVhVVs3c
7h2I9hAlrznXSc5kVafKVu2VsyqTJuSLk7O6Qs8AzplAUfBSWPININH2AfkGnph5VbqzfEfpcDqK
olT2g6wc61CbkKEvrtEff6S4t9N1yrephXsoHtK5V+FWTjVXR+cJMY9wQ81fOoILlgFa+BHwlrq+
RgOvd4VJEIKsTQstioU2JN0xq004DIpWbBNw09KoPnTww6h1V0+6jNKZjp0UQoCAAfSyhq9cKwWi
ERjZIg3RXXcokkFvMm9MpF7PkWvYJuArHRPAj6cFUJ7rGi1YPSPqCyp5MT41tKsBX18ZH1U5NPN9
baBph0SWtLfix7YfqMNX7b2q4QQt67m5GwLzARyedpsBQjqaQn5DwKB01nMWK+OHOWjSuTZl/Q45
o31TRc0uUCrtAlnFICeE9r128RUqiKWR07ewbwHFfFEm2YgDSRaDBpOCY74syIBLr4tSZIrK+iM0
/Ef4m+X5YMgYceIGc0jQn3NyouDJTfrMcNTQbMGARaB+kpJ2b2PL8q4BIePSVy8Qnq6i/8vemWw3
rmRZ9lfyAxKx0BgMwJQN2FMS1bpPsCSXC33f4+tzAx4Z/uLFq8iqGufA6SQlkSAIGMzuPWcfl0BM
4vDC7iNQsFQn81rfMYMTGkkTpWVlC+eGL7Va94re7SZtfKz1fdUhWzNS7HdhzPfV+PH3clYAg5CU
fbjzu3GvhLG4TgSn9lMoTpmnOhdblM4lsX2xmzLxtTzSsvC1jWmMspxF0GJCyxvnIMTQL1ZqSpho
pqnGYxnTPAvs2jmaIiheeo/4zNJOy4s1P0yd7hZ7hD+0si1eWh8sLDi62/Kz6SghQj8STTWeqL7b
Zy0P7HOb3YfFkzGhoV9RlJ/uMYqHaXdPmwKJXjjzz2eENeYXcS1S0MngFHGDThYSs8xgnYxxc7lB
8tgcgqDtT3pNTKKlkliszvdU0x+QwSO0wjYASnZodLctS4xp88NOseGbUdFHD+Gcq8rOTjEaOaLV
3wiNqm4i86InR7doMXUwtWvid42hvxuT+rsp0v6g1bm/0TV6AMR5stYb/JsI1fw5JHw3DeirQXOP
oeOYI/SvMHwOEhIVbd0L16UA/zGqkMYHnHtkW95HTgKwzs4+HXQ4K63PmodMYprP9dR8xD688Wlt
3VXCH13PYuywzdi5xZ1dr6cC6hmJb5CuOse4Hz0V7g7Vb/xGNeFPqfaY6NpPvQm0D1pZH6A3QAvQ
doWwoBNvlmtEU5be41B0+RWa8CHbbIpC9c72Gge2ehzQZgQROGQcRu3Bn2DXmKku6DL09cbD/4mM
c+rAtgT13jdFtHFIUj3Ec5TykFTBrhZa5sqqQcMcd/JVqeMXjdhTxbPRRnVYXxBxlqtRRYc9xeAt
MqxyGr3ZddH36cEaw+lqNtEFUY3y0CpVtwc3vkkhlIFrfBvHXHsiCNN3bQDPpOCi8jesJsPgpZkb
K6HbUwdpcVfXybWLfOXe6PKSibRsnyt2PzJ+pORxLx4NTzzjws0PoETenAyyd+50neuQRHUcEnJf
Kr25mmqAqshMPqYWaw0Jz49+YCc/fCLJ8uIzH1KQSGX1ZLfhd9PswrOJ1Mpll27DqOrR3yu3qaqQ
7E5wNlSThK0C9Z/SWupBaZW7CZT4j7DEEs7EdvaExCgeP0oPxWVoMzVOE0QNPjReH0/M0bYSVsFK
nB8sun0M4kSyFkDS7yyKDL49k/TmR73RwricxL6vEvW03HggJdzR6DV3KpxuWznGHXrAattr/XhI
kpb4FOxPtLzsU0Wb+te9Pz1UA3Syik1SJGjRaOWpEauVeLhVAf286WdMy7mCIXGGg0ej2CnlxkaE
fRyBunsB3OKpcc6hVIy7wVONOynL6IyC5rA8ikakYZ3WNi6hFMZ5uTFaeK6a22NDS8ohvIa15MvJ
fsCSMw6pF3I4kiVwDIvB+HUPRcGqT33r6Ft2uibtBpWoIgcEc8jHpY+zBsGEqoBS99utEkweFwDx
k3pkeZwZCptqWphT+pMfifYMYjBzKTt2Z0MtCCArk3IFhS6VxXApmLdjg2kTSlEwiy14qBeYOiDf
AHyvx/iKqIX0sQgLGzWby/TQUmFrDqXDoGR4CeHQ801WETOhB+qPMbcL5PFIxy0QoZwMG7awPC03
Fq6GAjUcICsxj5kNCwkyt3yCv7OIYNIo1DPkMAQ6qp71RqG2hFHip3dDmXfbwVOqB0SsHpaIdthQ
RnelA52xVlBdqrgHn9A7wZCbia2lbBCozzeZiLQLn9lEzkM/Ynm4/ICCJ8ukyCsOnkiaY5VBOwhD
NbotN6rXxVtPzxtij5QIkiy9aIzchRt7PpyzSTE0EBygbeIMRFYF0G6L4P4ubKz87MyNezy8wa13
WH6MSg9iurEZW+9N22LQIL+yTSZnNwjIulsjQ6JUh3YOiygpTn7WFqfl4WBlPwot0A9yZMsBWoy7
LIAel1dVthFaFJyXmxg87UplKCQqvrEonCibGKPGCdOHjzluCsYZqvMDA+f3YBz7uxL8wCvqtYQk
eQy2MSJQu9A2qeHJjSHD+hrG6sqxbOc+1juYK5nFuAFy0yjtcC49NTc77Ntd01qQaTFSYCm1jnpH
oojMGotqjJg2HWJVpLXyeSQy+93WuPSFbee4CSpjd+rThCJsvRFzHgtWCL7MAFONr2e/0lnKyjoq
k4myPbPHnUOCJGKiIgGzEga74iUeAXApSS5pVDYnStfJWp3TozpoNavAjEbX1uQHFFvH1ZI62eWY
npC7cWkxae9tjLjTKdu22kkpLByDNlLZekSiEk13ZdDWN8JsHn3SwHdl7tnO46CP8WEs0OBwbmKm
La6m1U63IYqo2imUPjoj6FJ4k4Q/EXbY7ukgTDdd8hmL+s5R9CyFjME1dskkUC0WP+jrWL2lSwNv
ebbRNZhLSQJtAJzIsZlvlnteMQDh0JzOzrPvTT/d2Y1Ox2wpl0Pt51WWu0He0bVa7v6+WSrsYHNQ
VhpbWTfCNecSbT73RJd7v29+P6f7QKZW7dqZVyIZJip1a8zLwV937aCL98JGGq4M4vuYx+C2/Jna
7WOoJNNxvrv8OqDppz4QZxHWyJLnZcNSWf+19cvdutOUv/cmYePzmZbfYrKCkW652y9NhV/Pzi8A
ypSLbgs4smfhUw8Olx4IsEh0/7FHlk+87IBfT/7h8T9aDv14MSp0TctGLDe/mxnLw+Xll7f9/XC5
tzy3/PSvHi7P/dVLJXoNIa2E1qDibP/Hrmji/M138q0FU3XDpIu9Ts6ygekrdVYG1Rdm3uOqzc2f
S1dzaakv9373/JeHeYBkl4ziL9/QGftnMQLCmPLoUSDee2GZ95euxAuiBiySyCfi8gEvPyJ37e/t
VW9ZHy8dz6V/uTRKhjyKJ8jq1DZDY8T3Irofv3fMcm+5qU3xMBpZgyUe8nI1kDg/L+5nsQGdIDIG
wva6/KIymBi5NKz+GsZsXnpeoCcRtf86lFDdMFDjON+FobyVUGQnZSh3C5oegwGVFnjS5hYV7tty
pC6v7xD0gZVEgtkrWv8b6Iicdgh9lBbzwGb5FTwuRDj8FjxEpMyutGbQyIPmar7cjB0EQWH9obnl
LA3vcWAZ1Zb24/LFwqV18Ko599IcPwPSfQ783fL3v7+YpFfSQ6N9Lu2tJMdqHeFVr+EgqoN+XE4T
BmJiTmkXTNOAz5J4qXTUYd/nHyCyYxAY8Sx1++9NW15fwdS2xbD1jrT3GZgGQa+wuSfYmnTk4D4S
RTgXuWyj/jY4JLWZ9YgchV7glgPg7deRupxUy90WFevfzzrrD6fa8uzv47uv7ZJAyRxT+/x1GvOw
8XsvEnIIm7Vp9svptbzs70FneZHfD5df+XV+L0/+6U/mFpMSFHcCHTxpkXMBcVFNmCiciaRDMj/5
ObmJTHU25F6iCevt1h2H4kGw6qXiQChVbu7NPn0wmDBp9EVS3zvPXv50ah7k3KJ1cJHNZz8yrGAV
YteWsOrRlmDXMLFdzHt7wkSxMs0Cv7cO2hxHMK74gwBg9UvW9Eua8ktstHzfy3m+3Pt98/u5X8qh
5fGvu3/1N9oiL/r958vXvpwqv/5meRw1katSztxhSnaVEK3mr7Nu2ehlhO4ZC5cXWX4fVd7BavGL
/xpoDXZj8kbz29z9PlYzXDwj0VL75SkW9oy9y5jy6+7y7PJ4ubfcyKWm5lvJvWOVvSv0ydqWstyJ
mhyq+UReBo7l5tcf/eM5HUHT4X/FEP9XYghpqTTw/89iiPsqzH78/I/tZ/9eff7HoU7es89/EkX8
eoG/iyKk9jfHAvZgG6aumqplI1L4uyhCir+hByBfhRAnKVSpm//QSAjrb6ppaSaIJgO5qTb/6L81
EubfHBSspqo6iAlohYv/F42EMWsPfmsTTHoYJh1RVbVxIAnVnj/6HzUSaG+7wGdE29WVfRpsv15V
mnEMZgd2hWIfxALJMdr3WrLYbAUQAkv9nHIFxb1f7U0Gwg7oNkVcQ8cgFh1ZmhDNWW50uzhZ2HEB
hZ5hIXCCW841j0H4JNphJOjITKEUVQoIMiJOYmogLBDpjngff/hq/kJ94fzVxzPYh5aOGkS3kLn8
8eO1pjAUORkOgZDRKQQuvaqa4Ty23Us3G9ycHtASjJRKOMrm37/zrHD5856leChsaUhVmpbzp7ee
NKUOkdA7u5zM2VL0+x6m6arQdsSfzYpbEBfyZkO/gEkZrv/9m9t/+d42wh6Tr5Sj658/dqoIuyeZ
zdmBL76keM+sQjkSQv/EzJv2U4sUQt39f7ylbsJtMUlKdf4stpGBM+bBGDuEVA73ejE891b2rjeP
gWdeytmNSpic++/f0vrLj8khLAxhkaVo/GkXt0YY62XKxzSG7iMWxuc09jOLeU+6dO6QAQ1dUoDu
KA5loJw0TeRbWuKJG08KC867wpo5yBpuDqvYaY4mUQmX7VrmHXZManMxyL4Gn8D95A3M6kd+IWBF
b+tQLUxtGxMKCbbgY5yCFz22WDTXxwwESRgC5ZVRch/EI0u8mQVk3nuhdSb4BXYeAL0dtbgtsb8U
wcruOnjptEFAc0XaomwslbKG2YImxKhORY2o2cB+YnnN4ioyjialrJVMd+M0Uzyy4FhY2jUrSlJ7
MU+LiHJDhaAz9M0HdTQ/ksbGnIkvUwUt6fY4cAjhkj9K/d06NGxEoTajSx30XSkArUnNfvr3X9G/
fkPolR3YYwRJG9LQ/3QgylQEjWHpNrTD6q1S43JlMUcQgLtXYqi/BhREq9wO/4cDQ5u/+H8e1YCz
Gqa0VWp0mpTzZv14v4XIy9GJ/WcKv4Eo39zcWYWBFh0fJz2TpMXGoHQfCNCyvXTUJ1i9ZcpM1YEm
JER7mHwF00r0UnGS9Ep9+fe74l+HImwNyOKop3CCqH/eJoZ7cnZ8W+w0L/mwKuWuTBCEG166ramB
gZW2W7IoNZhz4f8gQdOpb/zrDnE0VnWmbdq2ri077A87JGv9Oh+lo+8ISBl0k4a6LN5s0e9Cm16B
WSGpHSPocLPhqc/hWQD5iNc1cc8B1dF11jJZw2+Nelbg209hnDlt5Ia5/tyTXbhO20CsVAhdOMo6
UARR+OpYfrof23EfRR5nQVWflSj8GEzlTN6EydxJwydfYlcD46JvuqiemWDi4i35EGSFrLQCSFMd
61vaYTpYgLU9USWP++YF2gPdogrNnD94bi80fWMXmBRw0O7sjK66AnoMu0+/0fpOrtRG35rptXWa
40hE+FBI4MP+poE40HXkJfWngGRUT6YPU0jSm2+55HfQ2f7RYn4EjAC0q9nO6FrwqmN96OPnUm0I
Zwjddqy2ql9vDX4Bd+mq74yrFzXnS6IAwGzRltjlzrCBsoFa4JhYVfoVdofrVcikxESeMYGPIDHw
Nmxbs7tZNa+pVMfGa9y+nNt4lxADnDEkD3X0MjjpQ1z150J6jwodFp2SGKOiO8iGGN/uDSLG2nPK
Z/Igr0mZbhIcsGr8khkTsKNDNnyFIZQQoz5NjkmbSaJHCuvn+YOxG3aWyB801X4sq+bQAkt2+BwW
pS0q7rM1+4rS6KRW5WmILEzQ0br1zR2eWGxA2k4104cuiIg+RYkzis3sz6w86Qb4OSfMePNWlvWI
UT4knoocjfxnCO2cRhLxpM3JiEncy6/zUzmkg06JGQUjtx7qrY73ciA0erAjNzJ5J2UrxTxiEekl
I9xLxjVQsoeEylA8U7RM5D1Qq0uqFk7THPBUboUEljBL8Plgy3fiDXvDordCwzAMYty0/TnSniOP
HdP1e6pYLCRxtGmmW8t66xezy+DNsj/k8NJ3044Fnauj+Og4SAq6VxQNwwn8/Gp+E38j6gEUi9gU
U+h2InQjKkaq05wHGyFD4D/1erjWLRjDRf7df/GNbm/KksV9/jCvQtBpE6GXEN2Ga5fPbhCqo3z6
KvJViAQGxw4xYDPZaGUPgVvwEXoIw3o/EuhHWgGGU3SNLiDqdNUTKKeJr2kwD75TbzHPgt8RvOJ0
aNltQ8o6L08pOkQGbqNeJRHJjl/7kl2jxhFZnZPx0JM4qPrNhzmLXYIWDOdI8W9I6680oZbfDZ3i
ZqVxbNoJlGrp1gpLQ90fGTaUAaxbrX/a1g9WVdraM2p9I6GFEyca3as0sWhbbnSoti2vVDiYb4TH
MAxHsqZpEhtr+/Qe6HKTkoPdYDKfWd8qxqfCgWedX4zAPxWZhpFpJHECPqA8lxHLpcmNlHuyyTaq
/LBIc9Mo70yYNKimcpnHTEd8rF+ROVVo8D8+GvRD2tC6BRf2eHiNZy92QPxI8GUK5KgxcAoaxwN2
XhuvdwUyjAwNhZUf3GS7crbFQPGtPVCOv5s6a19H8bWVlLNrglk4nslWN2pXd1LYUObB6lkoA5S0
QuMhL2qs+nH10cFj5oR8EC2WfG3j18VD5il4kQ1otwVmbdVhSPPj8TMZxBoe8yoQQLk0NfPp1mBO
KxIhr4m4VeZ3LRx1qjwjXLD5XmnCP2rcULfdSIcwoxM2B9734Bj6A2+BzRT+A9j196puPJjP3nnS
ug8nBxAflUezZ7frdsR0xCSMXk+GOyVQfnK0AEiyC3B7AKvo8NegNQLwoltHZcJZOupD173gEy+/
NUWzQGtfDdpZls4Swgw5MnPHKPZ6fconsuhTDr7EH89lj3mTLBdFatbB9GeIBrEfRjj8LEub60Ms
7nSmzKYDCKuEWDoieKBYsq918b026idzLCin5vZDrMcPpm8fhE3nBEXdXjGzZ6Xxfvo97USl7YAM
w15wyhyknLxPKN2fJ7pb/Iwugo7ONveYfbWCxQJzQ7oXRblt+JLw85+5tn9OwnhQ3zvzBQH5BW2G
O48IAcPaMD5DCWHmCUq+Ds6h3rkVWE7Fa8498+35nx21hyAlPLM0SQh9F3597BwglVTHyZh4qBTy
3FCSQnOEQCn19mSbjDhBvCFZeDMP1fOw3fv+PRkn7JR1UUlyUkyUpYyRDoZurkQja4wxndZjZaOU
RsdZkeyHpZFr9MYn+yHzNopRHzTVu0Om7zYTUI+aC1gQuvRLt8S6jES9ErBzqAbeOCbYlWHPwROu
cvFIsCnO45edswFEpTb+dClkd7ZhQ9W8FKJ75CRcHvS9DNszQdh7q9/TNqUZfNVMekPjePG98bb8
gVKfIpx48VMHlJW4ijtnTDYULS/L9SHSCE1lKPV3Hrb1qi1/RI26FnDEiJDEjRkMhIh5xgaRgGvA
r+t6dlj8U4naY4qkQVV39Surno01RmsFhiY+vu28ZyZIJG0L4Y/NCHCMeqFGdGJEU27fWOpOHWOX
HL41UGhwkgQIQK8ZCWFPGvFG+fMrDUDcGAkwhz7SCAmzaAXxalg+EVYmsek6hoS0lb+oCcynHrvf
fI6b6K9mDiazpYuStbsyjFgzhKZ+YoiOVpmh3sFoEqh1XKxVxN/wKUIDjV3RYLSkyzIN6QlIaM4Q
Du6DnMafAZ52Ipst66BU9l1KdVYEmwSSYzzuiNI8MNLS7Y8JHCbVLFz7dHtclfDqDXnbzqaIbaKL
AmtlytY/TJ44W4M4jeAxijz6qsLhuYnuIem3W3+qdgJ+tgzI0+nH9jMMoew536x+p5PGFHwiPbPp
qXg9ZV+YMUOT73PFgnipW+o+m08npQLkbXYH7OglPHV66K8aCdRrc56vkWpKZIHytUz38oxrTR4x
9lim/w2dRbcyGuOBOINzEg572SjPVeOQAmLNivNpCMiiAXs0mOZLOeUvzN2bHMFkWp8CtftGYw+H
9jw9FTGzRp0qC5hf+x63wU9LTMhMjPqo+/IcuKl4rYonUKZsXi+9c5CEXxUpFhwC9oXF1F3c3Pyq
eG2kLYlj9cGCaIChgZXvyLMzb7FvsPizgnoHWvqxpod3sPGnjqZ6MrLhWiTqJ+AM8nOGD7sHe60B
6liHot7l0otofcG/Yh2QjyYl3/Q9M7SHOibKO5fhzsBigTabJeAM0a6yfG9nXC28bMK97TR7xHcH
MtcSFKjW0TC1N3PK1wRgnHsv+LId/S2J4F5kMZPGoX/uCTaEqtE96+pLYo+fWjiT5qFONpq1hVkD
ASzOxHpOEGzIqxpSmH69bbz5IYIub8TYWknyasG8NaZeraYC8neXYYksO2Ic9At285qmpYOwrVLJ
rQHmsuOjFOsiYgjSuuIDkAtLLlirG5QKbsN2CZS+pX6umolLdds/Z1zeKxChrcLCVzpeBrev3k4V
axLjJ+JlY2UEZrcCQ6ORp7PWDNAlcI/STURjbGNhrFBli5It7vx9TJeDkGCya4Y+kSsDg7WJi2aT
AXZalYay16Mo3dRwswD/dY+Nz1eIXcVtupZUPxt6F0kpO/ri/h5S4VmJH0vyzpwhuLYJmENRBiMC
emrbTg3FD8XZt4Ks02j+jMBoEWqVH2H37tEMLiIJFlxrb4XMMniYwaFFRyVl8UFoGEqOCfgEfyEu
ejk+KSxnER7od03uEE+KwHttlWSGqsY+1t81HSYNdQJoRPFFFFXGgolvLunlWxiKNzJXGMMMoFQc
EVnRPlt2cyvDmFeOL10kjymwjy4ERljoAMCo2+jNFG0isv9yo3+24CWtdEW907J9TPIDwQl3sexu
U2YeWVm/1YzD+dDC4WqfIZNkkFiMR0d87wz/K6egZoQkbgwljJUu8Kr1/I1qgXImrA15D5RvFk1B
IY80AQAcOoKN/+55CUSGoXrFuZ5SJrE2ZomIKFbsgPCGnsOofue7ffW4wK/aMQEqNeUG0YTouMjo
qm7z76hIE7xVR3tK87Kt2g5nqFeHdA7iw3ndz0FnUbpt1VukeUfyxIi86UGmgoH1Lwbao44ygNI0
uzJWHhREo2B5tlhCaT4fnWPVE5uZcH3y1P1HFyIQksiLym6lN8aGmXO0nZVYViL3gqkEHFi3jriK
g4nrVblNm4ycSuAUMtzbDhmGxJIwF8lN2D/51qY2ZSLmx1B6ssb4DuXxweTV/KK+ON5FVe4diFbz
AosceJcL8i0IzG2IhiNNHx0a1Jylq6kT2wDTjg7tgjrARjQ18enDXif8k0OWmm3Rb6jeJmsyqhKO
HBssUGXNYcl8PpU01pwTayxZ0jjw9bAFiZ1uJ5DciFZWWMuSMQ8egL4QwOZXizULMaVvWiweUZXR
IXprFP2W5M4PohxOorpTlegJnh4GYt//LATX/fDA9G4bQWyZnW5wZPZxzXZNEnIla5K5nYZlYWa0
OioUhSCbWTN7qdVHP7/K+YuBQ0uhbZeV1Xn+FVWmh1iJDuQG2G16M4fwcwp4VTG4TKh3XakRRklN
OmkICcr24yixCScHpSThMHz3YCvLsd4po3mbw5HxZTNFBaMio+xUxc2uohveiOxDhVbdVP1lmPpL
j/RPDxuQkEBUmvxEB48Alq+ptq+NvFOD8NOIoUlr3aUZMsofOkrTYt23h4zum0Vsva3XOyNAfdff
NZ1+DQFxRooG0RuYbhRtfQrvQLs+jEhuJ+1Vj+dl7IMP4z6e3hKPxIgyOYSwmLwNqDWYlHN/aN51
jiMo4IyuMHPc7VDhlBAlmLGyGvMiFBBMzeDqSK5QEB/mXS4HIL/sqAYkXVa/Dg3WeJY4wPBOjJhn
U7TrCSCSppjbwvJ+jGl9bvT0NO9+0VW7qJFkJQMrG6pdwDy0M1kTIHYjjsLN7XrnjBW05Kz8qZXq
pxU0ysbo0h1AQBR8th+wsGLaE/fBJ0vh/ch295N+bW1UqhFMRa4guTg7nXxTxoJopfzBby0XnMfW
i+yfqJypoQfoknLKVnCVYPqVzk0W7aPlYR4atOJQg8hbWaywme/5HMR6RImWR5nZC1f1O4C6rdvF
MZAF8zFpPOYQkX+f6eJF8XEoA+1WMyZ66InJ2bJggKwqEr78qObi2363dXR16PhAieQ7TPC72Ewv
voooqkKXr8JCI1jNnaxuXxcNQj0PXqjhNGsnDElZioFK+GhxNEkC7pA/Zk5yGWvtJez9Yp0O7feR
8TeYf1pIA4QrFn1j5HBYgagD4CRNGNlsK3+ZtPlj6stDz3wP2bcbSI1IKvhxzryB87IRy9UL4UT3
Wl7ta4SRIoG1LbtDbGsvaPnYrDq9OFn+iNn/c9IxhfHxB6f91AuTL7/vtwlrLaWzsLsr0X1baC/5
mD/Zs6+AOHnHUwLChth9NhdwR+fscRLU347ek0Ip1EfhE+5Q2766yxEwo2hMOHDHSl9lc0R5wHyU
YiL6mcBJWc3B+1Fp5K9HJ7xXe/WlqsHB9TBWPXCadptdBk07JmP2GKbxfYezayXJeIc36Yqk3TtT
csksA6levCt0YjSI0ZSpsy8VCwCQnz5WQv1M4ifNQWps0GhVqv0kDsCNdliajk4ybMlQ/SjSzGNK
0n8mBpJzmevbSjUOWX5vjR9dKQ5OPHzqQ/XIif5qTdENT9G92eBXKq9kgrGns8v8v9/mFyuK7ivG
+1VvKttAVrulljINRbvqRPkubfG9QqC31j2q9G2YkQI11Tl53C8ksJ50hG7LIt8v5DUwyvelC+HZ
dJIybKoGxcNhomehcnSaBXnLxRSDruXazmCIS3sus4fwkkf1mqoKoVDa9GAA7eFQHL8hHMYB3T82
iFZWiUIlVr16GgF4kdCfZaIUW7tmFtT6ZCQoUL1BsCnYXdPG3EdVQHrPAJcIyyRYDS+E9p3rTwpK
tWSebffdhUQp4Lamf00T/RVy48WDUQ2n6BRU3SkMLVJN8pTSW75z6nv8emQ8od3FyE2sgyEOXq+c
s8o/W47xliNMigb9nWX4D9iDVFB6yVZGx0TxqcsSDk+dsviYBMEleuLdKRCjcvlQdXZCsmTKmV1q
DwQzfgfw8pKUnFay6m9SAIxhIYL6GrdiLCTqnXm1kJ0ro/tZ0gDd6bOYqMnDDYt6ccQ4TrEPiNYw
L8MmKp6WV3z03fBD2Brp2wgvIUtTKncU7LztIF7zlsgBws9WoQU3iVFebkp9PxfRqrjdd+be1y04
tHOK+5xjQxAnnVKVCqEPWIyiqWJ/arHhX02zpYo8/CQHnakWSNnIgjuiMW2bdy5NTip4OcuseZHR
NxVYsMTPN04kHpURkYkudDJbzLdC0xHGm7UL/YmY+UwrCGKAH85aI5b11U8ynYGGoo7OEtxUc65T
5geBxdEmHpnvTJZRr0uP9gAgeXpk3nRVwvGKgYi9Nm/7LBWHlgv3lnHfVSdVOWpUcwOdKZAJTUoB
PN2lF6R7yCuvuB+NQ12q16nMegzq+LyttPuMmXWrSnVnA2dXpgZLQHZfecZeL8tdauQumpKkKHa5
lZyZRJzrocSB7VIdZ1hSIUw55rLrK7t9EQDHSZFhgGJuxZyIrJa5c5crcAnjIr63oqrFNsp0pLdY
IBfdfT4SlzJgKagqVqCeNZcyaXl3eca1kJ5gNbDYJmhiExZe5Poqdk9DO/nSwnQ6Md3Oiiq8tNVj
PdIsEH16ylJU3HSrjmpBWnZY76VRbxRadIqIUetDbuP4/Rm3vKXXflOcLD50kWpvpEos2tgUd2Gs
6W7ehD/LRoEfq6cKrOzih9d5XPPoVBKxxiRzXkZzEclcv5ZPpPsNRXXVK0BefXCscidca/n4MNAm
gaLIcdLN98J2OGhtxTO0QlTCS1meETnEcKKNfKNznSufExB0mhVOumkEx1UcFcEmBwoXB+LViyLC
YeXMNNCYPI9NedeZKiK4ikzoIDDQZzfylZY/SUS1s7Nq6m5xwao/CpwXkHtQ6duX2uDCZSqpWzzS
IWPZ6fDeGq0ctYseJW59Rk4KmlnKjiKyyckAjHVzvJTTPymU4yLB7yecBZNPW2rZ/KViqgRcDlDf
rip7nuuoxpFILSYWTPNkwucau5iCoaKOG+cL0ftj45Ank5gJXPjIpKoKhd+LqcFC7TstT1slI1OY
EcfcqzWWAwEyl3ROLpWPHp0jkmAMGOK5fVyGEqEynjhyotHgA1+Ef5CtMjsjjnm66V1PLZzq5Rbw
n6IwX85Zfigj+9zj/RW9BdFdmk+UCS5NSpySkahXKykePL6G5eP0yUCoooy+SWI/Vsuf2lTnSVcN
NukYbRVSKUipYliwEQOyrDthrNl4ZvQdzUmCV5An07L6yDpw8Eq/DTU+QEfGIexEFkk0KrVtKZrv
UVvexTHMttz42YLCW5fzX05ejO9Ccw70zA/EPLXkyyT3bUZ5YGoli1a7PKlNuItrG+aELkn/xCTc
58oruRMVXxZ7pUFauvLsDOp+ACuzzZ81Q7vZksiUiAGm8Y3XhBLZRheEY8kwIVjTJ83Dib5SVNJp
6t0LP/jywC9CgR8pW1nXwCQasGhqCLBp4AorffTV9mZYyWPChIX1cZjsaZWcEvtOUgonhTX6Ei30
NBVN5Cq1h5thdqwtdTa9azXNLXs0hCI13J7ej2ZU+yYkBDfKSS5kdQUoQgO/Lq9KPZ4god3XXeNv
Sqd75zwzmEwizEcJejAsaMiivTip1NxMCd9HR9tzzX+hethTgoaNXqBGqIn7rXVyH4euOTYaJ49i
vKh+eQarvpd45wESIyFrwi9Fyb6ivL8ZUw+0lTF0KLSLb3zzHe1LjcbblKsvU87P4qLV1wmOQqV8
tvvuo6FRMKjjixIr1xR26NiqRwJO0DixOFAUmnLsO9WcThRN9/O/ucCeWrxSYxUla9/wfW7SNHI4
zXvLelTN+sG2R3AqUU2tW8tp6LAHQzZOs4gJnuAP2xmQDZ90xTrnaGSNX1FsoXlxDSvWoE0xvmjJ
+FKJ6Nz0/RVQ97vlqAdntNZOML44eXtz9ImJXNq/DHX8FSXxV1l2t6FiUmpM6vfSdE6egwLUqxjC
+ImlyKvRin01048nBacjHzmSJFIJm6yI9B0i5DsKzS+muQTPX5ymP+V994Ly+Tp25rXn37xJBEHu
WvAjWcJBxDE6tdoW5RA7Y7SOySWf0i/U9v9F3nksyY1s2faL0AYtpqG1SJ05gTHJpEMLh8bX9wLI
W7xVbX2f9fhNYAFEpIgIwOF+zt5rPyRE68TGp9LZlxZiJBMusNWkJZS6gVaE/6WvgH0mrrUagJ8u
ZsfdfEjR+ZR85zPyqYBn44vVRD/puqKTVyh2tHRLYmv6VSGxAJKBi++xrZphNX/gQuWjYIjbiglS
4I7Wd7jVB72O07UT1eegIOcbbi65DT5NlPhNGuOWSM2hi70NqJoXQvaY04fFik4FuFvSIkyLJMf5
gvGanyPNGFD+j0pt1uuUbkE9TY9EZb6GqQvlV8dxxmJrLS193ylEO02dQnh6WNLcbh9p44b1E4D+
kXaZ0tIZDgpOYrpZJz8Xa7NpnV+v5oOAY1q+ZFaCWyBcd5NWBUzJD+h35OTVX1bK3Sqo8vtYntDu
7qve2XWgSKVOFCYuy8n93wWQXm2g8gPjXRFwZ6vdqUQwTuG7ZUzDLvTORQ5cQCo/mfQafI3qNsuS
r2BgcDEJn1u2DoEqTDkZQLKugeicGqQdNydSjNbAae0lrSAqwYaDHzVErgMbtaXGhfeNk2oyvVOt
JhIAomsbheRp6Ua8zFP6jcz9Fz7JNxWdGUjOuHRrpk5ZRVww+HxIzxvpY82oWkmic7GuQjrgKIru
hDjIZdtq1LOc+FPxnFXVEwjJMM0lMWGcFdBnKW9YRfW40EtWfLEN/yzLmfuGQftADjf6g+jaVhnZ
OdT2kP8xczKc41TWdGHyX7ClLpVQ/+HH9W4YU+spd9VTSKql6mNcI6l674PnXiS67qEBeBcR3Edi
xZrV/E1HLpVV1l+9Z/L0hMk0HO2H258iRE2ON95kg/MvBBo5y0e6Qv1MaH8hMGBuDCOzLvNvTqdR
FKc5hdJ5d4+obBCfgZWmFeFGgmFbWDmWKscawfP63jGPqdjFxbJutdfa5R+PmHRm1aivIi1lahP5
S6txLimVxwvgXKKGmn1L9tDCMDg1C137kb70NShSQXz6Um+V8/zd6tzpnBB7IeWPjqCBcwp0H2vx
VPpirb+sHYy8oEGfckFFrc9zcPJesFvFQF3AOVXWwRfDHSC5saimjm2ET4rvhcvayd77guQoitX0
kFKmDr4sHgPuCgTw/TBNaa9FJFj9YWZbNcT0dMyjxBAd6pog5aFG2lKkGIU9/xKO7MzanFp/AZL9
gOSdYhzhkfyTzONdKnGjGLeWwkk2KNSoUG9ME6TBCcRUhuJkZQ4MdGZryVJfia4clvZAJ3xqwc69
h9HgVj6vYhxveI1y+6MrmkMRF3uG6nCtAl9G0Vl89BGDk5OysCy06OwrFHERMJBQY9ZvY49d0lLx
epfJsuVdjSHTxvmE4Tb7jifk001ZjE3LBWc6IwGCs1CalXqxWk6r9g2hi/siUDaDTW3Azt2bQ6iH
SfkRy1BVG5TwaZ82w0Mr44cQ8K80mLcXhEO3jywgLmqe/tS6ZN9NC4OS6uhUP8Kk4Xz2zvCOkvWL
Ag84dfhVCOvCDxq/zA/NWzPUWDax/Xn3rAS7Pf3jYYIewnGZ+UR2jG29OlZRtVd/ms6F2zGU20SA
cmF5r1vOs6HKdepOfPOQuTYJQ3K8aJVynxdIJCP9iJHT6tnwnjdM83yfqmnmfauKctcHDucP5+j8
aeGe/bQoha/msz8cPBOhWkzy0TBCtw3PQrG+U2Z29mpmEpFRotbgiz5r4d7Ri36l+9/Unu+U5OLT
SPbsIFbGyB90nGqn20gLctu4kve4jOm7GyLKNrOYwJgYVJwUj75yjeLws7Jcln3WzZBVtJE9rFWj
0fat4PJNKgbZKJmoiaIn06j74TR8nwHA/KUmNbABEoGBu5aVdp9nlcgop15j7CIrWetTnFOq83vK
ll5fPP0ywttfI9aFSz/Ome9lcsVkyvx13tSEDKKG+SpZbi3nEcmYxPc6ZUVXqTax1X+TiBk5cyN+
EabnPncGtCYekWOZdxSe/jI1YKce/jRoBLn9aoU+Ph1Ev2OdUMi1vgG7utmiuEvHGPlc6I/YVCC5
pXZYuKkiCep5Yzhu8t5JIZK37gJLABljEOFT7FLLwrJfSh01I6bNr2aofiYATpC0WJOphwybPqhe
uzl1R1x6vaLdNDKyAncfjQTzLo/j1gOQnxUIiWKiBJic2CaHqx4Hu0WGhP/u7aqAzE1W26ee1Gx+
57BtlOi9CupDP8Sf/dCAemOeYw3+Al/+i2pE77U/7uhj92R/IsGz5CWLv+tBf5FETCe4nkisFwo5
0+mLbg0smMKtF7k3aqdYvselVGwQvrFzS0zJeXEuRgBZbnOJGnfnSBIyyzzYIij+qivq8SNBZ95B
0UpY84zdTZW8aMFIxT2uvtCHfQobyIHeEUZrS7iHw8415BexiRiUI5whkgprWsN6v1UypPhqvIMy
fG8D9+Z2zYXokMugDicZYFI13SdvfFCK9ACV+CvSdnTdNk5vHT3NPBh2/RXhhcSAPyxTh3JgVx9c
xaG+5vePXTecIOPH69wZdwE3U75u1jSBKC6uaVyzMnkSCmqgzC9Z/OnKEzBhlDam9oTmYlh0k4pb
cdR7pcpTgvMYVvvwI8/STzOHDh5arKGVghjV0qJ/OpIBN4/ZRkjKnCzV94aJPCMqzv+pTDYQtbsQ
nPED+Y9D/Y362Y+pi40EQezs6lvVUXTT1YHsNixCaHfMWxqLs8MvIPF2/KoC+amzplgaFoXssXjO
CL5h/TXQ7xaxgZvnMjQdszKd2QssKUIp0iU5EPpqLNp6Ez8Grv5KmjFmS51kR5WZFYB6zhO6h1NN
Fl/7j2hEtqK+KrDRmXYlB6lSVqjD/iXo9NeeBIhFOnhb5JX0zXUKaW1IWAbG+1EFCT+pR4UgXyE0
LHfTp3S4K4OJZkGiJqv8jKnj1/9VZ4sxgtHWNV3dMOh5IIX9N6krcEkGDgpZ2yz06LgmCOl04pUc
eaioViRNuDG6cGPhz/rPf9f4O27SQof+9z+MZ+Pf/7Df+GNNS1LfoqnemazPA82bOOE0Ler9JM4c
E3UJNTxUfnr5uJrGifDFdIjvqL6KWlsYarcbrXanK/bGKX7Uenvq4cpOAhVadDWrCUtPSF6KV8Dv
Y/rGQkeFSPDif34f/1Oy/fe38Q9RPUO2kgmXt0Ghaj2pNa1wM8XSGIm2dbtbT2fjP/9BbfpG/q7W
5i/afP+otS0KMf/4i55uyWKKVtryzS2nD6ow6wNhSXsxNPuEEG2bkHFgMhuGBDyc6hkDLNULggQK
5TT/L78hq78NI/9gvv5j9/9PBKyjToL0/931BIj28+v733xOv37kt8/JwrHk2a7mqMjtVb5O/S+f
k+P9l+Oo0E8NVdNtz5ounH+xYPX/YrGJQQB2rKvatslTKHBmFqwJC9Y0GXdMk8xo1XT+Tz4n6592
HFKhXBMekU1cujs5rv5+dRa54pELVIidUtawxRNp3gP4AvfaVM5RjXSVjmcbdypsDkfaq7CLPwE5
VPSrc4+MwdG7ymn15gtzl5cIRNTAsx/arq4ugcyO4wQU0rIx2pX0WVYCqMY2r6JvIxHf34iV/PVg
OpIjUbg7ZNjRymu4mtPsW2tYykoTgXmIR0N/JGDrOazrawKe5gnfEt26CKEa40u21WobP2ZnJCer
DLONPqhwMY3iTLSxCco0P8HEDG6+GThXnWaVT4SSV6n+sbeg6GtDGm58U5/SAEf/GKaQhEiP1imO
m8YaSD/zx8TO3kg4w7ZSUppDjrup01TDNuCmH360Vqt2fO9ylniiuDrTR1MWaGNFoISXXGRUogts
0SsnS8Ld4BT+syvbi995xWdks/pxgw6JH7qgttOaW6NRJqObPO7ssRruoRaN9xaBLF5zh7L/X8fU
OL7hkG9OYM5ZH6bC3Euam1RDx3tUtN5x3hOUdu5eVX6lEFMPxfSC+XhqwmiyTcXezbuqUbZnmYtd
iwWW9RTyQSTFwzX2hpE8k5yNLKxFL8JkO+/OT8wvabTs2dL8GJo5ve/F/KxO4y3wa/P861iix/U5
FM4kUx6uSYJoOxJEo4alZh3nTWLJTC600f+9n1uoo+wuex7/OmR0WR6swsZyKMaBCLPc1j1B+3VP
JL661A0IeRa24W+01BbUGqaDJFzw4fs+3HyzxuiiFxH7NRBUMA0E9M7nxYhU6xCn0XMxRCVIj45C
AhXeFmxCH9xs3XBWaqQSdJ4Xgug8IY4kPRCN92c/z4bfz8zH6t67Yc2i1DFqS6UqvunovAioiRKs
6gWdgLSrx2utWg2TwNESFISccj0fzEpzvHaJdFdlZBnEUCKJdzrvad70PiV5q3qcd5i63OkPiOu8
543UWro6RGDChPkp6wPidktFELzEbkWllrCeqMFPEWEZKXJ121iJvJp0PI5SaMcxdMorfjFpQRdl
Jm2ExmQfY3d+xsHeTvW72A1deCa62LsGWfR7g1WSuN4RrtCfJwwFr71XT9cJgqyyl9bjvNFc6xkM
UHNGQ5teirh+qupeXRZ1HR0bVQ/fOhksvTgwnofOHC59xsc8HzeLTG6wbqTbeVcSo1KDjVmXliv3
gec8ZmadvltOhVfJjLPdvOtZpNRVibFsIlWsbRJTT8i1wcmjxj61KLzOdiTC8/yI3K1im1rWj/lQ
lfcnIUL1goejvtK2u3qkoD1ponAelfBGNym5ZFr7nLmpfywa90tIki5idxkYwt01etTd+JBBbgWp
fkoD4jMKazS3NtmBnEaN8WjGY77VG4TncgJnmbYa7CySRgG87BqGkRe/NLObMpqADdizLJucSl3f
t05d7iqhfrfHvtGQjZTqJgKFSVCigwWiCNXyUicUnYYBaBqulDXXOawwC1MCE1kuFm26LuaDmirk
Ft7Kpz69ZD5E2hzXx69n/3pdzkRcmMXGcdL0KMicvc2bXpb+xtGKeJloVXar6gY3ETVah8+/XVT0
IVa9FO6yzk3r1CmBfZofNX89Mn0rPLi4uQVMlmMq+pEWcgurNI6x0EdpFK6iYDRSrDxu+f+Ylmra
/5zQgR83sH15E4dcBar+t3kp1R3NokFpIoRCjjzmsuXdUAzkxMCaqo9RtFLT6Kcd5a9tYxnn/q+N
DtvtTOTGk1p7N5lm9hFhhH1stJIIuSx1VoO8jE5aP5No2J8dRf9q8wKqRtBdZWx01w7xxhVpPXnP
JuaWX7vTE47RbDuVYOhEgeLK3A7CL+CKwaRzqnYjeZR1+UzjXj4H3J0iz3+aj5ijWDWarz7MT2Ga
OHpK1t3m54aseTUCu1/0um/jylK5tSdWdEudAlE21splCo2A8yO/Y2/xye5Ryk2SG0rFKBlbyFID
tF8+6di670VHfHnxsYdMs2qaIlibuaPdco1RQvWN6HtgDFsuhPYNrX5A40N+FC3F5hJYzR0PDFaS
2FXQd6lUigfHevdJEDbrUGxEY1S7Pg3CXev4iIfNOPlOXtgTac7FI+BTk3u9Zu4tSJ5GVLsXGQwR
joY0umfSu+L3CVn//utQUVOAgfp3D/uU9CWd7F9VTVCc58FjnVvBNdaa3xsSZrt1MDRX2TU17g3f
eAC5Na680fPvDTexFasXctb1oN5oqFV0qmCMpP82Y/w9t/4bCl8nHuXvc33s0KrrOqZlMiG0NV3/
B5OfWmPdEnUU7UUT1/RIgOTMmzm35c/ujBn5kygiZvjG//o0N/xg75BkZkw5SXIMKUJkHbFx836V
5Z+B9ekgE9KQuxMf1+gQhhL9MJoBaMK88TdJ8BzXhU8Fq/hQR9rIfBqUZBowL97Qe5SEpod6jC5G
D4pNMAHEugkl5tDkX2HdIOSs3Psx+JI8AHxEXXwXRqmyDa1IIc4S81eco7aJouYiPXnVTYoLVR7R
SYQfvfQynFwthqQYBEhvwCgJ+vRud+rKCtSFOqGRpLRxO/VJ+uKkTv7rP3CnkHoVDlgNlC7roe92
/UGZNp66SiZ8yozkmEkpMxdkfiQVYjQbEq9dvmRFW3Vd0B7oojSHwDabX49aq/1eyPwpSBH2lWrM
J1CaRFkbSWdth0Yyb1QlPt7O34xhfEm7RDnIwfV/bfwQxYyCCAwnWUXs97CfGUjz96eZ5Yul91A0
J9DszKdxKspYSYtbIDP3pkWf3NZQszbYIRctpb61qYLs11xyCnMv/TAouK8zGp1yl6GLQOacvQgN
rnKc1Jd8+mDp6BztKNw1zbCNHc/Zzm8M+qO2zAoQnRpZ0YewrEey0svLkEwL7om3H05fcgh8fOtA
pq/VjNm1T3czlQUxZ9PH9PsX8THNj0iF/H0sdhO5x+bJFKzTqHFIPV2KHBl6qspxU9nW3ZiiZRJB
TQJmHMbHaQMZr0IugIVykIyGs9ABnjkd7bo6kPD1wQh0l6WmEjFe1ksA2CslKI8uhWnVd4+a1R9E
mD5E5TRwNJgAWiEPZWa0C41RR9qKf456aHN1lN3zKO2Ptal9it7E31t1x7Q3EeYx010GduZiqHCD
lY1lJ1brhxK42cq2GWAI7kQvJHtCGGJH29ilaZJEsDHDHomajuCqTWS0Yvklieykr6CgYVzxN1ZC
KbjgzGST+e43ZNwueun6ccipUPeFcPkRz19KXafETxV2ExjTA7N7DBwFLO7QvkPeEms9BU8TW3C+
JCm/eAnUteI76Bx1FkaEJyJQI9mcwO10UyHpWRClYNJpVb1F5Epr57S1uqk8GvOY2OQ68ECluumd
BChCyNWuJXmyt3a2FV09sVIkdTlC67QV6vF+mzWGwZ/udXR7vB9u0fQdaW+I3EB0RtNJ9E1wt2Sz
Q42QxJhQInpAW1YON5RxuDjs+mT7in2Mg2IfjSnMYT/cNilOexHTAbUhujPVM42F9HFzyDEf14qu
FCeiWS9xSLMtlhJJH9q/NQy3fgUa5sUSvrq2UeHgcyzD5dALGy9Osu48nVC2JIVo4IqXFPHzpssl
ja66v3SVfeUakscsaDeN0wJLzJi+NN67ysR/Fdalt8xc7A8Si+PKVR0y+jTto3XBH9a1DA6uj3hK
2sPKjKtk17ZhvHYaIl89UXKLCvdZYKA290yajQmZQ4jldnpAR9etqnevSSDoal65bGjj6uQK6rqs
6IcWrPvc1NomNgVdJM7bilTtRdmjABWpDcI95HtVouhhNDjldGMP+TJE30RrD/jSqQpRBSRDn+81
oz35Qasi4SBWBR/wgFu0t5ZTiEEHPX5r9WZ3TNTwZzQ0xMG1vn8IW1iQvkn0iYrl1EdGTlQKRL5m
Ul0hzEY4izFKGftFQcLzKWlu1agxUSp4//UQ/7AKFlCaqxhnxbJK6tbhT8+M3BMs0+dCBMexosto
WQSMdq56jYhGxOM6bnXFO5tJkC9jrfYOlkbAZKEVwyWOplBIJb7U3rkXdONbPQgfnaz3t2aWWDsX
+e0KlJEFlqXG3uqaKxsjG+UW76CRQSkDwvWYJ/nnxNYUPAd6cylLIAOjhbGI3GA9L4cD7txxayrF
R55rOsF0Qt667hlLw0RRTWBgDA6ynz7rllJaJztBAWI5Y7NUNPkdC2y5CJUKTSqwyiixyt3QX+NI
YdZU02mTlhMd7UQFVRScIc9Wq8yPT7It3Cs2PYYnWUfbutPrhSEQGEZk+Z7LUWXURzK0iqmvr5Nc
2AhHU3clPCz/dYOeDokr02KaIhYW04dQKdGjpwSQe1QTuHHTBowdGvxtQk+3JPq1hYTppI0koZOV
uc4qkH8qugRtdmO1jJpC+Cw09QqutMd5klLMgo5KzQFpor1uRiwpLm8/t5djCXOAdcm4SIKRiHQX
ualmthTOvZcBD8o6ULFFirFAHaR94Ag3CJQl+yLU9HyPQi655j1SqpGellARZsfc5JdGhoy/C6j8
18CyJ1EkCPLO6Q8dMzhdNHKTcnu+plBsMbOHyElDP7jRn3gWGJzbbLg0fu1fRmiNO2UkNLXoNqiB
vTvqjW0ycP8pKYyuIb+iMC3D9Doo9A68ngRuaKT1KivtYSNVZONVi4eTrviKtOBvcZbWG9slFzxM
PY1MONw3cUBuvUEdGxoYglnNcEB1TjX9OszjpSxCOmKdiZPEfR5zU3ny8F3HRXvUi8Q+J33dbnQV
L2FkV91FY1rpxoV2DKa9pg4R+qRGd1EJzT3YBTExkM03bsgUvGWEWCbd2zgi+MsY1S5hgC8gVYSy
qlQ6aPMugzYtr6i6WVPTRRvH8k2YrG7qoqzeiqJDkWQ0zVuP9Xzh2UzUQf+0dMVF/ya4Zy9qetFv
1ARo8LqN+qZl8Met2NTevHFS9GUtFid83EDMVOvNTOlKhbWcrC5utbBoW78x/cCjUvjWqq+1HjEg
JqFCcfO3zM85o5B3vVLYsiYlc/DahqmyYEXRvmCWxHcTd+6zJIxvSRpph6312c4g4ddqbT0FTWYs
rV4UT2HKqIyNC4s79rddX1XZCneX9SAaZWSpZIq70M56lIZrTbYO1M1BwyDn6FfP7sqN0L3xIkUt
tn0oh7OHUmJLWWY45Y7sdvgoxiNoyHJfO5V2aIKWVLmitfYu/TQosq6/U4YkONVwbCiFTBZ/jVtU
Sv+Oco2z72XhwJIw+ZdUhsUuq5J1HapId8LmngxI/UWV0sZL0Mx1nk/xx7QuSp09yTgIIBsXr7lA
JmMPAz4ykkiTzDzaqINayKvkj2rf28p4aWuJXId0+BTynqqX+5j5Q6/b6aovQ/vQk/PRACI9jkH3
e9PGyiHjfwFP6zgbdwCzajLPAgwft2t/2rWMhnl2ELrKUpott3AXISAd4mbrkA100ZlQIPeoUWB7
5s24WhFIj1+bR5eG28GTEVThYbiXIxnKdmYNdFHL73rjkykO+f7u2G1/r7Lg1oLJO81783F9oETk
EBLeDZBTo/w9YgGGZNB+qJVUxc2Qacc4zLJVSpf/o0utO5Nk65GZd3eMqZwv6/4V+flIpEykT/J9
zjynPAb0NRH1VMMJxPUHTrJ8p7Uksi7oRspDoEbyIBo7wTPVB3jiqo67Hpshi38/gmtr7ZoKd3kx
jMfAxxoz6mI3Rw7pTc0nX2A8JUaFSmag1wdC3uoD7dPfj/4cm58ICtLEuOogH5Dvi52NrutB9EG3
LhtMjqjgDlU5/t6kiH6WbjieE1W/lZkCXHvNZfvuwYfBfI2/bhjMI2DmtwYBEkXW/NrjhUdACFtC
DaN6RaRsuEixrMI7sO/aYLsIVe1ns5fVPjVK+9zp6VbpsJ6iHTM3Zo9KO22ih9xqHmJqmSfW6v22
CgU+vlYh7NGvMzQPGbXyUq5LhvtNPVTLyiJDsW73rh2/I6wrlzWuVrX5GhsHaKQb/oCX8e6qxTHz
/Ffk5LeEUK1JsLfzIk9FrO9em6BhjSFr0uLfzcbbFwPL1aiN6oXuvZmN+51TWiyiyWUdx96+K9K9
Niq3FB9TPvmjHEt9sBu1OZjhvaMkT+1whAysmgWaygZavWZ9xlasrJO4h03DnD7sCwqlljWgQjC2
cVE9Zk1XESEfsAJRKQ5W67IwqksXOj+z6OT3kw00FCCKWxwZXffKEjTZxb63dhXlpWoqUNgRTUgD
2hRTkfDV1YtNk8EnkKH92ui4xNKE27MHZrqYlCoRyccdia3gBAqUa+izmn6QEPYrDHd1NXVK8sci
7d17ZxeX6uhXrbvkPXZbvqqiTg0qY+gsaAp+d9HMRDAKagbOOt83URIcU2IGFr6nZ4tB01ocRWWw
TEOsjoQ7FBTF1YviB/KgIzxsYqmzTm03kTu2OxIoBaHDJcqR0SPpGuVCKLN0M1jaoSqEs+UCOHRd
4x2pr3hH0pxo1jsYneMOSgnG0VJgzB9ea0yFhyo7iryyb2GmBgem+ACuhlulxsaF6Qu/QIEuoFhA
Sfg/HlREemGOMTXIYmM7onN98Vh7Nj4TT1ZRnzbxUUvuKa+d0LVdb2AgSxoqFBbY1hxK4L7WH+s+
V6+NQ6a082GGdrlpfUUsWzpBdypr58aq9j1zaO4cqXJQbQclSGY6rw6VSt8Nqh92F4z4qNxDJttr
6xXZtrSKDrlhTDRGWBQI/kUTAu3718b3Cc+CTbys/Eg95LF50kUwHlMd0fVkHYa8bBw1vxWvDJ5w
ppWjMHvxHlNOSjKn+qlE462r0uiRmz1OIVO7Cj0UrzTjmmPtZvGy8S6NgJkh8TbtNAyLz4NRJQCY
gI6Qk014fWOp71OC72gABMAMt2dWm68V/CvvUoinlK9kUYZcsbxBtVm4dYKMSynBuKRObSBiCD9a
yZeasLS8zRshJ9AQiwZq/0y10HKU22Z0xK0yNJrrdn+b98hb/PLD2N0WgYguJif8XMRWizE7EpQB
0lR8n3d+HS5pzBhOBHcq0B9DFhwBKrugX0oD2HhkKht7TKSxCoBbnDX/XPTTGiEMmyu1BVoUBuac
vNQHrNBhCZMY+3iJezlL0xQDgQa6C7mRvUkIrLs7DVI/x3anSZiXPhmpfSsNm2u1aUE4ubiFXJGb
W5EkTxrxCTVGYjKCUvD/S7AD1qNI8++iQiAWUyV9HJj1bdCSWcB51IfBFcmpgEnykJGOYBuOs9KZ
+VDPdMU518x7YqD6GjLIRj0qex/1d5BsBrUsb07oc6nzse3loBS3eRMJh+pcCXT2zzFqbQ0GUlYD
eFaUvUogfCFiF8uSOaFvACuALhHtxrcKi0B2r33NWiphST8EZ5xIaNCl1ZwMWg64e17a3LXOLJyZ
gvlSvBFFEW5cTO9blc4q6xwT8lY8YjKrEr7JLqqWTQmvAVqZncfPSSrbTdobBmlJRQVcibhwp4LN
4RPoYJcvKWYrmr564mAqY5GPrgYmQY/q+Nej8a9H87NW81a6bfaQGYD+7Ehttr3jhh/d+FYM4fCW
VmO5zTuqQ0Uy7vjvfSbFzqIEmr526HK813wpNJqMx1ZB1u+pkDXy1ihhCgzcpfQ+2Sh2E+7DPM+2
SgyC0Cra5EKhjSoR/uXkQk5fsm9N5XF+4teh6SUlKcdQ5+MfmdK9IwgK8Xd78YM0bTpYvWl+NkH8
ODiifk5rw1+lRp/u274OyKZQPNbITlKdAMR/Aag3mCTE7SYxWVeXVj+c+P3m2hoN/8kmg2cRp93w
hfIcW1P5ZWPb6AGagDuoYXA6+UuCSZpzW9rneZfL+0oXu72NzF9efKeE3ZXUj06h+88sFefXoEF0
HrAkrGMd82xK5zeY+jMmY8rOKusBLoWecrukPzM/kTvtzSrM/Dgfmp/889pfr/AQkSrc4pf4KZSl
UbRMOKb+kNBoHsmy7neETtzmvut8PLDnFuvUWvr1ELsJdVoHUtL0Y0pJmI8bIYq1yzzKFkxNTeqw
egjVYHo4Bqh3/Ag5u6RPk6zydowOaBZo3PkGUIGcNRctYPTMU7ZM3OIqnx/92UhbBgVsEuxUamfH
lEIIG2GG1zCrFc3F6R0HgyfFYVVgk05hdlMGhLMEgLE6IouqKES9MDdSjoU/ivOfTQREc009TVuY
HZPqeeMnEi/f/BA0sraJA+/ZzUbZnKKpifVvrzF8p5p8HNmaWqR6hlq3VTCvga9jnJqiWu/pKQwc
9/bnaONS+xFhdcblFPx6ISjAH1pSoA8PkwGFuam7ABEg0BCiGt2KODl3DJvH+dC8EawNd2pHgplO
Jo5LQZTXpdjtFqM/BPt/e6HC6Kv2xvXX6+YnEsEUaiwZXP68rlfS/CIaDx2982bQRDlbpBVDJnKe
7EprL0T+FfdA+qseoO6Ek/sewHxwt8KX30Z1RF8wWsalCAxz61t4VCsWFPdyiPlsZHlNs5YQjr92
5yczq/r1ilGBg0aIBLDztHYuLbDeSz1tIP181ZnV77TO+gKl6uznH0yrvNvEbsZ8yUmLdRCrcMp8
dbyndQVZNNBozREBc5+PocYWVOpszO6tUO9ehhR41CDkFaMdHC2L9rXeruvIoRjZeyX5Hql+IAeS
elrU0/sLpXsfhAobhSeDtLsojKCweHAAN4Xtvef+zlKxQy49tb7HCgI7LLrKXocLQiLSYD+MOuYh
8MP5PpuisuZNqTq31qv0MwlAjyN1oYsp0Vp2GszFKFNz1qCReEZLEgGsGMrd/KzCYmWTwKdYO1I3
VoWS+4AZpbw5ge3R9sKvOu8qvi5vba9G2zZGeMC0mR6dnxzyrBpuYYodr+2C+KEW4rUCArAycvKG
gWHo93kzDqg7RBp1u6Luo+PQ1h/UxOO7bcUwV0dOu8b0B7Ec2qwFn+L4m/lpA3Dh3fYaFSoKd/Ko
RgDciXz4kKK/9dikn7SGInhZ+dXE3yG+zwhSADMyQx1D3aytjeqNmBJzo2uOwppMq59ELl8aoHSf
lBLrhSWH/F5j6D7mbRgx3jYAH/rU2ufGz7QrkvekaXTqz0a+HT0hPrAZNJnnffhuTDXY9rWdQe2J
YqyfwAlRnkGz1l9l0mLPUcW33qDoFjdwBUzaLHsREkjT6cK814olQM94+Xd04rAs+SEKEQHadSd+
Doqcmy3JgkeVq/VsZXNlTNAgMVyUI91InZBJ7moAgMfgk5BOOJT+1nM662U03SO3/yUVyPIYvb5P
iyWQC5Q/oR1sTKqAPxW/xb/aWf/N15ktx6lsXfeJiKBvbquovtS39g0hSzZ9l0nSPf03wD7bJ07s
/78wAUiWSlWQZK4155hAiqY7HpndZ5S9dD5JtMtESfH+hky9p8tAy/Fppv1aBPlDIvvyR0XoFI9o
2rEshlns4s6pkxZOoSm+1Uk6Hdc/q5ay+f//WZ07O7t5rhlb8LIr3JyXXphgtrqG5i5/QFYiqkln
bsO5nDGvPU3jkxkY0ZtnOuP3vp29Sxvhnw8SYdx2mmZQ9jolakZd0GYP4xgl3AQGXp+suItcO7/j
kfHaVEXAO6CTgOCncNxUmr9Udv3DU2X95fAairGg5tWZ7c51ypeBuslh4Pl5Je4DhoHwqlfNbD7W
D8vWueG9OP7BolaCVjTse1FYxnGKYMNAuUru8JxD1vPNjZhn75uGUY3L0p6PwofPhpnxtkpAfudO
lyI6sVmeDFTKo5oOG9Xxd58YwtY3te+mHY87K2YhZkqJmyZIxju19Pv93J4p0zhns5iuRWkWd+v9
DCP7kCwN7IwU7GfVeV89lZe2nYeTK4PsYd3gJqqBcJTixOOcG2z5Qt2DCJkWmoLel+Mh6fG4NzNs
NnROSXlpwU7t6Z5G92bK+h91xNus7bMlm4bkNBUJddfqHV4vvc0ANjF5P8Iu9PfgwvHG+owv5mCT
7ZHF/gPKDoK1Ohx+UTo9dq1Vnt0Wn4fhZd+z3pw/2gQ1RNPaZViX7pNX9NFZwZ88t3UZndfDdVPS
mRNBHO21wvf2daX5d6Y/xcTVaM0TJfcBYfyUHgjL8m4KmJZ8es01dwJCPJCTFw+lixc1r6nElo3v
Y2xBkbhqE3G3j3cUDdeD9TRjMTMPP3qLktLdaEFNFhgeB2qLGeg/uB1Io8utgi331noORurc+knr
+HF00/QdAzVd56apbqXOXaxElR2MgOp61g7XOrGa05CWNp6PNLubB1dntqONt66OtrrD3FnG6XQf
0SB6TIm2vvhqfluP/GGMSFvrLPpPrrVJRV29pLnoQsuNrPuyWXKMGyri/qS7R0x36plB6y2zMBm3
eEcWM5pzXjeQOBrMO0zBDcYVWkXOp+24+ZlKfvJUecc4CpwnO2qx0dkpP7BOMsIabbw6XY6Hc5MX
ZNHRRCMTZhHBpGPkX/Nlk7hovwbd/kyk96O07em9JcBxbzUuRqYRqbybgZMyWZblsZPswAHsLFxk
STWVn56DLTyNe/MRTV16KKEBn2fDMuFDdjFwndR5HXGdGjYuWwu2aykD57OPKK4rlAVPWTQ4+0gv
40uGRu8mnagRVJJ72NS6L7qUQLXa1y7ruy+tRuLiFbbxpExAUHTGxCU3I5bLBVgXv8y1i16g9YAP
Pr05k3Y3SG/4onb8hJcoeFWdPm6Z7uqbaSbvyQLFuXMTG85L2Vb3UWVU974+faMVnJ/XU24bHIxx
CQsaumxT6/pt4j0KK21fPPFs5HqGVEy3HkfoPi7CHcPr1HM3a/VyN2+kZ6tXp6V5hvzongAnciNL
501DgLDHp0PW+KQJOOoZcdmi2CqkRq+6yIyrQZLh1qVQ+E4By9uOkcwvRjcN79ZnkpdUUwbdvM41
EZ+sFH7F5HnheykZa3mA2K2r3xuZBnqpGgSGUYtYSjhPZWKaLJYb66VIGv3UWPTFER+Z/3XYQA/L
JlN9r9P5zKKCmBjTPCMdhtveDvSikYzM6knV3XxjOEP+3GL3pwzOSBL72svUqDsm/Oq7nmOC19NR
PdHK1nconDqi1TG35qg/BqVuicL5s9e32r10XZQn6azd8IR58rJCvmkjRUBttEDTL4eNo5h20vA8
roeGP/1yLKndzhlkX0sXPCq8+XaCNnJbD0X2TBVLhuQxy0O7HDpaRTKUB66rqp5geZWfssDTR+Pw
HR9juQ/kO4o30uYIIEV2gRPXa7zzrCJvUwLOeWFpj2Ig1bxrX/T9y+xQdiAXxyEhkcIsBZAt1m/n
F2zW20K07jfa1pANVTYcJhM5aFv3dA1hx4LUsn+xNhR7+mrRxZvzk2bSvYfcQ05Mmtn3FfKCO1M+
imXuTGdBPthRjJiWcbnqO2fnmbX20BjFZ6CEe8gE9mK/pQfKZRqc1z08GMG5Wsbe2vPJXpj6y6xR
/HKczADZwiiybvK5+F4W+WOJaQOuUISlYt2U8BJoAGd5fpwydaem1NAps6YCmYZP/KavjGsStZdG
9NbREol7Y5V0IS3Beqywg/iG6nFyEyuepZYBuswTXn/I6s7eRKMTgfvu6keZTKTtRgQOkhGfM7Tq
UtuPFhoOf6KzUBUIE0eUcFqXiievtcdtPxNYSaCdda1b3bpiWh13ijZxaE06JLkpsQ/wQ+vXxmJJ
5NjmsZqDPwGQnjX1yAf+Odbi7FciuYeAUcXbrInjz5RkPMRF5k+qOR8BRMpXRDSkUTpAMJmNoSod
qRlWxWjd9ojSt0S4lZ9J8KOFmRImMvVI+fLdGxQeeNbcen5xx+M8aOV13dAgSq4Y4/Q4MR69piOr
3geh0znVePW7lAdXGkDS6gzqOC5PYsQdP+B2JLf4y8SD2ZvxDjNnQbGaqv+IfRuBszttiAlKfnim
/mpXbflcDBbm8T4+DbUfPSQDdwRjmLtlrpHe0XSHnT1M+pU79LvdgukMPAKiSANbfOTnukzVc+Hq
2LL5DLhk9VeSnSwoQuVrUI7xc5A6GPyq+eKPOOuYnOuvY5dTHIesEmbCfzd9KzqUg97crxuSSi9Z
4RXXv6fivNL3pnQEOJCW6LH1K/D4ttmp6u0SCIsrAny+uXUMOsxASFbTXc7K+kOVTz5TxIJsi1Oi
NTor+aBvN8FgzRfNRaJEjsRmrVYqPYGqQCLzeuSo2IdsX0yhamiq6Q5jUoc+bV5SojuSHsHBGpeq
WeAvZmZ96XGGAE3r6pvej0DIDg0VhtEjj3VZnfkMLkwAacIFRuE+e7JXYcsEvYPi1eWHXrqEnQ3T
9yGwxydbzC9MCdVQfUmh844ZYdYpeo1xMm2E4aePDIvZI5KDMbQs3dv+vjdAYXzEFUz5gEjSQzc2
tDLF+GxPhXelqfUGSaR+k1jUa71rvuXpXhtsBDuu+U1R+/uVZs1L1jgczQZ9XXt80ZoEzO3ciZvS
yP5sPIEgom9190SRhCXhQH1tabWGdkLROVuYy+uGEs+fvXoa0ZB2C7vJXyIONEIjrq3nV9ciiT2a
EfEeaFxKPaVuB6BM3k63EeNNWGIRz/KFdS+oBzFsvFnaVx510ZCyVuo689gY8R2kaOvCZFljmYwV
47IeK12/l1ptHZ0Sx0JexX82XTEadCdjVOil/t9fWL9lPRdACA4jV8qtqWyfNevgVsu8X4a9a1VA
hNl0/+z917mOX8gFcsin2jojBqwuJWXkS4TVd+PrdPGssoY9vH6lgYB8Wfd+n+z7AgRBbJQnpD/E
jAfiYyw1qmEySa98rO9l3QNCcXJxhguFAkSZ3KnLJk8nbdf22DHWc37vfFZTFB/JJfF+hzQXg3cx
JoiRa1rz3/PrHuaFtwmuAeqMuH4sh+wwJQ4Ij+UoGFgoMBkLQj9uI2Ob+tUTuBiSybj5LwBC8Ook
0Ca9aUwu0kH5B97gXJgVjE3s3Sl0+PU7o5lvX/c0U0AbQy6j9mVS+siDSP41BKntiBUOiorFNutl
c44SmdxTonrWyq64dk4yPuIIfeC+T5k7VDd6EcAtkdEQIu1h8gSTfY/Y098SzIwrxqBdoQMaAcSe
pjuQE5gqa0tdhG3+PsJ0nt4ijElvdaMguQI9zjzYgjIkaqFBN05/te1Vg6dDgfS4xaaRAccYWiqG
pH/bcd+f3E4SUlFYPyYIKmfc8aRNWzOvo2ZO18yxcUub0DtmelcegBfZVycWaAFRAT17U8/TkVDU
Cyly03sziC+ajuU9V+imlzGxtjE00s6YGGyEDvykm+PmwlX7MTZaGnayJ6ahreU3p5zbzWzSotYi
4xsDs7ezaJa/AIX/0r1x2NWuj/5p+d/rjzBKj17hult35uBvNUqborj8Ph+M4IIr3YWxpE/asYrT
F79LPCN0Cju9beAzdpEMXhFB+Tx754nFIFCXXFTULNro3LRWj3jMSaIzFP3hz+563CFFw/nAk3s9
XL9dx+gdDlY2snaJEcw53AIAH0iTNvBSnpCUJre56pm00vPdaLMOIxg9OB/+sqEHE53H9t2FOa6a
s+bNzL6DiJWKGNunzOVTQkWebHtQYAjV9eTWrSxwBVE77ya9KC/rps5SHw+CPZ70KMqPFlxKRDGT
CVi0xggt/NYDgFukoaCNhKBQxg/oxUzd1u8L/J73lMTih1GNN2hr5XU9qs0eQrGtG+eeMc8pAAfW
2jA+uWIOgO6aB+rdMOZr074OyyZjgofCZtlNM3qtpCkYdyQuT8dkYswbEdVtooIQzSztANUndVtd
pqWPhmgCeA8ca0jpwLgmFDyvVSB+5ol0H4Nc09AdaPpBJAyuwWTn16mMJ2Qn8rlmHvMI+CB+asYz
9331aPvcO44j4oORI9Lg6e5iGEPyC0DeuppLCdJMIpAE5QDXiFpkQxnSVUV69X26CdzCB8syvZdg
krRlNd06ATQtH7JUu6dsFL8KmuWhro9webHD/hBY38hhjy7rdNby5a+mn9pT2uEi8wvSopbRLQoM
D3P/zMyGTtKRwUFsc4mJwTbqG0QIEBM0isV+rB2BraM/FTZynVb9Z+NhSBmCAXf2ck53m5Zp+nSN
+6a9eONEIktHyTER5sJttBoyVEYJey9IWFpVmnOA9RWgXC8Bn6Z+/mAWC0ypAseIkeDPhs7OwY8H
aujo7lmR1+U9DvA7pvLYEPDsEhZtNI9K/XKGCRg8MQNewFPT0/K9xyP4dt2YgfeGzAek95D9yida
tbja2p0DH/1oNEh3tWY0bmsCn4mfrl6auvVC7v1+u4bDN31sfEt6NKigB2PmUs1H2mAw3Dita+Bh
JNsKPcyzX2oLUaQZeDRazt5LjWGnDP2nScHtOfAJiwi86DqmiXYoE3/eOUF+6Bphv2ttDnEWnNuo
6z2SMq2HhMXeMGmHzqZBkKFDNtVk3fc62cu58F4B4ZVXIzHm3RwIhhHb3RHoqL6wfP0AxqK9iyT5
s0AwfAGDSFcDq6w+fTfJkwevoi52RNgCTGzzoveWcSlL5w6DU7ANBu+82rsyC/1qiq4i9AFw5pGv
Qe/VaOPT/CM42R3R191AqutugBGVt1Njnzwfu1U6uOD4W4QdFSP2rcez/VDWkA+LTI9uM34Cd0L8
rCOQeYZXfDMNxMg02VATkgS/pLYzVu/KKg5OB1qCOoh4RheWbCcDGcBsT9uGfFwcPQAP8jrWz+9J
H6WvLcToJ5YM2yrryXqxwqr3iYUAcrZJglnemWU/HDKjGK+y/GVHiM77ujUe50+/KLNraqOVH6OF
5WJ8G/NWo//oQLuGFbwTqW+zhkb+0CXkULjNNN1OiAYOmlP0iDlaOjNpdEyJywtJ7GBKY2naTTAY
fzZY9g5kFeIaaJbSsTKsT8NLRBmSkNzuEt/X0Yt49a0ghtspfhTVpzsmgSQbnlewpHRSKnkwW2wO
AL6Iihuj6MUbmRyksfjWIhtm7tufix7gDKlw/Rn1Ko1JHWJg3qXJEfveeCOM1gR8EdWUzrnacy1C
0OOaxzwZph9SYTRq6EJQf2r6UETY2tdN0o35uU/rPVSQEbNURtpWzlswL4eKSeGd21vjXdYouelV
EtFu6h1MGvGbFTcBxYswwknzqnQrf2T1eDTaKtpXddvuEAu0aCPwDKMvWw/Au5WExlF1970oP8yT
w7JOsYSQRjSfRwLk5hw1n0yf43Twr4OjEzJetsZPt88r5NftdG9TBrhgCrnBFDfdq1JDKbFsWIDf
YZrRL+5gTPfUYktyaRAkavV0VdNQ3PuCmx6y+Kfe+TNtbbd8SRNyN4TqmwtczA6bQKzv4WC8t4pe
lTajx2pnQOpp02l7c+z486yFisxk9BCo4HUtK/w+59CAwK3l3RXSym9X5eZg8LfmRQ+Q+XdheG55
WA7TJ1F9+ZHBpGAshY1WTE0WVg70WYOg8lBMKt6vw3Pi0hnSLMLJ1hIhpfh7OK3jkUQ7nIOz0T7E
Y5bRwUeHNsgJnF/Z3k+pE7awyb/oFyGWH7TvHSAiTcmvqPN9VgLGu5XSQAIoaREwAb/NFTVI1lu9
s38MQUCrYg4wyGbQOlL6+JtKb8wdAI2PVbZnG8Yf2Z677P09XPf+npPNcHWGNjlIRX5vNcGQmSh4
IOWfzutGZsjB/x5OCWiKJCdmoGjM/uIj4le4/BAZOOJcCBgxUcbbMDvkxeW3Ua2WVB13PuqjDCfZ
EVu8RJJna7z2ugvdNyGzaT27bmLzzze1nQWMO1uODd+idLTuYl5Ltz5F4i0L7vK8biaHbPR1r4a1
c/57uJ6LSGDC7bF8d5Q37gKzQ/y/Hseq9Hesj1/X/+cvWeDrXkP24y4Yx3jjjBQN0OYCaYuWXzou
Sbr9slGLK+nvpghCPZDovZoGCPTMB4lxh01LmffQM2GLtNEoj9HyO5JseQFLBjIwNH0m4OAJBN1w
mlKFRMDUH8xY4K4r9AYbFRtzFM1ZCImnfd0d5uA/u+vxunEXX9K6Z+Rpcq6LrYG1COB4+zyuL0Rf
bMW/X5in4AXFJLz9fo3rybotEWD+c24UebUhb9UJTa/ndSzxzlZV8Sv+OVz3pJXxWpjaNuffu//z
dcKSJxo1NTlwzcwcn5UHgM9/NtpkIJ905c/1CiCZEnyzS8rhXdAa2S6orBiKHW/U+r793aRLDPbf
w3/7Fs+xoWD+z/do//ys318WOXpgu+fRvySkG3HMtbju5ssvsJec7fXw72Y9F1EywfT3L9+zfrlN
YobGfl5a/93ZAljl4TTc8Stwwgkitv9u/p7jAf9qLXHiLp6VsylVdpI8CdLlE1k3cxt3v/f+7Rxa
xltkgu7esfta32otol56ieLsCBx05Asd19vv76ZIBUKr3zfeco+tXymShSVY+fV2vbLXC90vB97I
v8e6FZinVh1Tb0mqlstt0K8R6cuetyZTr8e/Twpwi1kunuDl4dh3D/4c1Tic/7Mxlkvq7+G65/7z
1fXw377l/3muWP6Uvz/v374PfwktAxs5z3qvrzcj1Ylx3uV1wV+kK5dmllMdxuXzksYgzuve383/
nFOSFYvrKYPFifFp89ikK7iOn+mlVHlJ55Ixb72228w1tnVl8HBXg7k3KnkrlitvvS7/btbLe728
1nPr4br3P+dERpnOFXS9MGdHpMi4yxXbtl3NqhY1+zom/B1C1j0lim9Bm4w7TV98JfnPoHNZpTYG
U7NSfFilfE+qdltU5FiZGZ0fAnNC25uGsJuaCJ67+TVOpr2lw3PKVaNtRjkQRVjpJI414oYC2w9E
jUzYQbANg2bvp47fFQfuvQoK8IFzfJ2qEdBnVt4Oop6OUmwg+5JogRJ3VzB4UdMW5SG3ytM81tdp
ouxYjOn3VqKAi4PExxaBrtih54JIpt/Xy1rItVG/Igf6yGbMr70ChjE7NpM04J8xC+2dhuWS3Av9
R2/L5kKCwEW59nxFNfoDc7u1KSPb3ok4fSCkr3+epP8wBymJyC1tFqArSiMTru0weoxldTvGxZfX
CkSolXYdMl632dSnznDmsLP0x5ihftsGxrRVvrppPFb55Qy6syGnMRB1c24yhLBLaOgkJd3FBe/p
1fHZwpWjF668DnbxljXMNCwf8i0JnTVNw6rK72qkFqGpkUUU9fuBIvQBueoiq7TaizX+KGzdupRu
sgSesIa+mQdVbROc1huNJlubLgloFheH6/Q7uGsW6xhSf231DcGs/yw1vQ0jc+RibiDJxnqR048n
1Us3yCKxweFsUo3eiMzcYze2j7OZAG6dKImwBEwiN3gltQcNvH9FOnlqsUt0mduHULq/R+0EPbs6
2doSEpoUFOnMYivgikDDWPgpGmgGEIzjRsg+uVS17mykFODeTKs7Vnn1ghqSaoKJ+4YC0t7yemtD
i3mnGWb0RlpKlyAh6gNIJ4pVZx+og/Q7Z6ublkEDAIUYicJFCOR2uqZpc+9TO27hX4ZE6zI8unb6
RNjLjVaOxbGG3O8JAN5ur19Vlb+6dR2jIE1A8/aEw1QQosGJ3vuaA6+RoBKo6O802iqC3OYbX4M2
7Fq1eW1SzbjabXnn0P04jIuLl4+F1EWJ0DereowHjjgZ2GouVUFrS2AawZwnb2rTOghxTp0NRkoo
X/Pknlsf0mBTTnTj04Xsp7yrz1W2GXoU4cIfPmK7SncxSMPVya7G/MFQsUAgT5XV0eSTOYWM9ywK
Wshts5OfCnSxFCemXW1l8CczwKmzQrvRswoJnWyg7tv/9Gw3v6hUiItojA/dxgxgNlp24G7Jtpmj
aMVGkQ1pvOtJwaByoFl3gVm2x8TBUQFgznUmZNXtAlecrCNk7FAfUCBj6SZ8tMiDDfzWe0wuS2D2
xzjBgHOCDDCll7ZHJYBYuj4/OdCzXb5EsWpVYIfSYc2eWdfBiw80p3eRHwe7pIi6g/1TBfJFSjfa
j3F5W0mVbOaqnUPbAIlbO2TQFHgkgIC4GIFL/UGTEIYaxw7txvsUFGIZlswAReuMc3Cof0QFbUsu
FIzFE/y0McjIoFS6c5h9eBw+q4xd20YXw4CmbPblT6vy922ZAsYJ3k1ovUc4hk+e+ySpkB/xXYWO
YDkxJS+eqojS0TAgNVPR3MVDB144ixaCMfRDM+djURMRf1b73mINOtgDoknlfSVZc18Ahb+LZu8j
nZxvXJPtRpYdUTJ0q/LSDY6qfkirPiZI1N4tolylNz5irAxm8HIm6+swpyEfduTWEj9cL3EfsiRw
ZTSDe9wA36I4Mve+l4f66H0YWvws5z7aUNneBwFQPIFHGgz1tB3TNzTpN7akgiVlgv4NE7Jh57ez
qPuw8uZ+67sG1PMUl5Bf0gZapN2M29Zsl8dUGt+Moj6w8iovjuadGxYL2aRB5Clpc8mc8S9pphc3
GpEuWwGfGHXyDLctMXCgOhwmqDX6byCe962vroVpfwmeiEBYrSbM6rMVdXSn2vo72XZvYEOpfWnO
SztX7pvnEl5C6s+XNjjFmdmcDb81n7d2o/pdb0/ZwZxrpD5kDczGeFEO4TcEDNA81Yr5xsq4zhx5
KTPxqKLmJmrd+gRKGGdgUBE62iV3buOfRPlUEiF+bAKdPDieuNjDQo18CYgChUtiu48zkbwxqZ0G
7O9naoDHaPxFBu+eRIPndLDH3VyTuMf62D10JjrL2l1zgW5opk0TJarIZx4W+Luh7mA+Lq4EHFk8
Zj99GlCkMqe7urbuOo0ue5zEE6kB8queqoDrImnDAkzbIfY55Oo2tgk/UXWjPGuyZYbkad5pKJ4n
7UeFZ1vMiOEdz3pz/W64x4fEjSX1sNZRxJuKRLHuV8s1NQ9NxQMiS0K5R7w4bGnP+5vc6J1DX4U9
69gwmT24ANWnJdJP29BfFXHAeZuNJ6YtFEMdd8MKqt6cM2/uMNqXXHWkclZbJlA69M5gDh0aCdC9
Sm2Hf7cMU9OgwedbL5irdgNOCR6a2MPBQaRVeqhHVNCal8P57wcys3wHiXJM7k2m6uZIng+RHg4c
t1HHRWLynCdShfA0XWY3mt6/F5nrbS0RbxrLuQgfBIBsvHeHigRtS1OHzlM/lKkMWyNgcC3VU9rd
lKixtvpA9imeX9gdKoQKQPQtQDRDo0JhBy8mxQnieZP3oSBFksdItG22jLNBWGSGPM3gKo4WItZN
MvhjGJTw9yOiGbdQJKCNQnYr6l1F3lKjPwiXcVZ1frQttIGZUF7tsMwcnN65NJlJLGTm9BedckyI
5WPeNo3JO6oRVm1O3TtarfoAYZfEGcaRVpselu4f/QPcjU6PktQ17BdRM45SE1Zbiau39gDHyf4Y
g6Q7Y9DE7O0AhSjG5oXSJHPnVjt5Y4CerMS+nkoTr8mMrzsrvZdSt3+Nv6grGQSk68MW4P3X2PXq
qtGS3jSmS3BX4xwZMXBSaSOLfAOsOh1UWgIjJN3cCg7DNARI4M4myFFiz/hx4/BR9Sks8BRqshE7
t6CLMBOQ5+pa/l1kSbQfipa/NvuvCdrAS61n1MEzSbBeZ96D8/YbrzsKM6pwgwvs/PCtEShY+Ocd
g8ZdywMniglWBQa4KY19EIv5IPvhRcv9nV0F7X6Kzrb2WXnO14Del2asBXWhwrtB7XpYRH7WSNMp
TceDY2TFnriDN/R7/XkIqKAg/4S0V3aflLrLjcsiZJc8ViSmbdzJaI+pfm0o9G3Lpn72pflZJ9VP
Pw9+4sWO4Iekh2nwDYIS9jwsj0Nfj1ubDEdkGwQ8BYHnsYbRdnpDHFhgkM8hk69Sj7BMswK5OIsl
shoqZl9TQMmXOWHpiY84H93N5Itm0wSYZUq/CXirswZUB9Zb2uaHigQNUfDGZEl546dw68U4DtDm
x+cOYBHut8e5Vfd+MH+N1PqPre+eAk/m+6ongbJquhmEqf6kRv9D6wZ7lyfz+8g7tVdkPyDuRCwF
g3wqDm4K+6ZAThKq8k2o4FetuMJ7LcAICjS7iJND51Li0nS1I5bmaqBfXWJryy0iT881ST+Zi5s2
Iieu9m2eosSg9wZTYh4iV/rVF3rgLxl83gua1G89FuKwM+vxjineE5BWVmoGaYLKAKFeOk10MDOj
37dDBiGgM4pDx8iylRpNssFNv8VS0TqDgVpNS4xDaVMBd3ht+XNkE4PsaVxcjZ1ebKVfBmbLu66M
vjAVu6GbJ5AzqtG/+kU87wqZaqGo5T6Z7W0l2/QcWbWFG9J+7tryRkyzF0aN+SqQCWxUAWELHiN4
EaG9gorJeUUESBb2xPy8aLfOoI9h3rFqG2L9yCxg3AXQ9cORLNE9pArtXOasKpBK0RQrRAACjSc1
zY6dTyTrdWkPInbFn1mn1dWt77Cq37JilkR6INXjZxI126o33dQI7VBYbk3Ac0e90RzWkVG07f0e
M1tUgYgl4yXsNeTEgxMQvKGFg0qJ6FmWYBJF1slSTIR0+Sll1xKgmH4bW/k9aNJdQkXLrFKXdHk0
Bt2iMilq7adUXryHM/qZVsVZhanOMwf53K2dGMgfDa2kM+08EWHNTK1PPseaYCc8mt6ukffFMoX3
vGFvRs6LpXqkQwPYYQjZ6DiHoNyNjX3rU7s/ILk+CIWub2akS4pBXLwsuEfGuk9jWjujHYT9NNSo
0fMMEQv1k9F5GfQB9e9g33oykXtbkcilrOhb3amzX9ZOWFlYfRMDI0/d+O/tIB/npGPMBg8BKRxo
d8Qr8KH0jR3WC2mgzGPSSIfYPect0VmNgBfZOFSinNq5QwVKZ7edJY9i893itg7U+9T5xBXribfX
J6MhhBJWjyg0c4uqFIkcbe0KH/spKNwLBVxAfGT03KHQvpXFoOHJDdw9XclpGxvqKZbiRiqTZFPr
pwZ/FAv/+BKRD3iDwvCy/HMnp3nyRn41bRnCwkQDOULnAe6PQxn6iGedX5PNTJdb7iOtxviQlmT7
ACoqT7Vo/cNA3kQig0tiMOiYGZgaz4tPNpACr6smVhj2o82SeFdrztUs67MaxZV7+g3FswBMUn2r
63cCPiiYDUgha/WZD52OfZiV/ezmr09e2Yw8OlIEFEMZX5vpo6faTlGX+r6ne+UufWaCzi3vmicD
eTuSkCayklOTIiJgPP7mFRQqesc+xk5gkpqG9qXTH/qOMM7OpuWwGN5qx1YXT7HEwJmy67EAHGnE
5ds2qR/A9+jhUsfeT0P22JjBCR0u4O+gnMOolp/uIL8q8v9Cj9Z3aArzOVZ0olDajSR7Ddw0RbfJ
ZrCq/mIChyaE9C7f6nEDnHSmA06n4UNYmrHNu/qDuepr1JnNzkyC09jSwyH4uNlArgffZCtcPNzK
MflBblm3h6ITL1lVPMFUDAE/GWHXJRDhp/RuJrDWh9Vk4lrFP5Puxzp4d9ox27pi4da46JT92vsZ
OPeZPhNybTnnko+cviPPs15q8Nvb7lCbWben20zDiYXYNNodN2hUofezTP7WQjt6efCq2T46MMD5
5FIC3MnMmnwf0d5jnEpZykd0ndsLHM27BPviMvK+O9L63k4umbxKZjuVDsjzdNcOmWdBwPbQoZta
xtpfvo+Lnjgao4+sq+4np7zLEGAdvPootEXBi//pDWvcVQd00buB/IyU/OzRrmxSyegcaeScusV0
QfIHOszJ3YPyB+wFWowuwYZLkwjzqTTN5yCv32dmP4Dtk/OCwgF0OnQ3JpKLrfDUr1RGIyYzEmrd
KnkBI9beS1rpWCRuZIBbqrJ4/MYZs3YPnWNb+QUCu+GBQGMSBiyCf6QOyZ6uWbblgsLfZEiSMrMh
IEtzTrDMzDH5RdQh9LLcDw3JczY8sP8j6byW21a2IPpFqBqEQXglCTBTWbL8grJkC3EQB/Hr7+K5
Ly5XnWCZRNjTu3t1LU22pMCAMO1ce5n6B/Y0G/ZirGbgbu9Yn+FE8d8sAO6cfXqkG1/QjgL7yExb
+7B+iGawwryaf4l6KR+4SR9oYfomM98fe6a8FiMIj2PajC3qf8jb0LnFgprjdV2T2O17sp0UE5RH
jnw8AmPSJEiH1TTmW3gWtMdP8rxw7zOJ8TYaS7n1VVlRMo9/++5rNRt1SypX8PVhJF+J6dTlgwEt
bWs5o7Mde3h8Rpq+TzFDqw3vgqgwL2DOCC/m+pWvwYvSYjm4suqJRHkpWoqtw6wlXDw3dnNGvSpR
TAqKaZdXFtaU+KUT+l+GIyO3t6Y55mdjqsXOrLNi52OP5J01vNSYoXc6KMj900HPYWFTTs2yYxn5
Gw2FyvFkqWnPnFmfJ1Qlt3l1mPKaFrR7p/joPKcywmLfbqehvvfUV6G2RHxo7aBihMEeM5XuJWtM
npoASRq+vxGzP36KezurBQ1M+Kz0F4uneGPeujv+BhwUG/pxfaBcMNlNTPtb5QuLPg1gDZSQ7wYH
ZL/nZn+h4qCNzjV1yeRSllUbZ/KMF4mEY/mzfqG/4NY71fuYJLAm3Plv4PY1hVz925obvymmsp94
f1DOMTznfPsGxoXzxHc99so/NL0fBVMhn6RdsxT2qLtETgSi4j4mBWOr1f4VkkkVe/e8xUX1mBU8
n0XVlCdANiCXmH8qqxcHLORV5BYUpojC2pqlNe1m3/K3A0bq0JkiTO+MeysNM94BxQOmpQfaKta/
uln6MPGJifbNOFLiF/+K1+Amg3LZyuGuy9J5pYsQjvKjQHgKIbbteZaos4rd4sqemjGYhiGGH/tX
pcVHkuYnTMkWfurM2mkXmkQ6QatWQ4T15Ow1XX9y/KaLsMHibMcmWGZxQAtGyhAmgaHVc3FoXZwG
NDICy+MibO1Jh3ZO/YCvZLwVLVxCUqwog3KfuIJ2+6JA9CLnN87Yk0akUb8vfs2qgeyFr7CriMSg
5XAs8DfoOsmBSjyM5g0aC9kx/MwMulOGWx3rgnknOb54KzgG7Zj+tgKHRZjCvmXUPTUmaIW8vAZL
TR8auhT14Skvprn/CtpyudrjX6UCiu2c3AyL6TWvaaq0C6SMjg5wryze/JEnbVblxL6nsClgjpRW
X/Nq7sHJxe6rq5wxzEqVIeyKzzg1+ffgHKzTPbgTuHDlYk0Z4oCYSjWuE0lnmTd14BmhBw2P88v4
aeCl3gWwFmjlK95o0qRwZyBrG6w+jrsSm2TbQRyCA7hXI42z3YrMa7qDAy9H/QU8jmExoWbboVoB
xspAF6nPNzmt+5Y0UVRw9OWsXzrPfjBGQdM+wTOhNd6p+q2wsyhKx/LLtiqTg729yad4L11Pb5Vm
RnZsbEKq+Eg7pw2DTH9UUPz4hgpr9J4Mw/3wlR8BnNcfa9ocOIRQSaxLdSFseOw1pd5+V+zo7rSP
cIRz3jDgGRn7IfFmHMsGB4sg/iuBSp6qyXuOrTcaVP/UM9YHj4szksn8zypoVM6qND47ElE2p4Ge
LmQIKclqb0eHehxl21tf4hT8j1oDxuGHuopDGePuc5veJdZmvDYFPJWKAnkczx1b54Bpo/H7nViD
4TGtYmtf+CQkS2LBc255x0DEJ64M+pa9PFQtN5YYSrHPAAEmq/GP8b//rMo05EX+5Bfij0urc7TU
6W0q917g+uEK2ONEZ+NDNoPRgXrwuyYfusPd9UqEv9m2SBEpHhyatOKvXDm0atv9hi/kYsnSPeaQ
ofzWBr/nM3PBTKmgr6X5PjemLyKev3uYug9qWS/S8jV0mdzfTY5xpCF0uPlYqqDK8TExN1Trwalo
oRYO6QuL6PBUsnbogmnLAE7eI3WWsJSBsWXgygbOhHHx1CTrS0/ByCEo+r8LKaQ4DeY9XljzUPSB
tS+BxNFsWwJY2c4jYeFUPpc1f+xqUaeYOrR76jx7wosP4pCSe9sZ9Zakmj5k3ETEKjZ9mbl7u2fD
aHnyJ2s6TAz6jcWTufO1z5oJishS8psFZA0ArFvGW3HDy01thdIUobOd2VvKeepn/Ydre37Bjx/2
9IboJq9uBmUHa4AJPIvZT9Cyk5+kFJEXpOnB4D5K0ZNw27nBrp94z0/uCoadq9B0odavWJsAnXGB
zlgoh4IjoOwZ+wyt37RT0lupY5qKAt1uiWcTB9K3RNEOLnr3Nkmr2U+JHLfJCgxlMuxgm84BMNqV
noO+K6KO/m/0kf53Zqctml81HJXDbghNm51ZRek5K9S7WK9j77jkMcq7tEkIJS/TXJFYjAlqWdmC
YZwRIQI5LzZTw2WQevURxxhvQtrDRijyHoM9YSZkTQAeAMzyuuwPSe78gcj7ySEO/B3+CGkXIICx
rW4tqpfIFMutKsWnQb58V5Vwvhz2Ifetk4McP97zKPgXclMcgXeW2x5sFFg48LQ7n8tjUxI32dXY
kY9MqfCqOw8CCNoJm77vsWL/I0cA7Cuu57HhSrjLPbrbKS9Gu+9itoOuQ2gdWgbO6Sq7dscC2sMb
54+v2sFGKUb6R4Ms/8QHMoEPdn4VzL+bvuVEYLrtJa2M71642TndpUWrLq3lnaxWVjsYvBDwPEbQ
QH8nHRGa7AVJ9zLM42+yH3OkB4uiINJCrktep4DtfoFFuestWpRKJDrciYcsa5kYwBXTORkgfS/J
A6JEBATT2PoehqU+qH+IeQAlM4Zg3xhWclwVJEXdxnzJNGG7iq+DpQBqSgOif1yac6Jb1kErSclm
jVblfZNgbN4TDHpQrIpQwtDlI2IDnGZDuHp1eeEDpQQ846RLgzvtiXH/Yc+cZ1jDdnszsQ/FvdtQ
mmo8kwzYd8RmspaTZ8b7Zk/+fNq5w7BsJ3LNmzXnA508mhaDxLPZGdm3tch/khU50y79+qytS2Yk
iMFO+VzuVrPMQTjSzJmWZhxNyQJODL963QdRhuuE1KOFWGH8FFadwKmvi7dMWuOxBCZbjWQBWXF8
kktjJGJNntVpQOGfeqFTmAeR92sO/PJR1Fzus6te/cwi0Rj384fv+Nt/ImU+xu8nQvo+Dt46VZdK
8xmWM2qQ5RFrqJR7aHsmyklxTC97/5bLjoRfIT4CE+qMWeqzssX6YEhebwugtVwyKCf9eG7orNyn
M8/LNoYQnOR8Rb3pmmFc9N4mX6hvyGx+Z7gcY4zJe6plER8UQdMHbOtArkUeBZlCnqtYli5qmg69
KxXw4fiWDipKF+gBPgds12l7Auk0GEmJsj2yBgSQOkFfh4LN/jPbjcwwZpW413jliJy7rPkSqLPA
j0dgfs5APD3QBPrnPCOM79MSXORrmFDhCVzg6OdGwPcLoZ/Y6cljnAkZUGpE4IL7ZfKitfPlJmfj
xVegWDIWS3+7U6EZy+NY8EryCWYlMn8pKU0/aTJtm7mlzbdYV5YFQ7XxlLNy3MWU2mbjgyGAOrtN
8e5NafVOMfeuxQ7LIqH5aRT2+LnrDw5mwO2kH0ZzmV5hq0Q0et4fDger4wJQ9HTwpKU+Olb7BgxA
z8tx9vMwC2r9qD5ajdxnWQCcF7FeO+0fS6JZm2SQfpg7636RNeyWVFW7hMLNzQy6ZT8rRit/6IvL
HCV2cmxHHaB9vJV6QC6uf0Aoyqe5yfZpJ6ddwcQLbDz9xxAJxlGX046xtaRGri0OnM/pfuXJMYnB
ee+r5ic2hque7fllascbltsfW43zLWgsuA8rcVDBIs4rVPfQED8Q3GuhWXnT1i/Z490RwTQC5Y+d
l/zw8KGFe7w/xc2sPQor35FWAbts+LxRuj6l93l9ccRUnznYgOooCZl7We0fFp6Tp4SBhngfbeqr
gJFVd7wI8BewHJmPpCdhNct+eVpW5BHD38UGq3I2KKzb81Jt/a78bcYUbsJcocKEfcEotiD5XBQJ
eKnYkTfwQ5ZbV3DImPIYzCf7DzNwopoWLsZjfMi6tdPLqlnWGgbHPFcD1xusy4TNcTNn8xgttL1Y
bEbORBHuKIz5idugv0BV+xkbi+idtgbQtAGh7/XNCvRvV3cnwhIfte4eUDYcylj75TBa7qeqjJla
utzYtxOrE44g7Xbt18u4TvbR4NHa9Wt3FcvwXvvoL7wIb6RjNrz4hj3sW5LWVnnAVJ2+sK/r89G6
9HU/75bpfZRV9oqsg62kJ+rrJxSCJN0LaJDvdmGuGE1Db3p9ZqAP+wJrT2nxg0H9dLe5l8pjZsAa
LI31aeEQRUvd8IK0sGzIOT0NQY7dYqwuDKCbvKO1gzLXKEWE242ciUhiVtZOiaKMZnEG/HhTUqHA
QJZVQcm2tzQxat4pej6FPkC42Ek6o3dYCbM1q49upOIiSu+soIBzz0xgwECBWicVidX4G8SQ8Jbm
A2YBt2/DSI1C7kAUm/trzHGdTTaRoiaxn1MLG01bs8ebmmeM6fS5awWiYfRCeBB5XSQ7TiY8t2qU
XEB+eIjntdzWA6Kx7Ij0VANC8ELHcotV/jwEi+ZJmRSR5a0xVgrQMTQHsHpiZxbD1bm6o3GKnRHi
rYF6D6WEg2VMm+5UGEebmqFzlqkBgI7uDiL2XqSVjeekWU75lM8QPxP3STX3B14CL7YmMpxIlLup
sqmzSVgj9Jl7oSoeOXzihKGyr6Tzmz+i799Xm71QVtZ8AmlMQ6+xERKNUWgs7TrLLhBtzi4z3pGT
+qPbl6+cLW+N0VU8mXLGUwJsEyNqaXjTzqPyYi86FbxwC+OVLSs22YO1F0N/S2ps8KY2yr3vMTAp
1u3npKWeUuGb2LaKNxvc2Y5zEI03pGvSsKHEUpRcgDLDt04Rc7ohIa0OpZk98qfBBeugHwjO6Hvn
uc4p3DG4vX5l/Xizld2RT3BBSz6LaqkeesVLyKP2I499ecSp2tCZpPdu6/6617nuGt/7A1Sfgua1
+9bG4m8tgh2RMYLHZP+37km07ziFsKVqksc1ey+VIZ+rVXv81PxM3V1rMSrxs/ZZCeW5OpvecxAc
qXdi1jZw6cXFfBolU5IvG/ecaftvHuOHcia33pO/CcKhTAAHZPNb5nD8Hlg+oSZn+dv/oX4XSJ0k
VSu/erCJ8e7WgWN5JhfJNFk9dzo0rJd0HvFmL+UfdHTKSFPrx58UthS7eirq8Zq2IyBbtmXbQOLQ
8lfXjzzOiTyLvdBvhumSTVQzjpTv9OheD9NKZdBUWWfWeg+tuZSsbbs/kvg+f935w7w/nO04Pgf9
XdsDgI869u4YXhMtybAvzenZ5AxAbR8nxclfu3M7AROY6PXaCsMDf1jkwbavj9NgWg/mZIxXcX/+
dIxxWdLOoaMS8Ks0hD9BG9t101Hy9X/LxkMJWXEQUCD0x1VcLSLeonWA9hsc/Rzc5fmlTRA6HDBO
1BIfxrJtsNrED4PJAc5dBVDfUfan0p6LSDis27C5b1U6PhvT5H+RSPxYoImOMzWe62gfKvDkd4Wo
fmpa/VD9E8l8L1WuD4uIQ7Ym33EDHl+CuGwmF7BI8EpYfTiuSczNvVAQZY7NQdydvQCl8Dni1woD
So90oZcnHQ9XYrXvlEKJFx5WQB8pKws9pghK0VX7MFn1u8N9jD5QhkM4xhw0fddJNtOk/5baPg3L
Eh9rznom61Q0qT6nwWGifjNP2Rr6U1SaCFMlCG7XWklD4T/PEZU2xv0cn1Tib0BMgsmNuPi9sTNI
y99TjcEOEW3XBdm5WcXv0TpbozEdWGDFTxPghg0rPc4umKjQT++J/cr55vKBDu+HbOcfRE/2qwYB
+EJs99DQDceYlPC7iksaTMnWSKenFADKwW3LMgpaP8MNJGgj5hx6wtdHDVpaOjua5j3SNrKO2n74
XFlRY6D/xBMzR/YSfwBE5bGDOzZcU16tym0+ZGYp8P7eL9fRUFxdeTRrEbEakheYQ1EGix3tlMaD
zEvwAQX8Z0tny0M9425FaD+oYAkb2ZonrgjulZxFCqUcv/TKSYMdbGpA3/ATFnVNFSk1doe4xO3p
kQOuYvmVEQ/kqIH+WvS0XbSGf4xh3N9N6vA/M4H7cxZ/7Bxfmz1kGnsruggikel0c9gSuidS7LID
Sfc45sszPS/vurI1DtStdDJ5Xu0AIdvSe2+llBP2joBnpHv13ZVEz4X4vVqCLfbAUz1FxebhIDLH
faCBAkVJ1A0VKGkRIpR+g4zgfJ0go4wM3pBRINUlEtK+e2CFNXJ/uWP0LtpxPsaN3lCR04LMXXg3
pN2vvEvf3QQ1eARzHy4pTa8YQEKgU0SDGMoCV//GwNlj7gDsFyjMUm4eeYbxRb08wi6lHpM9vI5s
jSMdqHdHji+JMNS2NozXNLXVbsigMd3D2jTeFvVWVa9xDG1Hw1Iyn2gdTvfpQArWsg8dI+XGdlMK
elmZnWkFLvMOMKZnoLHhdM0KtjsxT81tEMA+NXJ5TOEh7ub7NKGIp25S03cjMzZfCXbIdzmiCNtp
kVwq6Y1ELAxIt5x8amk9cL4Ue1reviouob2WbG3ZLN5oHbvkSf1HuWuP+wbrcj69FtYfxPEG99hr
f/eYqLS1Is3UkCbrup8EU5tDizoutw9jKjiz4Qvcpom+SVRvyuZe7EQl3B/yCLVH7zj3rzuvwSQy
Tv0XPoV3J+3CBlGNXSb1Gm03Vbu2ODV28uVk3lVhycSCvp57O6PIYZLf5MZZuZopE61dnxs/PQE9
x7+6D8CGLy7XZmuwSmhnXieYQm+IpfzUZalDB6cNsnTynjGJh4m6Sz75SJluX6+HcbB/KuCpfNrL
DxnDR+EwcSb2+G8w8vsKex4pexkfQSKkF8y6+8wTVdiZHByzdPzJnfFDLGUR2ZZB6HS4O14pwiTZ
94CP1DwlLtVNhj2EbJNYjSV0CKleEXR13lD90ZAITWzudQUbp8GPDpJMbCAoMRcLaEXsZY6ZQ+Ec
Q7oTip6FcgYt6h7zBSO1EMwB34i7n2m2KrdyNem9GglcKylOI8U6xZTvqJGwUTx9olj1vDNbi4A4
+KBkHDRnVYnTLW++c5X8uKVMkLP8p1q0z3mafVUxWYBxit8IBrbvgxZfsB3XG8f6kfNFIjlnwFxi
tHIpAG2fkW58jMXpsBXrqPd571CaTMiVpEba447o0r3I6MHoqTPE0TW+GIa9EW08Qkxpin0TIMYv
cJai0W3/tr077JtR9Vfk5u3gYNSAcczZ7U7/Apx/4rv/0sFchnN84shohMmc0u3eBsYJ/OdbFsS3
odFvXp3yqmun7eimL4GTxhcp8WFohX/8vgRcmB8oaqk5/iA6OYS4GC9YsqA4YBi5eF6K1WAZzgkR
k93gVfsSxsIOxiw+ksX7F3lqebJnyz57KImROzbbwUvVX4M7zk7Lf3ae2VRrg7xuuzMC312ljIHz
pgEHWb75uE2bc5CZLzOC/WnupvN1xgyO6pnNOwRM3MNEYDCloxjqP23XcbgT+q/GOhg3jnkdzdk/
QSX+mqp/6XK3RBHk27quMUbV8g7ygLPVyojn8mTa5bPmn+Fq3NsSjYJgpA5lmtiRVX6UeU4UK5DU
XknzwsKfziminBsotMmxSqs3fzHpCY0f+s5/SWSHGZRMSaLFX8PP8v3smK8MKsNh8AI6Wy0RDoYZ
bF01flXY2c8wFiU3xtIDxmXrXnTzcXXYTtrEyigfJJiq+00NHXIbCxA+LZO2g8hGjyKXWpva16bI
r44Uh8wPhgcocnBjITpH7sR0My+0LhbWrUaBHGBN9PYm6Ro7TNsZCRvH3yZJ0eL1vMzcvfAcUGn8
2f502eEK5pwr2C+5cUpmtdLdyUoTrrUwMA/lcih4PLqBjmpy1uw7VMQBNQuDBHwvS/t/s3+ofQtf
YgUb11owUcGG9xeu/iD5rH2grHNnssHlwJ3WwLic3L4mlCbljXgHfx5gf1tuOGD6riUbs7DlupuQ
G6wIRgL8leZJMQYP0Gn29dqyw19ws1LclyoCWKm5nyuIM+jJ7jYr4guTv3GaOqu5jBS/iAGDpjPU
b06XfPDQ5rt06zRqgoLRh78ML30cuYV5wNrRb6upT0Icn1KOw+NCYwHi5lKcAE4bx8XyfqVlwvMS
71GJrBQmTuOemMXzcljOk1HB+D1W80pRLgMh5aj2ni/ODWflbuPMeHGmQKCrzg8ZMCMMudi0QCBW
eKZao0DGvz/hPFtcRLC8oJIWkWr7x4LfIHyo7dR2u7rMjXOWg/yQuqRZewS8FeDcvS0zGPAxzV9X
Tr6bJiU+0TId2x4GdVgfz/cA8qZtLNIigRrDCTeFKZcH4hPB1uyN72XEeFbPLXdHIXgNLeuKF7Z+
l05V7xchgLUNrzBE05OwddRVlLRlgfjNMci9mCtU+1YAZ8iGsj6gtjAJEYN49HqBo047F1I+U+TF
rRXWk/s8erys2HurVn8oaYS4/YAr1ZpPn41pUJR7Yc4vTuxN57RjK18TbJX2QvKgJZfj9znPer/+
GYx/C44r4v9U/85YN4I0KDmUYbEs7pKnNeol4vT6JltRsXOnzs6LGVvU6G58z58vAJ4LlPQ8oeKg
TDjR5IOzRb1tAa04wUkfcAQHDxJ+QUlp+dq5z0Y/BwCe8V6yL6LuzunYn2P+KtWEx7LWm6VpnloP
H12c8XHPRA+qlo+zWFk2KVjkB8Dg1HHJmqtepzs1zPEL4xgKFGW5geOkj0uqdtads1oYmHKxhzrb
ohWPvus2hJingRaNJyNxMMmxRMRnyyLST8WLReIBRNhLlktC6XjtjnOQvOUKE91qUrDW1ZhtHLjg
IU19D7wz74spe2s4WAplMTJ9GKwuoVZFCfDjSymcT49NyS8cds25+c8bO4Z8/LgmqoRiVsN6G1a/
euoCheiDz0xP5hk+L+aHOX8uaLcXQWduc7yorNLi49jWICCc7lGSveWJHrOBqZWHHRyrknTi7zW2
hl2FySat20cc1O3RLJeXjsMJJru8oMID6xrDa9xiTDBsjhdSM8c7lCx72PDBeiqfLJku8mTbGOp3
tyqBg4hdXmksbyvkjAbr/ZGTaUjN16rdD1ENf5KlfzOxY+G+r7AlK/B4VZm0zFHFR6KcLyvjVvPz
PD/Kwf69wm6+1rONVJuAPFqT4DrkBw+dAos2PuyKzUzhv5ZQdqh7yB/QeGFmTva5we6e5tlRKInX
596xncxmTJLeMUHegP0sx2Hi1Iyrzr3TRv/7xdJvwp2NyygwEkjX5WCgu2ZfTiukJau6+mzgd+hl
3Wla8g9nzCnpWuWX1KREuJJJ2eU1B8wOGF5dBsOJYlpFtn3exzhDDp0Wv5QlxVUY8y/6qjSnqwlT
r9c/IF3rk0cE1OhY9QRrnoSeOV0XhbZJKj3fceYRl3wW30VWv+UsCU+pqZ2r+xcHp3slIvGHkhBC
h7NydmnLTY05JUIJ+olbHW8Napib+UKrX7pJ0yFlVGv8B3oL2cYVNPhV92Svm4QGmJNtnRG86P3s
3UYp3Rt/KpQH/GbdYZiMGLmwFWTMk6cVxFYRYDctFwWEjIzj7BKzoryQ1praP5kkwrmby+d2XVpO
1uiLbcPnFefp0Wk94mH4hJzVY0+jW6i0YMOJomvvXqVXEvZZR8qYIEhW48zSqG0nRMqaOqIYjwKl
aDdENotmi7kKazM/uV1UBcnywcTx5LAMvDQaxcDDuKBxnfQuXKhgQT20XS+4iIIjUu/ZBdHEmWwl
BhWYdpgWYheO7VyeVs4++ftU5d1xWVPIBtR4n+2ROuOAOqAx8x/YbREVzOIkMrO0vQb1x3/PN34y
O7TmEXQRE/FGLewmYgqDopXhkVnS+mb5VoT92h+wX6ZhJ/GQpDyfcnAkdVlX1yrljStGwfF2Y23t
1rxya90nkTWhCrHQ57kBZmsbPoCt5pQG8XTg2ACQuZi8XW1iuQuGmEhIncVH7543VfP46Xr5sq0D
ShLGdLkTlvdmPr/GRRLl/XDg9k+OBerEoW41h5dA3lTQJOdW4OVci+xiwiqI7GH5h/kCfRunay8j
UYq/KSILW+KMDWMB4xuhy7M3a/M0xSC/bPz5YV01RtQZJt+sWHuO+9SIJvItWZ0vsUCjwoyU0OMI
4cZxf9kuqkMPTuwRBxBXoyto1kxy9OEcfGlDNIOZ9pS39/4Xs9pTkFJs1OjVG9U5TAGYyCmzf8xX
y/7o9J0AkXkEd8whjA0zedOotaAcpL9jkvtHhZ23Y5qnaqbjlItRbs9+5Lfhz1erqg5OxkxiEZXx
YmL+MX6bDZeHHRYrOuXikrKoh4nYAev3DbckjBPXVFfm7rDHo8Ej3N1VDjQTH6/4SGbtOvv+GPKW
XiSlW0k8d4fVtw5TimkzT4EipjHZnBKvgWc/SenzJJjJ+6e5QbiPLTN6FH4Lqdvd4OPFbbwqxLfI
FG+vdjhNwa+MXhY/fiBj/oCjhjaziugTO0aiOKK08fluOtitXIzLrgeXdP3vl9Ubd7ppsyNYPSad
lEyUU96MZEFPJwJx0YX7hHFOsB0yMbK01kErwwlNxdCghuWU6No/O+MFBtLRiNfl7LX2b8vz6Jk1
oqlibI8LJGOjh/pmjHsrptUgT9OfhhRR1MOQDIliIy+0hrfD++MelJUaBLaCjiKUvdmY36vIyhNs
5Acp5PTUexhuTMtkrZQhaKvSOd2/vPbGnZHixx8oc7KeKRDngCWri64aDMxdMZOS7agTduNH2yk/
HdPOr/ak/lWOYl0ldPKs5+BmBjMtU3aPf4HJMwZGvI/L6q+ex49nbVTl7dUnChNRnsKwxLKb7eQF
iLS/a5Q3EUDsnmTVpVebVSkcJFxpCd4p13DepsYV4X//Yw0WExdVQ8q7QXUzZy7iyexvWMuLQ5PM
I+dnA1bkDM0Y88Ym7ezy5MzoEVNWvqYNfcl14uBid70xtAJF4jTtZqwwdhT47Td5JcVqpdbhUlvO
xTCbNsSU128Lu3VZ2kqgZTgtXbO8JiX7oXHmvhYeWkyNnWhEnEw96I0+O5iGEtjJdixOLJgugtbF
RefSt6hRmZcWV2zPIH7Km+IIyl8cvWQmR237B67nCjicvPR4oCNqfKswYDS+4FKIMDR7G/RqMsj3
Esk8KVnB+EF9dHmooHJDlHZjGn97EMiNhmfUyOKlU4V7JmXUHgJXklKuDaIy46dwbe/kZQHvMyuj
v8Dg4iDBxYOhsDe6meSxMilYnINijnx6lc8+VmmYm2zEOX8fex9oSVWah2loraPVxJ+NBt4y2YVD
XKxrojLwEfniEavkPe+EJ3K8s7B4GTZw/njn3pF7HYbl88A7fmdOU7fNg+CvxDxypM0ap4X9sxDJ
iDK6RPbxHAwIUUBwA4ePrCcwL3q8ynaM1yzJkWdj9yhHUe1XOeQfs/VpkKioShvvQk5phLeGYNT5
QIv4d84AzzODPRlCxWZe1z8wojDS5cz6EO7PZtKOEZ8wkncT6Q5viTGKfmNUg3kuudr2Tp3TYJa8
dCNrg9brD/GQ8cUUtsGk1SX3g82Kqdf7SO6xvfqelO76nVEcfJDPm5YDKMmeQeJLbusd6Svqu/mb
Tdz2mD7NfT4PBpE/SQbezK6eZRVbSX/yL56JP/0K+Sa/a3lzv+5aOcXPLbqMxhp5wy3gsyXa9fDZ
H4lw0jSXZLh0G/c8WyV5B4PghySjjHndNk/r9KtA+Qb4bXOiNKR1IJ/0yrYHMzUVtySK8QinTMSb
wAOXojwV36jQo/QlFrR+4J0sPfdACXSPqMX3HNccsmJ5sut5OMCdtbC2sfK1esTSDvL52QC417Op
PnaNdTeKzPUOhgjP1Wn4TPESR6rJu0MzGMeVG/Ig8hGr0FgRC4cN7uwdw6HJmSHkRH3uJc7s6d5+
jQ1+RnVw74tVx1Xh2gfLtY5Jx05Jvy/jpj7nNCGYiecfCI4st6nBdtP3/qmRHYzUVrkbaRnOPuP0
HXFj3vweQiddS/PVoGnjSgTGIq7uhsjXdjiSq7vfguJoWfAguL09bV6T6v5MqShO/g9HemdLb5yi
kDixIKXY6Y2K3XHXtPdDelf4kSspRm1tE1hzyvNiIOaSL86PDdBf1aV64cc4zVYmDjRpsJ7NkKnI
9GJ273beK/yEAcWzvXqMnNfWGlnEpBYwNRybHEqbTMERaKkzk4vm7LB8+ox1ySS6a84dDTd/GSMW
oETupubqN+pEqi9gFvChDtLIDJofMEfTUXqBJfJAl97RJN8MW+WeVuem3TWiCnBT+wKWZGLtvKLA
dRN4w9XVdDA7yiPFSjjfmo391OaEckQfuTN7MkSgH4vgBx4Rp33FlPeH/tfsMw8oNcsJLrIw9dAu
Rivk5cKjfIoWP706dtb99cr5bBfed4o49DLcsRF89gWutd897zvA4DveJvh9NbZ8SeufKl30GzE7
l4YPnXgTwrpSdWgv3mPFQoi0uqLVTrwvPKzfbS7BfR/72NZpcjt7BPvvMqwp/8fWeTXHqXXR9hdR
RQ6vnegcFSy9UJYtk/PepF9/B33O+Xzr1n2h1IAlWU3D2mvNOeaAoEgTdr7RZfcjGuObrSSN72hC
HFg6fyp9gh4t4qHh1gijFBQGW5AFZP0ORC9lrmn7VjCcWeNLBa7cUhEN6NnR3ZmRhZXY0Lt7Sb16
suzhkVbTSXH4yGkQ1vfomuesGnNXaelHa/TtD2x+pEGdisFKbkn2XHCwGHHoVB+cHk+OpEvuj1FF
gHFObiVyOL4dceHhEB+s2iDJLIMf3+KtWiVBgf+Hx1I2EFmndB2xhClC9VZ7q8ywWtcZd4TGbvGh
IJFcxyNKZ5NAj00sYuJm1cT2B/Uki2Tc10O0rs069dUgf9UyF+hbTjiE0UuSMi2M5YRnAnCyGAjl
TkXCtcEjd9IJjJmxUViPYFN47Z+J+mmTG8QVWbgO/H7GYJjexPDvV0FI2zpzoNVlWruHqxLsk3L6
EiPPF8DTFQp8ZU0gHXkIqv3QHU3e1RRydB5K9TWww4smpFwA8TeWVcHk4BltlBcXBP/RY4x/NR1I
CicL06OC40rX85MzTjT/C1luKtUAvKF2Bg/DYo6S5qOlMsda0dZ1AHmq6zJLbxa9KFe1vUuP3WlZ
A/pZ8WClcVo77wTHjafM2qPDyLaTMM4jHe6TGqUHUpuYxUQOQTSes+u6kl4uWseFQX1HuxdATlVb
v+xIl5siC7DHK7wzzxwrWUT1ganJqZklHrTysEEbvtfREtAqn6d5ebSoj456gr4MYxkTrT7ZDShC
uvoNedOVdlXpGx5iGSMAVwuw/l660sAUIHyq0sqPkzFZGOoQbQOzita2NzCJPGpGG14Kd3pYeq/t
DLv/odh2dnF1KEydVlk+uJRiU/YoYOp5DWJIsZ80iwdPRb05WsvWolmg5ik1WJ8eW/l7gtdwcIyG
FHCjgD7a1tsOifnN0TrP15HYUtjgF+mZUji18isOcFN3IQUeEouY+VjzNXS1e5Gd+9GSLpUkRPDA
4xu49sLmYvbh3u7c8VAYWn15bgzBWNJUJOHp3jfXZkWkereNB6aDlhrsNMTClRME67iPaVkSx6Rb
MB8UD+IvMR4r8tG7Wwvo5aqJJbV/tUdVU/6zQa0q6ed2RyJcR6aF0a8+V7SDSTZAkXYYuVSqshpY
5sKwBm1NTJF6aXtrrbFoO3p2rWBYzX73dlucjOzeN5l6EKFDCmkoX1zm6tsim4ttnUeL0nQYK6q+
3JiOhEglg2VrIB2InZuObmTQ1exuNlRHvVeCAqW52DBuXtmJ7e0cC6nFMFUfWsO0rc7vgPNVImXr
TSlEuB9Mlqs2twY8s9YjsU7ztCE1A3fHM20A/IaKRzkPueyOOb/QWlGde6Jyd03KVp4aawBHiHu0
90Nip/2KzkOsCB97UuPrMmTg6U2Vb6PCXcQBhWY6uUQ9CI/qSAmqZYuh3FeBBXP/9QgcTKxoAwJu
U7b82SgfrKUVoqWtI7HNeuen6SKehX8TLMuKzsOcnolTCoeYE7xpCeIxMhFezbkGDZh9JQ4Td26E
ci+1AYkLglVslXvHJH5l6NUMMSnS+1ZFgGXEF41JolTV7BDo9MBGxMLW/IMMVtUYjGl1uNGq1BvQ
c7plc5AIKqPX98gKf7N2sTcmtvZFa0dwTpoRHehsFRJ68JFlOaZmXEuxwohND//kjnNV4U0d6rH4
niSuWxUgIJgJK71lffgTvaTg7kqibaTk0LdRR8f9fojDfNUWGlOQHl6kZL54UJBbRkXyEN2U71TP
Nmh5KjVAkwBzhlI0IApMGlc6GT1pt+1Vz1tkHV1ywsLandmgcWxFgwvZ+EalSF0F1oGeBwnPIW5s
ILcIs5TANEikWBB/Yn0YBtbMQgbxVXRadxrHW9qFHfUfguWYyQ2xP/3ZBOV5hAY2v6Xa0mRgT2dv
SA8mf+1lGnYDo/v+Q8loIWuNUqB8GuwVcGakdC5xhuPQ3jPMK/VMkKxUupy9+yjIUmL1i0Q2YUV8
4ib2KxEOnnfgRVZr0t68tNxz3WaM3+2eVlUWJC9ZgikV/kH2GupWf0rCpvfnY6Mwp0tXWx2+1F/M
YjEAj0yZKdbKDWXaSK8++xmp9PVMODssGqFQuCPKdMMu63XA0Iq7mnUYGpRNIIwOZWuiFVYK+4WP
sD9MPQBbDcFfpNbrLLLewDFtStPjkhhJK2/tWXclnRNd+I2WedXOJdOSlXa6zLJ7y91zY1mfUqbp
rWH4jAeYAKOmIQFrkKRYmyVIfctKrLXsQ/R9VgUDxzVuLuEYKBqoRmzi6EelKLehZh1Slf42QnMW
q7EuFzmpEn5aQyzrom89H3/jmL43dZxsaeL6SFCjw8BkcMGTHiBIxB/Lmnh3HHv2WyZYmWTQ8yBr
7I0ak+7kGK1yjLOqR/QrXwOr71ZTF7FEInIMH5i+K0YvRcMoynVnT7gCpTmdJwWuukq0IkXZNSua
LeFU4Bwb8waq/ZTH6s+aS8gPzHTbT5FxDJQu3WYtciVXYRQO3tveYOlyznlXnZy+7Y6j1Z2mJEu3
sYZtagw8emMeIzl81+IAjKVdhWOq4C4eLmY1vgeWS0eHsDrGIsUlTvEAFDNLUtpDs+xzVeXmeYhD
yH8iGN31kPVfuofUQx/LN7siN9nqNCosD4lPH/wI6wYnjqbHPm5DojMj7it5O7wClqYTkCuAhbVy
E+jwnkgempYib8nIbkPGZeTE2PO3UqC2ITVv92M/vANenVDwWtFemucEedonmqeqcZILBQWNkwk8
Jpo5sAvRdC67poTmYeFHDFdTk307SaLAqy8Esi+Fh3TCRcZ0Jr4WicV6yp1nW9x2wxkhaGDOSeP2
ykPHvUKcL7Fw4VgtvPSBYAJ4tjfh85g5BrqRJRclK4HgdnGOgp2BRT1z9hwIZac+yklATaaEThhl
i6zHYOkWWb3Cy8LUM+j5+7OfpvgpKYsjXcl4zbv7GcYVSvqUT3gjjKsx6RcWP+kN9aIJN2BT4eqi
DY9tMHFLVDcd9wMRWw87Upjj9vKgMbY5mBnmmAadHZgzECLKsBQqfoy2Fj9t8hODQUU4MTJEMlAa
Ht06H+BlexPLArU8SlQ6GzHnevH0Mfdmg0OtILNi3fZR5suufqdNt64H66XpCv4WYfTIJhq5TbFV
iWxfFDF9EXQqSEMxVIZu/zWgkTV05nUdlqlzaI7XuiJDips8UYy5H2sjQhGqvqM56cXaxvK1anTv
2NaYFlymx2hVMvU0WGT3jO2H4zwwQ3OtSfM9I2ghp96QU3CVGeNK8oPeiL+BiGg2+2q0nX3UNtCM
jMRdGkb13s7SQW7k0K56o/Jdr/AebsJAPwyUu64plL4z+GpAyrnCJuSbVfIJcWMZrr0+xdhD1uS+
Cc3s1CUIzjInMM5aO8yoJ+NHKjAUBoWhPJqMDw2C/F/9VFyUoop+19OMX4nLS1swrOsDr7nhLCOl
DVvtDhajeGTO+8ji9axqI1HtVMPjZtK6jsyy4SdqtixmCioGZeH0rDtgqNoobRp1ZY5gTkpjsHZA
kLttRlOG1U0W7um+vGisqg5NXIw+DgV+WJ4GS+QGwUovybbQgrB7wSJyTWmlxbaGn4+2zqoaAdcm
3OY2Q+tIHid6vMYq061IlcsPkVSzleERrWikTNSCMjsR+y7Q6Mf9jVU9a2DRdFvcysHRTLzXcxPn
OqYoDWVeQfefiKRVA6jv0PS4IDCUPmQdi7NbK5fnqyi19iBi6UMhHcO+UPZ7U0hMnGOOmQtrEWog
y/w0ku5kppH9YpJCvVfAFa0M8FSf2WRsK9MM31LajPihsTOHLEo/gbCQMFeU70Mbhju3y5V1gv7A
KH/QWf+aqiO0ZaEl5E4V6UkNBmQZXb4byAk8DNKhdVN2sIk8xcVfZhVbjenrJqff5bPWqZdDlK+N
AouKMu5jlcFt5Cjm2bAAhrH69fbkP7/TjYYlpdPx5kq/a7Ry7sD5vnOrD5HP/ErKslvY5cBiRDHR
1iHv0yqo89o7U6Zp1zOsXmF/krsxy7/JyYivKizSHB3jzypXkSFkGm05NXEvFiCFpV5hEBFZRcc+
HZSzYqEgLUKGkQq9GchrmXAIVAYWo/GBS0pjFzv1nXqoWPW2PKZp89W64MLcitavNQVi3waZs2kz
ZrBxmzr79IHBmHqvwYZcR5PK4Kb/QuJQIoXwXF/rnF0TATeTbhRuoYabgsEXUxu+kmA0QI1OkNRv
nmEAII7dHFcGE87QCdckpegLs+jTU4LBAtxYvBFWnG2iQhokvFPO6cg2Wc12PEQU6KOqWvtm58ob
0zDaG4lno5Hw7ogaxEMrE3tZRG72mvb9ypRauh9U5r1whVlyx51JCB5QbZkdZZ/mNyir+a0XY7tu
TeZ+ue75ouhjknUj9Qjto713GDqZk3TaygiurpGY/pQNK6Qz2HKm4mtESVyrDvyfgcuiYrp7KqoB
m2+dInxsrJ4esV4+zHxuoeD5UglO3QvhNedomg1QyHqz4Kqp9rhPqXM+XJMnSy6mlkSCCsgjwds3
1yjVi0cl6Xa4mOy2xjnn5T9ta8jvRpPShhOqH6VMGXWDWFtLbymkQh7/pbThurtaeWiYlMA9TDcA
FxuiCpBiPBOpK4PJq6yt4KHM3k+PJYynlicU5mFETwh/LEEGJ+X5srL0U9HEI58csgMpuAHExcNi
QLy5id2Ex05seSAUWQtratUtny8LtLTOwqna30aLRBvu+u++MzzqWpxqYda/WcxlVzExCAhbc7is
hZkCwRwiZFmWLe9oZB1ilO+Bgpza1Ji8M8B3sth9tfFZbNHXVjw6RkFmgSn2tnqVemJ/IwH9zV8u
owomAikumuCSEvGx7Uvt5GDNuKiSt6c2Yk4jFk/qMTJK89sUKp3alMa2G5nJS6DbFWqvWhw04Igv
OiP9TU7q8Pp5VBFJhgmLNYGJhFCY6yhUJQWBHk7XTDXeeYzpQHA696zmn3qmM7i2wBqStfuZ2bb+
xkx97cIuWymTQQhG2e6yUs93EXbxe0Y3HHHoUAZ0/IzUuBvx1B1Is5iXdF5TL0XNMKkQfGvzIgFj
HFFa8T96fllpeXV8bpR6gmxTG160C/WJltp/B57nSd07O1alrp9Nkx5lHsRGiT13qP7po5BPWx2l
Xau7PObDNKiU4XS1T4kuM9otjb5OKz1aFt3oflJg+NWkL6LQhUo2lTuWwPoWdxEfiqgtN3bkKm/M
qRHuBJok54iXphKh1cucN6DWjh/kZYCzqxo/RYqHvNc+WqwHrACdn0GjtfT+OqAaKT4GOHO5odsU
4M0j8IRFxgsbLZdiayY40sBP/ruvGWyEbFGmMN/97zw9dvIl2EPL9+bznie3WvYRT1Icnqc995to
+JENmJfnrj42gnMgsnXMMOLfn4eudN0zNiLddXAOJgXHoRI2wId5Ez+jR5DeoOHKuL2BbYLhKn6H
YzbtYVeCqBhLiIVpNB5Eq8hb6k3y5jbWmUS/8VjKwkI7yFCmLNNoZ+dkNquh3d3zdLy4hb3tmXwT
9jm8CeaH6LwgzQgqARKE8GYj9OFTSsZcS/jIpetJmTKjzlm5A8M5NSgEQ0ydhV/oMk1VdTRNkzeI
0/C/DaOTXx2zFSqo/F32NRPkxsWga8cvnlBzIqHb9tYk3ZsW6ijOwVq9drVABV86w0nryM3qQLst
MRRwTVYa+b7QQG92fR1rXbk9N9ykaHQUcXmubJcPkCT2B/0lnbxJLNM0/EzrdFPBLXjDnwTYHzHd
SlPL8rNAASh+RhMrx9I70sl1/9n088siddRubu+iF8vFG09fz/+/znsefb7u8XFo+li9aBm2O9mM
yplmesiiAkkELhADCxcN7gUcT25aXnpnKm4uKf6oTFNcv117dJ2sPWpEOfiG6v7455WHeoi64FGM
ZnBqzYzY44pWc9sj1ocuyk7hxt604I295040/pGx8hJ0hrvP+aVX6ugVvlrzOWrwTl/+2agMIMmH
ZJYQNSywdZIP8Kqs1Rz4YodOHHZuVu/72WYitZiFcBZMbIvn9v89Bkgo17hsOfl56O/muY+Qs2Rl
572+qjzbfMXGKBz7VVGGO8ZHdY8CDQyCJEMOVgku2ra1tnN9eM7QC6oomfhSAEs5Zc0XiLzsPGoF
3X8XLxGMztmGoHGCoSqw1hRYplMavOgFjaFOM/V9ZNAmHXptbq3yVHb5HQdN6ggoshCqVCi2doca
hWjG30aOBjwoiR8kBpsioTVWjRdYtBUk68RWVfS9JgnRYwne78oIMMnUB7cw/Fk6/fid9BNZUuov
r4+748APUJzWvZde6N5jk+iUfMq5qi1BnQ6hZZVKRzsFLSkCQb0pVJJiFmM8ZGikCQcZcVP/85L0
FzdDKolf2Vw0hsBYr6V0wxukX12nmks+hPnDdojcREJ0QfdnEUJWRlxoZvU5ltZBaaL0Ws+frZJy
bht1YPsIf29vdkMWpzINzlbOTxwgWVj4KwwXg+anNGg3k/kojDb4comkWuYMdC5OjGs4Iu3y8tz0
YVNf7DLHzyRmwR8io0ua0apjsDB7XJvpiAKpX2AgKtEUme21bhN32wOC1IfqXRC/+j6i69zYmQ0k
oFZuZclvp/Yg6Vo9rX4UhScBpcF7Ty35UqhadSpi4nHwpyzG1HdY39E76fI33ZLNxuiw6KFz/Zgm
C1u5ck1TlwYuV/md9q4Cdk2CmVK3VZd6MG5b+dYUcOqNsPmBPIy1ns4UVtPEy9BV810YQb1Axcwi
6jsIEkl/OBHM/RntwckM39yqvhY0BpaDXYGiENYucCuxhhvSHacGVwwmXx/nBuB0DwVaYIXfph28
k8tDvlUB7icd+u7RExQGs3A99i3zyIw1w2T2pM22DiFMMyiRPv4lL/I/et0ML8T66dXU+iMjkkUq
egI6ynyvK2SasOCsFkRIeWvb/LBdQzkYjvenG3BqWJnzm3C9YpdkNoWgbcMsdelHyrExQQiYfxQ6
Mr/r+s2w23RfBwVJ9Gr5YB4h/VFpGeurSb6H16JTtGKrtnqGnUEY0XEOq59A2aLWTb8IB6To6mnw
JPj1bkqBkl3BJPtVp/pHYarmI29FPMf0sFYFwYXEgnZWTrb4RHk6jog98NnR7kBqf3WxeW4KhDnr
0Q7LH4TDn22jCPiIOy00yZBsOTmNu1ZO2U2Wiu07efpKTEB6+ruhGZGeyCzc8YCn5Z6YdrenIbdm
RuXcCNsTlzRM6fTb4m101Bxy10iG9vxS0VFlGJatLLVIiDfylkMf8dJZRdmrA187Vob5yh+vuz83
WmZhKAnpB6WVGWTAHVB7GU17eR61Lm01oK+JUAMuB7QZi4yx9Q5btUE3ti/XntaOO5xV9pF/LLY1
meegGNxT0Az/bp4vawBrYhp5AJoIwdo84y3PSXs1lU1dGwIYRq+vG+z4vrTlcKoTNdoygft8Dt69
KQDn6Zh6SP8I35ke5swD500dob5eGE87+/za1gg1sfEVPI9KdFwL2+riY9N/28U5LsLswmIZGpcg
2rFD170L0boxV+96egEzTdzW9f1zk/3vq5FYBBhq8y2UUeK/h8caUdHUt+lanX+w25NdO1R+0qVy
w4KEBRhJy6h3K2WfzBvap8q2sh1a6JZ5AMFGDxUXRbl2Bb4sxZtyWHmFeYRwm5snxlyUT/WHpw/r
AnX1lgQvItzCMVyngqlaRhL1lnvjvc0M9dA2/WNMWg3TQethfAvIKRqx1+sH3H7OS5t4K3w7EkgI
TQfyy1dQrk6sHi8DttGjGhKemHZRs6L345xs7IwWWY0f4SaskNRNaFg/6KI0fF8FubUXgt5BBCMj
gQaCtOYoCB9umRwbAfY3JIkenZgzrsm6dVeKfceVOuBGPamqM6yYyreX1tB/pdjL916rcDvMQoKL
c0Anlh5STobIzxzJIiXFtYWMyPrTTRDHBeKScGJtMprul4xrbd2N0l6rqhFsFMMmhigWtt93lckD
U2mWbWPTTZYIocYxtbbPEL24meylJuhZmzn04rJE4Mbj/jWAMij1ijWO9E5YHZZJm6QnkoEAHgRm
/c9GSTrfiIl7RCPbXIQ3Mi6dXQP8qt8U6j9CRulz2qW2DComMuEcbIShnyJFYxxox85wQLY/HLRk
XDVAapmguNObHmMMtigAfER/jt8bIU63cYm4B0VGCwIDcyMWKoCkBL4APTkCJCPLgCEijeMdOczE
qTGQXnReh+tVV/DUMmNk6uzc7LkjaM6brubpRTZilZXB9bkRZhBcUfvgi4BWFbXjUgHsjAoJleiM
QmeyjV61gTMwOgicyMIKrNh7DYFF6bzD+wGIOzMb6wpEIj/qnqfsUro4C73X+0+zNeDN5uop6XX3
2sfYnB0leNBmq/eKwvS3yBQTsVsEuSu0j7JrkEbq+vRiiH4pFD14ydMKdxZU89Fu5DUfwahHI6tA
BJbk6UU/w0oJzg74wnMeIY91S2Pmso7NDZDrhGEu1oFfJfi03Pm1kpADE5vKjSv5O3BMWkmZ5lzq
gcKjllOyhwm0b/Cxpmad/AwbpVxGUTj4gkzVTTip4lxmdk0JPokjWZAYVKxePQm0ra+53qxNe9R/
DDT6tkNUFMSJZvqPpGJsNneez7ZN2F0U63vCYo0fEomfb5rN3eFZfYFRje84GLa96xmM4XLSBRLL
XoPOUBY64sPzMJg+v738Jn3mwZXZbSa8FCn9ilDzocRqV1vRyEytdpaLZPX5Au4DkSxNfO3Ur5Rw
jE/FZLACDg1TlTb8igxGxrqJinVgvfUrjp0tGDf7hy7LZj2hnDpMRRHsRA0MunUrwiFQZO2xPBIa
6vYNZw/VmVtP+89YSNH6jYiY5yJOq3wTkPMtIen0NtW48RTY07vny+cBqYdfXhWQ/jmf9tzVyuZo
QNI5Pc967scRsYxGXVyeu9Dj5zenWmrSo0OvGFhAotSXLcGzROVZve+WLvEchbevIOBrq+eRHMcK
deKcXlbTFnUtSXqjpSobYQTaKavbybdT2+LWh4V+vpgORWwG2+kLxlKwf467ZKxHh26+YXqypjND
9khvQ/JkbztvPExVa60EGDO/+nv2339sitPUDeayDcYJUZdW7KJqQqXRwykYaDj9MLPyPKRN/p2k
ygmtlrjXdoI9BBTVPnbjZzCaSSCBrum+dAMJ95+nQwzvnOhKwbO0Ul7CUbUYGCGZMjqadJgM9IYn
M3jFY+wZt3yeio7gszcqlgJ4tSXarzi4UdS3u6ZbOgb6GMsM6wNC5O7UEwV2ag1PI3SeyFCeAu6C
EXS5wkilrweLhQRVKnNwuGOqzbKwI4NkaHHITvOmRL+6JzT5MugREqFW8ePZfYsCZr70aHrFTKVw
G6FM6Afj1M/q8Gj24KpubH70ZD9A33K4xqPkddJHVixViJKAYToZS+TpYVQW01DQjCNBtMN5exy9
C5jA4cXSbv3E+j3IIC5QUPBAGaEtRsPnNJGx6zotiTRFfqsAG9xy291ZSBV2KZ/Gg4KK7sDQvNo0
LSbtXhvCm1dkG710YZPDU10pVXebOvpObY1Emr9GGubWsprK8ZS42m/g/rvSzPRbVg/6jVg5bY9n
8duVM+GpK5l5OVm3zwPA2FkyyZ1LkxY3XnPLwsLdtrUUJwrP0ne6Ml8GTvHt5NHRNM2BYDWoW5M7
EK4G2iQop4NTaA/DZAqQ9aBW6sE7TrEBdwqPyU4vAjqGHVMyUtmWyF0I1ppnW8SlnsKmGrY1AQdQ
b3pnjY0dtReX9dENzL1NyMom6AQUbUvLjs8NdNYYPXetH+t8eleGolnxO1ACWqa1ZZD3ygJe89sm
Tpd56javdt/2tLHDLVJB54wag43XvkxpqkECYtff/TQVmo0AI70InqfNm7+nNMaFq0E5cXco12Vb
pUvZBsg1tCmwDgZYXGb4SoWBDIToskleauySj3LeuBYzCqWH8uEUvfKYJgj8lQKQ0yz7cIuYgPgy
8psOhgcTJxmrnNs8JjTRtoFfMuz9Qb0QO+NH5FGFzRdFV9sAgVkhTBUGTVLgq0OAMDdm6FhF3XjA
yv7Vzy1Zfoq8Y+ColmO81RAUHQyVvlLq2M66b4z8IczqDEIsOVeoKR8lqRWoAZk9xqhh0NNNzgYR
e3o0NVVZmx2YhDjvs4vKKsHknsewJdMJlLSR5l+MNAXYU9ZJeGzGxhdDll2eB54bhybdInR05WoW
yWokf2mI+egkWa9uqZ9ZARZlsI+bWkHs226dkEcF8SO/abh89VEjfKMKv3JRM2sAg7bqaJIvc7VC
7lEn8aKrjfraW/HoW83YH7hHK1CtvT+0cUAEudLHeYKiczR+10B3IQsQm+qMNK7rsHPuOtFInp48
JqCqj0zh8pQS088wv+yqWU6FOP95kJXEurCq6WYPxZKI9+FOaisqilR8YJWzTtPsDa7Iv5tmRj+3
RmzrNSqdqHD+4NRtiS+x/hSTctdCkMSTtJCbWGWNr5yoaqfgqjdy+D+LbyPRrZOat0cjrrQ98lKL
5mb7VaUXjdzR7fNe/tywjM/Q2s86CDfk8526tZ/GAODUeDC3eYxlCy48ThPLEq+8+XLdGLPsNIjt
dZ3ik0lsIqsKBQmZZDa3SeEKjfFacZSR4LZieKf5AJCd7pqF+8RKrSvx19bVSvI/dPi8nT2/eu4X
GjQXIo8q+KCc9jzQJUBlZOrUoHfbjNJBwYORCoJ7crO/8ieaOqLFmkL5tlifP7ian/LV9TDo4S8k
Qi+JG4pXuqKGP02k1aiTKvEBeh8AcjkhVr5GHPkPbxLjdixU6RPvDLACwZAJLbEFnDnGR1g1tCGJ
Ak5wiCXc+eYjRc3DFoJ/S2vIeUtTO6KvwaZDyLjVPQbRz5do1QrwWjGwKy9Hesu646Ba+YBDEpIA
Jty5fGUzOeN7U2X9vgnM0aPrQ8qyBDa1rFJpr0rordg1oaklFWwmu8MPMQ6FfRSRvCS68G6G0N2b
xb2TntkQrlWhYoitPW/PL2Nihn7ueG7KMidqxQj0ueH331l/Dz//0f/3MD5ZAJSRSqc5ZBlOxsfO
qiJx6uIuwi+qF3fiyCZ8OrXcCQkcMGWiupPRSDiwQBfb5HVxcob46EzOcE/qmasNLCKfxm+ibg+a
F5a3ITOskxawksY807+T8FzAwE3jzfMlfEllETGIPz5fkk6FLdHqXoRlUf0rCRNB/pEu826n9wF9
G0Q5Ry0d/tSloR+1Ueg8FQxzU5FQvmA0RH7bc+ffzd8TKfoJG5vMevn/nphVXPpobMCUVipqNYVu
OSow5V0J04bGrZn6jLKVd3g/f7oMaOE4De5LyhqROk6BXMzIrvKUyG8Kt4dNpibjAhvwcIqMmPiN
URyeBzAoYg17nvK/r/IJOPT/zvDkvGRSQXT1eqOeyynUQFAmj95C7eiIwbYRJsb2TgbGzaFe/ueM
57nPl41WEc/ggiFJDPlrdCbtggj0300ONIRC01a3fw+o8ynzkgWZYULC8n//gPl7dLII3fm76/mN
RhYWW2e+wfd5baF8UcEou2V91MLAYgBL0+f5svMc9nk8vmj7Ezo0Tm6zDtCJo0lK45WVi/5D9sig
E9cbIPVl2a1s3a/n/qTKbRpURIClKFoOidFX/76pU3Trq7bZPt9dQwh8MIWR857rdeiDg/H28G+V
03PTono5kSe5c3XR/7P/uQvUu3KqPDHtaYjtCy+prnivqqtNtuUZluLSHMTEDcsWAE9zz9gIG0/v
AoF5dAzy+Fgw4rv+/WempQEt7cZi+/wu/2xq2olu1uxaVVvlYp+z1n3FETIgXWmXk14p5BsM8V1W
QOrnY4zotSsE/tPz2ARP4TJI8fo8pgb8voUmv5/HRhXRjDq19eL5smf4M1IR7THcTod83jy/ov1n
rNFOZohR/zsQ9+jUZzUejSc320214a6BfpifczpNJKbiR2Eyg5OQ5DfP/cl0CSgzP4xofC0CTd8R
xVKdFA8VS8wtYDvUqr3Md/kY9m+DPvodsxE6rBWKrkT/yuDeqTXiH36avdc61OzOVLgPgB/QqEdC
OMfYgtBBc/cdzhehC/NX/bwvNjHZpvEIW7v5qNTqbnme+2LWgXtxSURXm4ZboK2WvsZ05pqgq10P
Bfl2ZTHVV8owrO9To16aYffcIzK9wQMSSvwxAVGpAmgZtWdwtzp61bQQm6s6oSSWYRKew2xkidaH
9gGclLYrYs3eATihfWa15F9W9rQX/TBBs/rvq3jIDb+FODBbafoLTAp9nzZoQitvlG+I31486BnI
a9E46K/JhKsncRhpzlXbc9PwMRjJCN5ZQZMcoAMkBzHxjEkwdq6RQ7krZ8wC7OqRzTIyLJeo1reK
7Mx71U1w3EdIuWHpjEvUOfO8OZ+OakaqhgEZ61gT3xgyh621muggKW/PDUQ2+v6E/LS66psjbp8Q
WWpQxB3FCrmGwNwhfzBkrT1YeSAo6rfcPDNPCXcj2X9mktbHzBkBL4DP3E1K9tnFVrZFS/N/yDqP
5caVbIt+ESLgzZTeiRTlVRNEWfhEwiTc178F6HbXjX4TBmFEURBM5jl7r91foLqiRDf0906vgnsV
MhGKGSggA+5vDq7KWxeO0bmJi2tB3gR4LzA0Yh5rDSqWG9EyDwati4igLJgqnUpUs2gKvfrcDNAl
VwJM506QIs9J6j+6vlftlQ3MPQQJufcTOksAy78l/vRrCo273g41dSWMIWaS6TjIW2M3gHa15ikL
esh6G+CK5VLhwZ8UxYUOlLkDpJaBHgGxM7UV5RHRXqauIwvC+Z1N3c0Pm7k1heUZC5d+9Htqhzbd
3G2IKGZDpR74F8m5R0JSkBfaTERlYYKZzYR4jOrEJEvAifG8KGtNobp6paRknwocpSszc+Urzpcr
Dp5folI3ZQPvLDFlb20Dc2FgJ2tMED3SNKNeVz6kIea25UM4dsZZD+300QG8e4kCh3wyVze+hVjR
LEy8H7PSAnxCNe3gzLjvBLUc27FwbvOJ9tbTlVdx0T6pMRJvI2TTQhevdT6VLzmftKzV3LbH+9+c
lp+oeqpFOp7aZVsjCh39Kqqyr4/rVU83Ja5oe8yfV/cT+pq8paY+/zJNPWZmz+As9o8deZwUnls9
vFUFJ7qfOISEDGFwQxeL6mN+oYZ36UEGn5f1y75j7EKbkvXzstff9byLNnbGAfqfDYXbbaHa5g/L
+q+NuQHuvKz+1JM44B3b4dUpH+JyZn2E85x9WcZ7E+2RNqMTwchCSJ7YmEZr7guJdU64lSANOPrn
hWFYddLd/r6snzqj+NooeDLRZkrWZeF49mr5gWUXKwA6lyjjYVnlNFSXmGluZJcQ4+x1LxQJgLFm
0bB1seQCqo7Kmz4oMIk09pq9k2Rni/DV2DbejKbRj+E4wGTVq+ZkOvbdRCl7LMI5QLNEGOwqBl4x
fa+VzQxgZ2swfM1yNmhkNXhzQ/1w/ZZRZYGPZK4HQwZgrARenm6SFkWnr35E5VzD0eguTVj1s2fd
41QnzqVO0boGgWGs7jqNokNrR3O5u7Y/uHO64nGqC3FuFGmeG0EnFrGsEjsPLRqaDKXTikiiEUmc
yOECk8JoAUx/MfmT9hJtHyWxNHxJzIBZT08BZlnEgiSv0u/nU+ZVjWHyNJQ9wRJ2e1cNNjMtsOTv
snu0dREf2l5K4Fi0SUHeZS+q+ECUZL2o4KWkjEIGob7Jrfa7P3bDW1EX2y9t9KxqVlpNGkMig1Uy
/oIMWJCqKPrNxFzjIshE3TYxaLKQaAQUuagVPL9gysIbZgnawaqHx8ivL3FnGAe7JtUyrix0hPox
yhvjCa2cxJtIsKsZRQURt/onUHTn2SuNrYRoCwHKvYWZ+OZ6xAj2AaoTY+jzux14+R2CyYpRRHds
5qQ/q4DQWgwfJK5lR1w5EmRfkGx9MZxx467T0vBPVRs1u34wQeUidsZABwjETuh7twMUaYFgu0OE
VONteS0ZXG0mGh5BiYMq7iDS2Ry9DfqZ7k78JY1IL4L23s83ajXk+JBImQwD50ekwBq3MNaOSjeT
jyaXe7rJ0YvVAw9tNOdnMcbWvuuzhBpoF57r+cX1839eipjsH929+KkKL9OQmQehkVRNv5sCiCOr
S+VrEcmYXb2nrEusBP5OxA25IlLBUTujic2zl5BO11d4+Xzb609I7/6kRnIaMpdpt0UyNYrT7lMN
3lssGkkSbHcvHQZ1wFnf4Dt270ER5cekRcU7iJY8N+LOUE5qAVxHyKq0s+qHMa1hJXRI0RtjBA5E
TutDatUEuYjmoGf4Ytp5/o0qifZemYZ7y8axy+y53TeRqs7aGJ+xeVoHSnsoBMd420hhACzml+pG
8UQDo0Arg18cZo32HA3c6a0wjim2+Cljt7QDMkNhFzXQVggSULsUs2JA6u7Wz6t0J8TgQpAboM3F
BWqv4BVRnSAyZCh3771NlcKFItHUWnhLO2LBOHpHIpEI8rDNF2sqOA80PYKGhukixLt5qPOoX6c6
zujJYbgiZXLR55e0QzOhJ8jLugCtJi9BV8NoyEZCO6aGmXyDi4w/bisshtskSc3szrjfayLl0HgZ
QAPX7VaOh6V6n2thc9UGe3ph1rMO5qm6zLLvXRJpx9S0XhMo3k8l3X7IRqZy0vM8jsz8+JX+WIlb
KXQ/m1LtaQvuJbRc2wzz6/IytQwtEkmnUY1bKF7qUStL+n4phXVqtoBvUM3jN9E2xcDgEyewvgMh
412KkfamsvrwvXjGA+heDZD5q9Q2sGIY2cZMPt3xPfVbUgv1utxNYIZ7OknHcqoJAeiMW+ZGD3Yf
RPsusfV1k5vZFUwOCO5OP1ZDUuxANV0Y/qHSd+V+JMhkr4Lop8dAH0oYGuSGVuaWm365U8lo4oNx
cMyQoljHPdJs+uB7yigHBqe2XWXHLsJyGlgoSAJ0uRGhclZpBYBYscEL62hr3dEpBa6lLkUKkPsf
mp3oZ910uW2hooLG2256ZCrrpOOS0/Aq7OKQSplbNwWspUo3TnrSX7Owym5l4L7qZMfuLFEcJiQX
h456BTw9lP+TEyPL973djD0riUG5dEZ5jWvlz8GJ1d6j744YvtWIR9EBGKcgy+uIeSujCE3VfypC
4DFY2Lu6RGlW1To+kinUQVyG22wuR/YS5h0i1Y9JZdZ6DHN4KBznteGRfmdXJC8TJQoBOTzSM/EO
9lyPtINsPHj0LVdCRPLmKutMzQMd9/BmRYN2QsrpbVzCfi9ab78aOjHD3myloY1xnYN5MhQaWqOr
jVH5FLtb0n8LlFBbgmdHjSblkBrfxjhwdsro69PIjcvl7ktkg6c2IxaSdcWVZLW6RB1rEq5ANsXe
q7KtxUj0ktnxn4Hy/c7LpH+mocgN2R6dOb9Lqpqr1bRN75DEnwOOBDwX7lp2cbTpVOEcCx/UZ+Om
5l5IptdjbX2PcBydF4DBaJlHnpseaIKCfM9wZAbEADevBV12t6uYN2XpOZhNMXoE29z97ib+t7Yb
f1YOWF/QznHuU1uPAU3QYyJ/tZ2TJ2TibRI3Im+C/xdZJ+nnMGVXodvxOqeeeDEVXsjWzWgAtj0i
0YoutqrdA55hFDWdf6/I6jvFRVjvKr9ID0NOYDzcGGIluEm1WoQZ0DwrU8ZPmh3CT1ewzU3DIhbN
9J/rMqneK0xT615FaH4MS7uUSf7ZK48Whe7d/ATFcEMa/bVSDZJRTSM6jCtrXbW+uHpJC25KetQ4
cJTFCfUfdJl0buMCW2Jhbk2N2VlAkCx3Y3yBXU4USoEyhj7n5Kk3quK0oUUXQxZqj51jxe95YskL
DkCCMzSe9H7nOuT4kN5TR/qsnJhKrkmag6Xq+gOCQmwwqdddPegtdCqc730ip3MFoh2C56MdjSdV
1Kj5bNMHgf0cGlCViKgiXTMCGWT04WUofe4xk+zerWK2vGh5fw7HDKCP0fnHJv7MgDmZUG2Rc7o1
yHH9qUemleYcVl3maO4cqlu4clFLNGZ46Sce34SeH9GEm5gRiOpGyZIpcPVwqxtSuEOE+AaOATkT
gYn2jC1An2nxkHrEcCiV19C76rWL5ooWGrgH1HLiZCXDOm/gnBkRCpJqonU+JlQN2unijdlTWBIf
5EChW9d2+h5Yz8ju8m1n9QLUXOKc4aEHpybRH8DtZ3tBi/rWeylH2aoprnWRBRm5ywUVaWIMnSoL
t7YZP7ZmpX2nX/tgJqJ9B++SAVF0MGBQQKezBWi+trh7gBRydfAiJFfAqt22frYPIv55PJLeMLWG
wJZowLei3mtudzPbSTtp0t/rgQw2oszpLjEGWMU9IIdSi+mIS4SibRJqr5kuw/UAMvypNQ2DGCV8
vb50nH1DtPJECMMqlLCGM5exPuxidEZO+8e2NdyvddyRbWJsC83H+xShmK1iBNb6dKLAAMWurBWD
Ph96p4GhRYPg/pnmxpnbuv2c4aDAPxxuRt18SDQH1EIw0bdvaEAYTQFgJ/xT2YBpVWq/aJVLTmA/
VG+VHuKK7PxnQvK48Q9bB4/BM7G73WNA76PK8vZZNxvFgAjstzVP/4vAKfZwQCEZHFMnI2200Gj9
VPla81J95+fddJcTKZBZFTP5AiZ3B+QjbjFUu7rGKDq5TnuwOmd4mrTSIMjzAdoaXUUvA/E/K83W
y0ZGvd42MsNhHRpRfZHaAEcSPB4NL4NSOjKtSv9USdlf+GCUAn9ghsS0K3+n1DIs2pk7GgPWmqBw
xKKD/VuShrnqVOqvOCb1vfBEvNM76Ou+Gzx63H/e+jpGNBCg+9Gs5K3tsunCQ6hdLYulluKgiHzk
6wTyWIIoC7fuq5sfd8GZKvg5borhAIa0QDjjTq9RY4UHhdF7PdXR9No4NGAdnRT39jOeB+UJ6dFJ
20LVEFTfJ2r1lG7nxjsBN0kRji8TciZQVwJ4/YPsI1RDyMZNO/rDtImiEPPBgyfw2Q6BKdYAf8hw
wHBFioKInnSgv22fGtciJfBnhCoDsalBa595SChqhvdJ6t2MEAnKhOrlQBxvd0smjUpHZ9QfIw1c
YseqP9iw183gtT9hHhg48ab+OUv8Zpe4Pql2bRTuqePLFddWdxc+wZo0O77L1H+khe0yjB2eYqvy
njWV5Wf5ZVyNvW8qQswWxMOrGRqgxwmS31ZWMX7iSFrpyUtsxeUViTLcfIRB5jaHUTvEJtHbOLH3
fsoziOq8sZpmwYpCbRxGJF/i0wRXJK9GVv9J/NLd54MBYHh0CTCtvecgrz6AR+QPGVbvZ9/O010l
sDgvG/tCI8pIs2/L/jFF912hEw5FxT64+LUaUPQptbFTgXJ9XteiYYH1OS/TPwwuQarwB1fuz2Xr
3/XLO6q97DxOlXExYG//90OWd5rp5DvQDagtrUgAl/jPS/Dfd8s6PxSIdZa3GnlPjQ0G93920U2r
ILla/vMppuGQs0xzkVQ6aEZlKJ9TXL8bsiYsmwZo4u9McjG+VNqIBtzdBJxqMzhjfTErJq8U1+iv
hOGvImBguALp7B+FFM+NNCiwytx7sCEhbHmgqRdTIbQAetn+sADOGAgVohU4N+prMv0ZTwaAcGqr
lLj6bNt2aHPSOC+OVUhBtx6CiaAUUJMW4thXEkuIc3Gb4WdjGpuvT2pi/ZDJUYN5Sc5k7rTJiyct
CgfM+B4qHvDHInfqg1YkLRnOGt2ZsK/fGriIKy5b81eu5uqmzXfySHBnfBB8w7OGQx4azYPvQRcb
BYxX+KnXwQz9g6a77tmr5W/miy6qqalfqc4L3q0p/cEUiSqra50LDSNIiPFwVfaOflkWaYvM3phy
elgWnbj4RuEaerld1bjo4eGMXMobkHHGD9P+RUg6kQL19xab1EZq7Q+G/RA14VXhBYiORWUH67RA
p941+VvDv+PeieK4LEWyaW9Ue16XpdhsBeKciD5gFjIt8/Rkz8yEM0y+Csz5J5uUMNxH6JyNunqG
ZQEjujkrGWXfMGdy8nVwThkNbgwD0ATgcfmkGr85W6X9o5lCMuCzo6zddqU7jv80RNPcRQbsmVP7
v6uuSNb4ID6KtFQQ0jHvwPWDsY9RZztgp+Aq84f90PucuKq07txnfweuZZ4sSSroOrTVPqaycl02
RmGV36dwuywsL9L4TOmorKfW01+jrlarBIe453YHXzhMCEI32SlQKS+wO6iDha08AjIUL2VNIck0
dZCV89YhdKpr3IEpmJeWVYKan8k0Pu2jHtpATmWp8rC2/PcFQCpFjTA5VKTfrXr8uw95DFE6pFJB
nfaxCxqMTTQn1+RSqJv13xfXJs0ZsXq6dXtTUcuku7tsJUKBYZGdedu/65Z3EyGd5LNQolv2s+th
l8+01nARtEaWBkfMVVszD+0vb8yUimxHpB/Rn4PGDazDInd2wQcvTpmvddDPH/wOUe+yjq50yFRY
pTVObFpUaUSQhCGR2qUUZxVl2lf0xPldN4PDhIr4tRlb5wnCAYw8tvl5078kSO/mTVhu1SuV3MFK
p5dljce/yErn02PeVFJfKryhvC/b3Da4ZXCablSiNdSZ3rANRaBfyKSEgRa0jIrmRSpab0GQzr0l
YwOwxrqQ9lPcFnNJ61bFzQqGz0qF1XFZ5Y7KhlHYEODbdEj8lp2/Vk50Szehjiti2dMxxPSQTFR4
08y8WRrhUpD6SZiQjnFzu3mia9JIoOiiYzBzSpaXTaUy92baNGDOvU8jMAm98aq7mxIUOgFGKHrk
nMsq3+26K6ya7bKU4l1ELSrta4kCvx56eUuSvP2oLoJAog1qEWjFRVxjOuLc96f2g4b2FiOif65r
s7vbN6PP5GHoBa4DX8/ec5vJJ38NWcEUh1YlpIMix/fUxrlOb8+Ld12th4iIiGZyIzIHA93A15GZ
0WOicdM3hY1qFW1gMIT10WLgDHiNKnQgu9NUOpzaVpMe7XHOnQyS74q8oMMAZw0llkTtSiGfxEKs
UFPEULoTJ4/BWFa42h5RK6wmnMhN/dhipfVbDrTfNv66afIO8BTpryYxYJTRjY2jhNxHJIjBleQR
RAPuIZWJdsozAf7SbQ7CyFDsTM9kFXwiMqn2QvFkFKU9XCvsJptyxFQ12hbIeI2QT3KaojSr742F
fqM0GAvXrf1Q9OKDTji+FCRGBMjmMK/134WwYZ/aJDwMQifawCkI0i0756L5xacobODyYd1vYPc2
G7SvKzlQnmiMAS3NwPjYG2zuOW1mHSuZ6zcZklMekx00+sla6lbHVH3snmjDH0akcpqjPyIFqQnl
DkF+S9RFRAWh5hn4rch6PZgYWkVmDidDj3b3Paq7XzU+jIOgO7IbrWEbqH68NuI+tAj+Y4HqVm+S
h8RFSW/rc8+u9NDO+zbQeodUzaBT7p54QLIaZ90RPaBH+H41kRbO01ygEaZFPzMyVxVZV3iDQnl1
SpVuAgIy2p6npdZTTlC4+lfKcPrr1BG6Xdf53SqdF79szHuQRdM2bAV+EbOBEI1+fF0L/JHkuVG0
9V44cfZp21/NGokQ8y0kMj6BdL3xZ0YNHmI9QtUqddrvfbZ3S+8b3oN803nTMSt/o5aD/5QZ1rMI
xSmpaNMvL0z0Q+iG7fyflupMOxqysPU0HrQ0cjaWlsDosKLXngH80VHVi8du2yDrvIPWGK9VSjDz
IIV/mdzxt5FrTNfGEO9V+mIbDJuZHHwvgho1Alnh6C+kmhXdUBaBoPnUMGUVpGsizPQtFBr6igwE
BjdA6No302FMpoemJ1AbtcAfWrgOkqCRNjkFN/z1PEQtyha9lW6DkCqGMxXxOfK07yqqxjO6b+vq
A4+jzJUUBMWk+SFMAGZRj9VvA+SZddCTdTuRHOTzlL45mqj2pTB+2GY34npPAeH30KWL3NuQg/Y6
9bE81mai7pwNw2WS7jWEEvcoy/GnmqofSryaPCTOy0sX+p/R5P3QbfmM+gB0W1Jl69bq9V3cNSW2
gPitiNMHzx1g6hODsElALa3oxMx5m/3ZjfwC8gHWqpi5n9VgZyEw8p+XSejTKmtiY9NrVGtp9HEx
pVOMIsH0VrrZPqhpTsYgyo0QuYFsdtxeweQRWNttmZGsMScDtfZ78uTdZuUQTQZQs8FCQGzOKZ2i
iWkBatOUahrDJZ6A2AtidKzUT8BUYjZ/LWwL4nRYvHsJpdXSpv1TYLc4YrZOD0hzfCZs3M2oUmaP
eUIEgjJwBgXQfug0e2uCUCCzAOkeUnc3RIp7lqaXuwiP6qWviQcQtXkqK9pfkW09xG2THEKeLECN
8cy1CdnXAD2Bz17LjwifwsXzAfRJP3vpLU9fw7x/ikcVbzv+BXisNkRTTmCvaQ5QWCTV2uloQo/1
hJ9xSE4Ul+Vapj0zh8Z5C0Apfovl+DpSptuYZvQSzkJsEG+EggSTDgYG5+VGr8D+anVKH9nsQSfW
2ZtO4G+sOLojlqLEeyQKaWfrhNRYjjxScGlfCguZUJ0KYhWnBLF0gGVeh+YdGzj/lCVbWCrNWXc1
Zv7hkqwKLli1No9tAUSS0faTmuLfljLiYyq990qJGwXDtQD984hcltgwZRnkQkQxtOcCSygMVd0U
2bHMCetwSes6GkRNMwYlSCoN5YfHIx8jyYeJg88m/8HvANRWmdeRCNrrV31+aaYHnsvFzOJJwZmZ
iDINKrujpVPIj93VBGfuDKri7EL+2jJxIwMbQPFpmsP4Qs9b0wrgOch9BGKwBVRJfefZclp6HAP5
Sut+6Gs4uZ6B7Qp3ilA4yfQC5UWCGWXQGxphYQuteAYMDZK2Z2GR2RrTkH+EHbURqeZcYmQ5u1DL
fms2yRr6WMDWJRwJinK8ASrxMsniN3+bc3KD4CVqKQ1EJc58Wpz+NaugSZeOYqyXue6Haw8Qzoxf
pWXgeFLRRkvbfOdW3HNJRNkLopwBZU5UVG26ql2NaKe3Bv+8vBRJcOldr7lw0cONwgh0SgvjVeZm
eQ0KnmJ9Q2RBP2qHrq4+vDR8kom+RRBIv5pxHhqHEksWFgpvIBnRAFI9u0G7VRpMyYlHp9zOsugd
qvfmFaFgsTPSDt4prPjnvInTNWUZD28Y7NEOQzbnWYkRqlak/Tgt+DtaOY13AvpCII1v6ejf2z89
4bAc61JjBGJxvsFMPuU1dUr8mWpfIUm7zX0phmWbPjwRJUxbHHtfLuc5Z5OASbNQ3o8GZfKxLA40
BrfKd6etWacHAzsw5S9Yaa5L7IkdMDA2PaqOLdTeJAxBwhufdgxY3U8l44mC2aJ44iRzf5G5Snpx
ghu1dSRR5BXQPMvl0OuSWVjrMiS1EWd8l758cTOg7jhJVzHmhJ9GnGLH6svvuNV0ejd9dh8haqy4
SHsYcLws73Lig9Hyds/IDqa1W6U9h2vQT4EHb9f54dXCOXeObp+pyny3HZyazMb/tA5tKGlYBxgZ
wQruRofHLP6jm5NNNIsaAW47zhk5TbgC58LEtAawIxY8tYL/FJI9R5E92HJyy7vhQgmqCsSRFjeb
bDIflPQNPBwIETpyzPYCy4CuAzXsBmbB9vhe2ulzlWXzoUQjlHdmdmpTBeMIRAiFO2Pk/KzwClZQ
uUimWmexZV/aPu/ORYWOSuWi/Gbl5aNNm/1IDSDahgBLzssL1dXknAZNeiDH9zGmtPaM3bB8FnG7
rrFb35clyNFYaCERbZdFh7OQQpXp7IrUGs550A7nbH6HoRJKW5/c3Dj9Qf58tDMZViG0mY7xMIca
p465civKlVwF9G5dZgSDimCs0H4FdwMRdJWglmB+PtZv/UVxcr0Rf+Y9ZXIm2mv1WweI/oZP5XXZ
BSRkcWqozq2q3Hv2JufUwzd8tCmnXxzVXMOmeihG37g3+nACdonvXETqMw9Cbtn0UZKyqM9FLGk/
zusdqdF4h1B0o4z/nA90yFvTq7aJUmhddcN5jNrKedQIHTFq8WmNe+BI4zulePuBiBC8eLL296VC
e1PmxGenJu3DpDU1jLF1dnM9atr4y4g57YubMP3pWiRd9GIHtA/crPd3OldaDpzOa3TohO2orhhO
iK6p++4HBEmAxU1Pxc0bCPYjaSYcPeMAq+xXUKbTw+BP34Tu2C/pPD6tKU8nTRB1SN0IRPUy7VHW
ZH8WFvhKX+MqKbox3gWtg15MpC+DDHBI51V7NAcveaE/lRykUQXrZasdhO5NoU5bNtZFl7yMjNgD
pnZX2D2Srqntc330jwoR1m+XdIlUp+qma0AvqFQ/w/6311FMa6/xkmdLt+qNNsYkkZTjc8EtG1BK
rh+7QJHrQoYXDMlXUGDNg+UTSEldP4P1QqdHQp9ZtX5Ahxb6X0fHDKS7vR3Tn9MY8VwKXPMXeY2C
gfcvb0QlFCfZxaSWf8wrUjYmF1imJzqausDrL5jX7lPrgLpSxHYHFkMyu36Q4cA9cJCPoWH7O6zO
5ipIwZgQk068ltZj0ZXDQ+8QLbMsqkAQweBhEPKUH6zgQQX3zMV4gv41w79NdHEVUKOOcsv4jiCU
sGrUNIFOS8WxojdmBzRbTazKeDWci8KMvKUsFb1nIn2ThpC/c49cP+tmAKpAyuElN2uG7y3vKN7g
qII2uf+7rrIYPoq6fuoJmyQ23IgAbXTWe1NC5uqSD/pZ/QVpjwY6mcVu8pMt3QMLFQqLluivMm3L
p6mw9fuQGPdcGN+8KOgxpIKsQaxLgNwg/LvssajMS40dyrMzlDiDankySjzeK0nL5gTF0KQ69T9r
g9Ykx2fZobF9eVq2/79dKWdgX/jXXjHfB2k9v2FZaRhNVx7+Lv/rU0x9zkxW4vD345cf+fq55est
ey+bhaHrc+n3P18EE5v659vV89+AtJLf+78///Xtlh2iQRnTenk7/f3sfx2Fr7fLb/z68OWXfX0C
IRX88PLp/3r799v867d//YE8nNT577f/2r4s/+uv+/rsv5/yr4O77PX1NZavvCz/67csK79+/ut7
p8k82qSDtu5w0xDITiXy1I0W8ot4GtpT3Q42/n1mapBStWsZlC3gOjZEyKRQjo28XZaXLZA4Ne5Y
9lrLBzK6wWTv6LaS0eFr/Z6LLyHHuSGcOKIzl/neI2bB3xbJA3s8qpCCMdV9czmXVzNKPzHDI8oD
ewulC0+1FRdPqGMuqY8vx5rIKk/t+OC2GenwpssQy4l/ma4BtNrIk5050WhDp71V0DhO9OZs4DyO
exJxTKgf9dC15QFvm0xUC8J1qm3RvOeVT/+ZicppTt5GVHWRIkfPUheoYBzAHq6DqWyMXnNbeLhi
sO8xQNx6ScJYV2NQ3K+dpgDALqJkN2sUUM3gANWPuEDfnMnXmctIZ1Uj6KgKRzwaqRg2pA7dhiYY
HqJKObdI3HFMmFtSoaEkKKveO0UQg5sGz5PVDMyMxHRocwNs9R36mbVrWnuj6nHc2V1+SBuB6cyn
js19hfZ/0mx7I5wQPUHC72sBDPWdZ7h+shwigHQ53ghWeHe0SmdYrYsD8WURoSIvkdPVG1P3Hqzc
mbYDM+2PMDGuRH5EQxkfJzzpFJM0fIxG9dtpFdMDu65eYh+ULcJxJ0qsA/qUYu2jwAMsQJKFJf+U
ebyN7Sg+GjliCn/yp0MbRI8k3DHOLFCwqF+mUYEC7a29Rn1okyXdcGgySql+DgzCM+PyGPUk7WA+
SrdlZ3+WUY6xE3XjK2Lmdz0e15FelD9tEKZrH98e0RLcbquhdp6j/hcGvmjTOt64sxskbD15qlUA
TRLyL607sJlpGstDbaVi2zNgYZIZrFQFu6w2xBuKHyiRpvkrMhIQwU0H9c1Ovxdxw3EjZHtVduIb
+ryjjFDBBp6drivhu2tYoqARJ+MX+5TnovGf2zbuOJf0dN3rUbnV8wzJIfDqUgDzVRaFqYlm6Bon
Z70Ftovm+4FEopuKBEldsujXIk0BCURg3ae8PDbEwx0M8MdnwZjADQhewwjMYzTR9rKs09nozkQt
CAFaVsD7LIUsqrePKcc1mWkEQ+ERPmEA+q7IT1Kkyq2SORbPRDiOJxvtnklM2ehPPaqwLlqnkH1P
jYmu3wkUczJ8DlmbiqcpGXxSSwlA6gftAwonMjRpUz0Zo4MaSiycHe1jMosAIkUXkCOM6nCx1ag1
aChU2r7iX/bIYTQuWW0fe0/IA8JooqWbmtS2rHtXrgd4LDzoceldRcz8kBokza3Kqs+pI45No14c
8DpbU5A7E5X5lb4kgdPauzAHtcm1faHFaG2xu2P01KfnCDYOH/jHTozvDFeyZ6If7K2i9jZ30dzz
SEOo6pG/6HqgdkrFM2v8HHHPS5Sf076NvdfMN/b4kf177yjvVRTN1io4EF0Nswqc8LNC+np1SPzB
JFXeDJTSa8qXQJB7CvqyjqutMppj4WnO3Y8ShascxQkijA1+Qso2ruoP5PoRKV63CGV6whHL6vvI
nZMqKGni8BTjFYk05d5i/ryWtqZD2ONDEQwkQsn3EV8+Pnp4BmVnfqMm4T16HQ2TQjtLuvp3HM2h
giM06kAOjcm5qsoFFTTU107NCaicwMSR2b80bt5FVV84Hz0iWGaKYfLmFip90nssxa7b+3utwsIc
Ur/dm1l348au/9B7SJclxSWLqMGt1bomSj2mUkwVf/u6j1tg9GD2MR4jWDJ/xB0PRtxQxcYqzd8a
08cVInGv6WgDZOYH4m+HSs2rUc70Qo1u9whjRnqvkU4bAegeTN6Ks82VG6+LuAQpL2lTnt0G3JM1
FZhbaXCmBXajr+EJJkTUv9aOudPhtO5TeoueNlgo7CwI8zEMIz8yr8SHWIewORQdoYBG4f6OXJ4u
jkcXoZKp2kA4ZPpgABAdrlbT2Fs3ThRlc/nBc8YmM7m1d7hKyRhG92xBNAxNI+cBs45civ8tUgGU
MT7AzhAQlNt+Jj4RnNChd2gZ/XVsZruwnaq11zafIaJV+hf0WIdpjU9fe9Il99uYpCUfMYMTc5XF
EWh/NGLtymH0fYqcpjplA3ezxsRAAi3Ul7U8W/A5oiYdEI+UJHrh1aIa2Vyl4aA4tSj0AdiHSRQB
IE6TgCeB7dDqsPozD1v8bKLrj6QfGWj2cK1SE4rXduJ7J61MykNdN2/0ipFFgmvlaivzo67+SHjJ
s5018uOX2GaMQLwmuaZ+aZBzEEJwGOS2aaR5calNWBHZKUyTmEG0lbi0kf3Nwxml+4qM4LSB2ZaK
N9iSzooBzBFdc8/fGD8EgGzPDMQJXCOYYQPT2UdpbfEzgOqysYDKWzfPOnkMBx+OBacGdxaXieoq
cLAcIcsgkguIwqwx+T/Gzms5bi3N0q9yQteDbviN3VGnLhJIn8xMenODoIX3Hk/fH3RqeroqOjrm
RiGJFEVmAti/Wetbos8Ld1DwCI60kIi1GuOYzuQcSfWSok98WfJjUKSzI4am9QT/Dw012XZY+rOD
lRVHTY+7u7GTJzRNxlGahPgBOJyIZyDJM0Yd6yTsM8KB5Mfe7oLj3CQYMlM8jriYL0YWgl5u82zl
ZyNRb8g+wAQBbGIn741s4tcv0yhiF58EGLTEuIkgo++yTnkzEdxyey0G0zphtOavtbLGCbboJqcY
g52DA16rg22uAKzqoyVpaQ7PSRKfIAyHV7bSS9T2hD3KbvUdJUCNFbsYr8h25mOXGyfdF/TBQrtr
R1B4JjfRuseQMXfc3GVrvIEXhppHhV4mgLtbM2ba+aSTRLVjlOIjCM7JgUiBmQ2NvBmYXMUB4l+O
3KOSDObWT7g/wi4LzkmogwFWi52QZChj9jmWIQGDMQpdLpEEP2u0iwKnOXAdQMa76DzZN62ZY/Rj
DH+0ezhpQIpZ2SUNKiuCqNtSf4db1W8RLDdsNvfF+zRK+VIn0Q+J4ZWrIsxcJQPgQnq85tio5OIK
ZjZDPbBdKcwdWLXuJLJ62NST9hXI3DnAGkaqmXbrDC7XSYkx6HERJGsWK9ztbUU8yyJw5wqiIHWg
nQ5QSQhmronpbn/0CHnkqKoAkdGWO/XVx47a5pjDh/YqrUC90yBi7FWQDAREcgIFJCD5XVmhV7R3
Wgdbh/aN/OhRQu7i05vyOeqd5jwZlX+SWrUKcpjrs42uOtXmEHKoYt82OsJDs2bLiOXIvv39CxxK
ZWNaiGWHlMTZJLVuI2OwbivmtCgay2QTV451+9cH7OAzpY4vzSxnXYCLTWFZp45i76u0ybnqKCf2
dx4WLK/qg+Q9Gr9wUT5MeGueBgNlrKPnPel4WuU1mkIYYxO3rhM4wwHmar5Jv22fusU0LHWd1zaC
YnV6Q1FaPfKSBFdqq5tEI8ui4/FN8gCzw7b1U68uy2+lqzrPcIZ1ZLTrWVHTfd9IKOg2AF3DiuWZ
FA17j1xbgzmko2LHwmoR9IZNtOrPkmhyGvfurMZ1B8GRlYUz2WsEkSyrNDJy/b461oRP7PNOpuxK
DYqxPjxNYcLa2uib3W95CQ6cDkk42+cpQ8KJ8Lo76WwyuOT87w5qDAeMqOg/+QXjYOqh8VxN0MNY
EpbtoUIbD55G7rhok52loO02YUWs7aTq0DLbryqfIPQchUh4/+uPf//73/79c/yP4Lu4FukUFHnz
97/x58+inOooYN3yz3/8+wN+wSL7/W/+63P+5VNuyE0qmuKn/V8/a/tdnN+z7+ZfP2n5bv7rK/O/
/+O7897b93/6w+KXbKfb7rue7r4JMG9/fxf8HMtn/v9+8I/v31/lYSq///z1/gW14ffyLfpsf/3j
Q/uvP38ZwjCd3y/VX6/U8j/848PLj/Dnr9cuKfI/Hr7rOkI3Ov0P//b7vWn//KVouvlvKqeIMHiX
mRva+q8/hu+/PmRqv/6g+mzDP3/Z8t9s0xSgq2xNN1TTlr/+wHHx+0Pqr//7g/7TG/b/3sA/8i67
FghyG76Q/euP8q/3dflBTNvRHV06woT/o0lHOiof/3y/w3bGZ2v/h8RplmGharz6ZlvcC9ZLFDAY
l0ZttO5p/My7prhOUedv5qngKLGqQmNW6JNSurhSTU7gUmdFnaXTdQqmjZrjSupSa9iEZRt4Gs/r
nd/74eovaIlvLljEmVgMjX8GHSzqyCAmvnLk598HbKvNxV77e2VYhSZ0DjkdJ9IEKGprZcdZtNal
3V0hQqGhzcwPNuzB4fdf5RU4vVwTSLnJdY1C8LMMrMwdNmO4sC0LIZKrnvIgDC6ZYxOA5LDK86c6
gCLuTGuAnsGunigEA1HuObXR1fcL2q+biaknZOzSi4GzXmbT9vcf+c7mS+W7/+06+ccb9N/fENPS
/+UtEYaFukqwCdGgXDpSE//8lrDnMYm4NYbnuLJaAjgXX7f6UUT2T+kDvVUhoKsqUTnSeVXqjlSK
CJNNl3s+jbWVM15Qnf6eHXriBdDIWZkaN34WviFLv2DAxImvlO/gAbHTjuOl1IN6iXp1vKm4S1t0
HZyO8HVynbCeEOFZOUFxMXKy6xVNkkI8rej5g22YVa5W1RljidxZi5bKzSq8Or1JC8j2bVyEVMTj
nbBt0rZtbNMSsblnEkw0CtSldZ3cB05bbhiXMjxsFJuQvomdj2TCwOC4XGuW85NxQbgjsCQvKBNM
9wGAIZJ6kIMJpYZxUL62Pk1+E3fdIajGyyLIGax7CN/Zmh+F5LW8vxNqCobcRBqCYRSUYR6xKNM+
ZT7BDGnUNbq+dtNldbSy1Gg1V6TGjyM/dM4VE0mmI06MrcMul2VF2eOknHMvbR2Ux4RVNj3ZjKD4
RiuEFVJfrKoR+xC+GmnhHuZSujZkJrbcxTDq/MIxdlZITPRSChSfFS5Q4k8gFcrCXOm4HoQePRA+
o626Lia5qb+1l95B1expVdn1cTax8bczr18PuNeuhY4h09lUmTnscRpi+8S9KE3ikkAnkXlnvhP6
t4sEQuTOb7QNLclaLWh/lLA9DkJLEV5QoQTTtJc6UptBoTnBmSCZ8LqlHXYuWe7aMRuoDBND3ZkM
CXeGjgRAsfStVQwUFrgFwymkRkd2M4mOtK+JJPKyYKuq6uiUeuUAlm4GdyY2qY3SvPFr9pMhjqH6
Re3e62K0jsynt6VWG3sFWoEbEwG9GXkqrVhCfku2XatIjbQN0YOlm7QfxDmyZlcRVio6F47vZ59z
LA9VkK0TQos20tTwDMG+CfS8Q7dcfE8V2day0dwhlRT2WDNCzWaWsLCPAduV5cPUE4zdNi0uS6ZP
vOciO7YEMpiFS0a1dfDL+b7NDHvTFX20pvRrYXsclJFuM7xMHRRdoylfnRAzTWHwjgqz++L29lpm
dSh93iIZpNSl81WP83d5K9DXYHDgCpmL6Fx20FMsJg9eOwQneqeeSIJhT8YoNl+d8pA91akwJmcT
xNsGGwvPjy26UVhJVAeZVRorCX1wm+bhs7BS4DDNPcTErRkiVx3L7mswn2DM0JabEPnCO53JKaMq
BbdSoRClmC+glYgywqCflJQxrNVT1jLWex2AqSpRPzTY/9dxVZ54Jm701GSmRS9Pr4MvPuneWJNT
GBqI7AKxqlWl8ZYKRO9wVi0B9wuBwTCDtcjK4aAWwFIb5mBGIkeAHs7WLAWRsgFROrX6EiIv8sxA
ngeFMNV8vPBEUdZtUn6mPMo8Wm86q5CHDTMlcICy5DZM2Y2PCcTElBAdSC3WsLJFwv1PF6OS6JUg
U16YiYm21O0CgYy0SAzKEL8UtZ1vUTBs1Qi1PFagDS20XDWS1FydxTFif9OLWJsyWmRCmZbA7Hot
3uV+55VwiFYdWlJ4EiWwggSd8WzyNdFFs4JyUOpmM3hkJK7ralg1DpxkSfS8y6oaqKKBPoLl2FPG
DHyngjs1UACi0Q/k2nLik48idQvVSKyacRxWKPPpitSo3iuEWiRwKbVskPscwVkZhM9BVd3MNnJV
YekPZSzOvcpMQMm6bxQwxOqNPUxt8dROuG4Srb/WWiSAsOgPZKyB90yVac2a8Q7ooIMfEdWBbzqI
E+bGXzsdqpGoxARQzptGpMhB0qS6V43nyulJSMNYBy6FYQUirdnMlaMNYTFIR9u19RCevaXcZ4GD
py4K4K8ZXo4t/hyw4YwNa9NyGq59lK10hyzVuaAWkqD54S+JBKg3EICFa43VwkZRo3wTUzoLbWrY
/dmhS4/+jIHshN+V17+VBt0yD0zUrsy3is+4Ioyv6nOc8Q7JiDWQHewOrOmdGfASk5+A2NbO7FDT
jzLe0G/g04Pao9bmN4zzg+3zkzmYf1ZhK4IVdjSiHB3CmWs7cMF3sgTpkT7keMklO92VqXcnxKNE
dxUhUeGB2GfM4xmgxd941DJvaJY9XJpbKxJ8BUMHJqa1pIGMWzADcgLq3txHA+kBphbdVRpLe9B7
oIfG175ErNwlUCirjLyaONCu0YAJks0lHK6YtaWu8oT1Yc+PbVdDVW6JBsQMJ4Bej2ansuhTcg+W
wJIlRwCFAbHeK5pLSnW1Ic1rG7Xxc59qMJCnnN6cYEjzFT4gApzIUD3IDAdY6hyL4ZLGZ6FQRAji
tcX8WoEOXynFIe4Sc9NRwbpSKbZKpH7oCtY2pacuq82eI7D9CAwfGloI3N63UYJAewiwSrDMVJGr
FeUtVOKT2bYZd26yFFtoc6VjXRSjy1zGsrqBRLcLJHLFvvNQaI45co/UfrKWFw8KPTItBjy4SUIG
UjzGsnltZ84HjzFnndlsazDT76tUAlom+Roe67xKZY8Ikdkg6XEnPP4daTsc/SUArlUyMRQW/p3p
j99Zj9h0jBnEMAGLGBdlzA4ZuTTIZvLkWlAxHzjcdqRHjWvN8T1L8REOi/Rp8KO9ZjcvOAFdqge5
0i0Iz2pB4DPxYqaSjevUpzfVuxKOHoh4pF22jpQsJs51rAnrlGbG2Tb3lHZ54AZ6iOpFAHPMvSRn
hKMM1WYCfbSuyy5bdQ0DzEL7IigN7UajJK6eCWoXZPRtUqD5i9WLroTn2ta8sUISPoPvM8cXwuZ3
cUxFa1Fru9OYXFHlntN2fFFUoT2SJCdAIfjVBBTQ0uoduXuuiYySFwZ3Xhnf4qbFhS63PSaylR6X
HwLkWCYXI2CM0Uu1Ky9Vwy36s/s+T2AHFTwUVVjUYZi8B1nLt67anwrTOV9k7+UUoodE88Lt2t/N
YBMPY27d6uzM1vK2N0oeLwDM86S5se3oPWriH4DPTwzse0nQUVo8VQWHcWgCqRlG/P/sS6sw3hpq
8tFXPQ4I/1uv5D2xGIvKHZ/Vj14Yr2bDSNNokPbIsDgwmSMvvc3XhtOThpVrmL85U/J6fCfyb422
N0HGnCE40NCRpeSXJlUDDmzxdCpVLjxw7KQ9dV7BwmilnKe6ucYRb0JnTMcgBg/PpoVAN9Z0xJUr
TI3WpY5ZNYvl82zEDy2T8x4+KM7kirzUMQC+3l8bw0BHmWsLMz/wMjiD3sB/kfVvMsqeCCt+x7j7
2bPRwUuiL9ecWDn5Rxw5LjvFp8G2z0isP4M8ir1EqniHuWRyg8Jd09qDGqov5J2TvtfhG+d7DdPw
Ay+TpzcNnLWet7i9nzPjSOgDx5XyjaGNhitA5JqFclc35afDbEoJ2Yeps/VjjaB7dAm+dHTQYo79
hiiBu75j0Ck+5qlFbj61t35uQzsAyotWfqUp1HVmGd3robFJm6K4sQkRI/E38wozv9UontAN+qvC
T2MGaMMto5hToISUMGrf4GEKH/yKPQ5u76emJiyyj75JH8eusAt0dl9ZEXGlGsiIGdu6vFEpxXlw
NUfurrBxjSLobyRiIvgv1kYU3SO9LyI9TdG9LuwOwrJUl7HbZ2TKn3IJjwWS9pliqw3jTHf9YeK9
DlpwqXPpOiA6+IrPRgrutOhxQ6vMcEKiwN1qHmJ321YRpMJJI0mlGLdcKAKpdtuvaoL5qgzqzD7l
BGYVhGMzChnW9wZ1BoscSk5m2LP/yMKAHUHCzKrNmlXpDECzwJ9bgcF55+8nE97XzHg6gfyBndCk
z0pRAJl5cLXSCLEqU0UreEJDDe52jt/9gS0yvgzizo9KJbZt22xSKLqrPIarL8aG+PpW+RqrmKjL
ozmqyNoLdiiDFT1pAhgbWbCfaseNH4c8DNmKvLOS1SiGlRf8MRjMqdITjQpgplwz4oweKU/OFrzw
CcPxts+QJo/S97KQtq8urGKH3h91fTTf41jJoOTpYBLR2ZFWN697UdP5J1O9UoswQWayMkYwc/1A
ODvpVShy0QmEDmoiZxk8BBqs0Q7RVlqifYejYFXPHbK4BqPEuqSVXQunuVeYExqG8mHJ8d3wDSoL
gxCndI4ABqWvhG1FK1HQwDQMBAHjQPbGDkekBAh3QUkUY9AO14qSfES6+dKNTuoFOLJjYTySwZDr
KN9ZjiqroWQ1wJ730ZbiOBbyoAF4XgHqYRBhjXRAM225QclYjmQYSWkdq5yelDXKkoDeuExA2RWx
Qp4WRSPuQpuOYh2iPeISgByd+gGWDqQLgS0JXFTNDayEEfPfrh4I2Q6fbJNYnESMz1mHOVtU33NS
nYeG3SSWIcR9b304Lfl99lcn10JTb2wtI+9kOMEJf2RJBIKYKMR4wjSoaSA8dK48BdwQRWvmTlWz
DqcIcW9KmqX0DcJGjoAurpEIzr4EzE7oIhbkrHmU4Ryt2jGFKV8BrGjbeYtubUxgDAyENuadE3kN
Jwhu2EfN7C0CgqlGEMC+ENOM7cgVFXtiiLB4qOLncFRQaaT35AlyRJdHWddX0eXXsYsOehrexEn/
VWlHrchbduvdz4S7Im8oHybdcCVbPUwDvI++hyUE7IsqXbynmZsFzTXhqF7XNTz1RJzKrgVxFT/k
VRbiw+shwbMWVixj8YkJOiAAqKBOTs2cenqY5S7EDdhyjLzQh5Ts2TWeqCNa8bHjmJmPfiHx2kS2
7ZLn4XSIWdVZvGh29TZR2cU9PGRDcsIFIYORsjqIINlqULZKQQcZsyXly86MsFAFIFiUIHLfQmPM
VuGkngIk+6NVnJFCu4CltiJ0kl3mxwgSKsFTvZTBW8jnRt0gCMRiteOkPHWBdzy0+T1kAmSNonu2
mfrXMyeBlrzT8F+1PqX9NFH85OaxbUmyYKHD4g/MWdgCEFBj1nZtb7mw1UqrHbgVUb5kOnL4GdaF
3dZ7bOlPMdDiieX1YGTdyjYLfJZpyl5mXMLNi/vEoYpvNavhbreODkpKUnoDsqdQ5Sr1kcIHYo/U
7ljW3bbYDa2+e6wNvo+ZK4ITtV2BAKlswH4A7dSNku9bVKDrYArBRInshiRitjlydPKVyDTNK2b7
EE3yoWIYu4p4gVa1hTchpdSdh/R2KnJiRe6zZLgzmKITgTq/27p9sDh1IDWQ2cB/tZGG/lCUw7OC
WNKFLn80k652M7tjsEKJZNvkxNpIyj3yyk4tbUjQ9Vu8mDzIfALB/YFMAxaaa7+xn/JCEO5s7LpO
ah4nEYwKg4AGRacSyDhWTdSkVkSpPRbdd1STbj2raywZb1qtvGjz+MaKa59CY+5HPMtpT4ubDWLb
5cexYqxodDA/ClQ2wEqIXHFwz7UT+0axIj6RtEDGs6uBjkwn9M21sPkrCgxqLZjfsqFnh0/ww5Xs
AwZoCuPgOkdB5DThKq4mUK1afAtu3Gv14MnoeLIvKs4op00d7VtpE5FWJ3VBa/WQjj+DWuPT5gcC
bxItweyOyzeVL5Fq7Nu+FOKIVHV6lDp2nggD4QphBhdpd+iZhpXAWXSF0PTUJ5Eg5IooP3l+3eom
O2bgHrvOFPe1Peyx591pivYZsyvzhPMRqH0MDTX4Iol4g5lkHwFaWHcYN6G+bKwkf06s9Fh01tHQ
aQMMJ34pouTJFmffEXRptY6fXYLgE16RHHOGWDWuYg9q5A85H4vkZ1dW449lZfZW/8pqvd32lv+p
+81DNTJZxIECRE0Q+DESyzW0DzRNOxpIQlv6A/a0I3LRI6oouqE3WRluMMoPK465IPGtl336OWSY
3exs2E4yuAGcfVZr7TFqx/1gFHsN+zIKpjNC2tvCRzMLFGUl6uxp6pnn1snGLNUXq2LnmMu7oiMC
2VEI0IUG2JBly9gqTFCzos6Ly5FQU3ay5bQIyJIDNO8baYZeHOKVDhO8mwi2Qkf7nuxrM4jnJctZ
Q4yt5uykFRg5udbvzcq4V5W6pCS3kDdNvVulH1MZViutBmqt2e3JJEdvMwsTDyYOoqGkLgPQRKlW
AEcHF6QleOZxRpO0aVuHKLDWmTCZfSbYGRx8opVskX045D8TSADMoKovAbN8S4nRYpMxnfc/hq0z
CXGigylJiphgTCgaKmKMsEyHzP47kWXl6a31A6fsx3ZqtCmzc1eL8pDHA74WlrA+700zf4Vq/F1T
FTHVJsfJn/xdaYyvjT7dTiUBAqpPolfb3ON03EZRTOhU/DhZzoU99A1Lxrs08B/8/Js0S7pXoiAq
FFPcxWjmlv2iw+a9rcjbwR+2rPgg9ikUSPWj9PEAGp39nPQxivq0eigcEo7VYBfX2VWV9ivComeC
HZ4KPzkOI3UEbCsPRf5vMNQqs6Bq1NSLcDLPc0HBaRMGkwztVjo90bIDd0eSn5exdMu6uet3mSbv
IDpcyE88ItrK8ZytWaDWsHfUDLJschvwmBeq+llNJSmf2rufN5+JrX+EafkKbH9nssDZiQarphW+
xnXymRoG520Dr9sxvVEcTMFm2sDJ1hJ0BPJKPIPutLleV8FA2WOTeZtK2olqSZGvyxDjJwRcsoRv
/OKzrIaPyZ/vteCRySelVXHtG/sdV/OtD4veJ/EH8ThBdZ3PPC3q4kdWVAze7kyHxxdareco6I8F
D3V0dRaczfGgKGDDuwicl/HYkKymDpjX8gl7b/3e+8rKasxXw0+v86QfpdoGHPbNV5kYNrMLr4Rv
5FrjCIUu8c+hiYzE71UXDG+MPySnulIWLDxXFtnf7zXiKzgj10JXbxf+wqrNQvyI08ZmEqBdojg9
qyRDrozUPITgFhegbGNuVcHAUUsDng1juRuG3F6xT+YxDgA6Jh5OWp8xdzuW7BnHJAFjuyDN7rOM
QXWuElcAPYTxliZ2nU7pgTFjLVLlU6/iix9WgFZtm4XMdKmWZA5lwR+QZ/ySEme3YnyJnYAkO7NI
n2O9uWiIPo11V8pbzE43NUHk6PYUlhU5TXzvJCj5xiVec51m2vlhqPUHo9VfSsuHgDq0q6bV1o7I
LmAWcwzCUA+Son4bI9F4nZ4dWj9PKJyfZhLc1picJppL/paEHjcx20eVwe4EdEEp7vKSozJFj+ka
1LJQxhUdmlvR/zRJ8URQ8YtAf6WacUq2XnYneiIYDSTsve1QKMX+l0/2yZyRhZUaiiuM4pw1+QNT
msBN2+yQDiSiVEnguLotN3yL0U5i6Y7RgkQI5BS6JjE/Cqn09CvlqaTip2m+A9v7HaAl0/sOXWfM
+JcrnlRsL8MpzJfRnqDo8ozpaTt13iVS8lAFDu3PJHg5yPS4Ja6G5DCdmUYXfpa6vOf6+sLAy3qu
Ru+RQQQriaXIsudBEUfL19+MyhBYw19n2T1qEd5epMrulGotqztO3SkecbY6bs7dUEX6BULqY0Ar
wZV6Yt67dfThsRPJsRp0DDRLAzza70yOLnofXLMgvMkVxgZB81I5giQzwUGjkKsBjsm1/JR9V8AK
rKMkyFFMTJ1rNsPeiVmKDGEzUvjEN4lfuCUBwgXGNFRAb06A1Y+hBJrAYwY+UKdPwfF9sWEKuWrY
v42tda9Hn2M0X1BZeElPjCx+Dh6cgpI7Z3DYVlQKBpkVDrRld7YK3aXT5EJWcUGVpau2RD454mLZ
KtQ5hHUgGeMnPY/PgkWDi3pzYqMUHirD7jdj7EOiILJYAjgEK2xyIAbcLpw5hAds1YzMMQvSgxO8
lr2DC35mf8qMkiZl5Tgch1kIQpOjG1n7pSjbO+aLD5BGXPBgd0y6X6esx5UslUeDZ36kVRkbDF6x
ydVrLrfYLqlvyuHUKtXBYdGKUL66ZOOyhMXRs5pN+36UJjofcQoEU6xoWCvlRZXNmTsr96ao+BSx
9lyXuIGb+gyrS2WFS0o2lERWsBDee4sXdurvyf1i2cVqUyYEK06Gdpy14DIWfbdtO+2kK0wy+jZ+
0ws8rYxtczU8RVDMc66ZLpqeEo3AmaA5tWYluPfcHpXtypD9hTkHDLjiVeOkGyIsDqX6AGPsZ0in
TVnYmK0tHsr5I7qHwCMrJvC6UWFEj36ODtprHFsSxaVy9ejpuW+ml4h3jiiY6iiz5MhYA82acbVs
cbEJqQtI1WAHvmZKsBEz6I1xyL5FjlTVQDDMHL5PSYtuw88ROiiryqzeBMae5yTASB9kXcY8gjTn
id9EMYrlXZJILuDWubNZxiQ2Cm+Beh4YRahfR6O6Q7NI69Sj2g9+eGCPXAu4gzQ1wc+GJxFE9hpZ
Lc8GjWqW1jpn/QQpyzRRfqUxFULoEE2sMrUMfGJfmf/UxheP+HElQJzMvfpFLMx7Ps97oqxOSTSQ
0mN8TPCJqwIyKVIhWoFlF47Nks39UiuEsEKxT05Y7ggnHtgzsiKA+tu6TQHuWwWXZJUxnJyuA2rH
KgTz3gexhG9wNT27rH84aKfI3Oc6hZ0apndmJveCiUhnfyl2fB80zpu6D+sBxTk+h8FRa7fO6Dw4
hhkAsJPSi3YvQ+UtyXloNEl9w1Fwdr4qR/9A2MVjt9Rtl7Kl5Za6NUoNYXbeXzDrGTi1ye51NF6d
KNbdPJiuzBJ5MXtzTzz20Ud8bqn+FuHOhqX5Hcuuq0EHrrG6b2xKMAss7soL/eqzISSB3da7n0Y3
KAQPmaWfS732JsoHPwVbKAa5bRtaxNIE8BwH3YPsyYDMbKy4elC6oi9ZKIax7aWBiv+P8CAOhZSS
21NS7a0wRQEgmIkwdnxQK4rJNMJCT2jSd8S1surZvcFGevRt+jkQdtQrqlwZuLd4YqOOz0ra3Smk
GAirzFhNSof/VS+9lGBRL7WJciNtIFDLH6uObysd9lGUx5yMhn5tRf2u3TuOqntyRlhJjZuA4s+Y
X8VmiQme7zzjzWiGecZ0zU62TTZJXl04YmCIZ/ulnbDr7s7qxhdMIpdm1LZZJ6+BkTx2ifI2FQoa
RoioJe+gA32HZ/alqWm/nQrASKiyi06y+l6TnHu9DRjIanHjBPike4PF/VCw3tXrk63Gr/qovVk9
+hmz/1BnhyI9+PCN5sNhz7FCkh2Jb2dkVuiHTPx6wisx1rqhwS2gZ/IrThhQQOf90MufsW0eyDz5
iQvrhBH4tjYKxIfNwJc+lfSlgqPDhgXNcak/DwM1Zf6tDXzFZV+Vd0g8cufc1vKjm5LOY6T+WDQW
O4kEzuiMcqHkwbN8EzEogR1Fy30TTAc9wnli6hxywSWxlJusbbat8aA5xtkI5i2O/qtkJOYrUNuV
TdQ9m+qinzEeZC2W8Q2Nkmh5P/RxU/fz6KomXN9OZ9hVc7V1/pC6ePa3g2xvrBRTowFyg2Y7iVkt
FMFd1CeXMJ0hLRnXoGGcVIXqbcfXq76rqbrXRfHOsz7kmC902m3t3iSb6vfxbprhUcvCPQGLkOc6
pvH2q8hLdUv/TZQV6nWb4QKF9Q7S8RdbBrbp4cxfyOGu8q2T9JNvxh8klmdasO6UL6nN0TqBaOT6
WAijhFyB2adFK+KnaIx/5JR4SuGErN3S71aP2WbqOoqMCOCZ8VaqSPn1ajwEevqaFoxJ8ojT0tE/
lys7Htl3ZP5tWKZ4qrFATH3Cc5fs7FWpWBzmpGJRy9SEnG1DJHzodHMsSdN3AoRraQnge+Jg3vlZ
ulX74bXU+3dtjDnJ6BjsJsk9hTgFWN4z84zxGafjzkiY/wpw1/A5rJXAcesWMUElQwZsEsfzpokE
fS5JobgxM36n31qSktaOtRT4hgUqR3OefUOv0MN1yG34SV2eCabLOj4n5bY2jrUV8kulogcvg/d8
aQ3HYSA0bRKkJU5BuUf97sLdQZiUZF8R/FmGzxbUT3zQrsK+6aTV+nWeiTNIph82EWSG67zkCt3V
RobEm5FRC9twjuq1tvCFKpX9fRla+boxAuayYvhima/uO42Io5xFFLuRDhMdla3SgZsj/JT85UDv
V2XBLDvXA/Op78WdvsS4SAIXz5lIqxX9RXTUfPEiSwv2aGbRZVS4zMjzrVe+IQKmX+MDGXEhGj2q
CG5MizVVxEGuYS+pJkrMto4onK39bGJ6RwdLoKI+KNA3cGaFvRPv4pzNuIV5DUlgDihKJOzBSucw
82hc5pqk6hqh6elM6W4I8wEuP+DSiNLgTnRMllWr5tEX1Ntw6mEOORYtTUOAnnYzMox8hsLf6GX9
5JCSZxhbTH7ikotDkA/mkXE0sarLLwKHcKN1TDdhnJeCzgZB48kHE+YyJ5sZbcv0qE8K2gNnKj0F
rzV3uzafx6Hrjprm46exUwT17fTWDtW401EwM/I0qo2ZSwNZWy0vXaHu8hJwuckIl7Db6kAVbdEE
DMMqqUuxZZKMCKdu2wOxOci/03mjRGwZHWS/F6sm5SFQxAGvDQOgPLqvewAAaTTf2bOdrzVpNadu
NB0EbWgrGo1pVIq3xOuzwUQF0VSIuejwa1ScXhwh0rLk/G0RSr2tezRfQd1xDeswn0PCYOhWa8ZT
ln+0uuJlXIQyCOb2oTm8t/jUXsp5AN1D8kodjqlrO6E8G4UKM0NtTJTgJoOjIbsZ+Q7pnlr1atWV
10W8jUxB7UtRF6xZsKZlHuuYESyK5ayX3qMhReZGMZPpmg3dT0eaF7SqkF5/sMf5NNmiX2c+G9Ci
DqYbiyRCqJUIAwm5g7ISAME1oTKcqqh45gzE30HkLltZVAB5jVdqylR7n7biDobajjVLfjSX4RSS
IYvanbQfAfsFlQSWiMz3Gtm9xXA0vWl4tWTwHgckF/VY8svxaQ5S1G6xhYOKwTuRVmQaEYPJifkT
wYxGLkFZG/W3AkmnayfNqY596q8GKmEyHp16ehscVu6V0d0g1YDDNM81kuTUK80bLYPi0xjs9sjN
m0NqBFUbGSou1SWnG1mnOZCV4WLGbP4cZ9P/J3vntd02k23dJ0IP5AJuxZypYMnSDYYjcs54+jNR
cjfd6s+n+/x9+/sCA4kgTZFg1d5rzTWpp7bT9hEy7jv0QU0YMe+KlWA39kB9lXZOQGHKokfRJw+5
00YLuqecVskhCJLyfkrQ8IjqNTfCch+IemfTp7QF8528Uut13IcEeyjWKlHqV4UiFjiZ6tEogXwo
swwtqDRGknFzHAQEMeq97oqpLYWkoneWbd5uFQ0+jW95L6j/prt8AN6XTXNQG9cM3AgXbshYrqFY
awXLYCgoHDMncQr/2bSeWmS6bjzd9Zb5FX/I0R7FwVC4sapZd2auhM8txu+oiqOjYTgbwx71/GCf
mroUS7LYFj53K2XQuDWVEURXwxnP/d6GynOfhy6peXxpF5Ue6riAan59e48PTK3wMaIjYOWvduKC
i2/RE08qrUeLjB69P3fMvqGeEd4WzVK+9nGguahmIj4jEDwPUEEBqcSEm3ZfNYZWc98GlRc9BIgu
OUMG8BF6+sVPlDcEnz8cfsgxfKRoDMJ0RxUHb0IpvpSueR9paLiq2n+MULrcdcs4wl3Q5M8VhKA7
kyJsmuQMmdVLPqcuOhS4+HMP5LhiTIlJqryEA7OmJGaO6JX8hcufqm3pgAezVzUet0VmX9MkAIdm
1otav9cHihoun6q+/ZQoqFlVlLd0QYn3s98QVH4ip4fUY9X/wW1ph/4zWBhq97kzw+9BqX+yKq3c
aja1IJJet/SNwrJLdwWNTTfRgD7lxZe+ZURq+uZPYPkP+jxVSVG5LVz7PrK4aTjYyxYdzbuBGDBl
+F5pI75OnJOEpACoQHhpNYu8nkXB9rgeS+/U4fylBqHSzCRbqk4B30Hceu7a9kxxy8AAsoBOaS+c
WOQLWlVL2yiiRWvHFS4895QGyNzRrvHeqWR+UJ/RWhqSgHzvkvGB6Ym/gsmqoEU5jURIBqlDTa1T
MAiD6knzy0C1eK2FU7RKtPgFQb2+jrpZL917605r7jNGtws1CtI7dxy9O7szVw7qiXG0Q5q5ZCIH
9JsTkuG0BI9ZW0/1LHTHMw4Ew0UiixRpU2DYpllNiXskpZS0CHTLLYMwoUD5LI+5idZw7HMPoJa5
j5jr78NpV2k5/9eSuqZXH0Vr+2snTq6pGZ+nibsmRtJ11afuyiZ5E685NtGwEIu4r4DIrrEnEBlW
Zj9AT13y4BnI6zVXi7WiX4NQ3BdW3S5yEvpo1hs/agt2q0Vcn1VBUMaPgEqLIkYHLMt0mF+P7Q9d
IMjzU+vaJMSnxHmxJMp7S1HRhBxLUBjRFUl9YAJvwvEj2qggXMcTEzA9ZCiVY55yTflk58iZmoEv
EtMebMf9U3A02pLv+6zo1rlfFZESrLwfPtaMO0exvEXfjc9e0K4nK31OrllG7msbWXMtOXshPpNv
osNIkZmnYfZ7YtzWWgbAqu4b+gGQXsDrojkb1egrmoiSgZP1bDaeu/Rd45uSUIl0G/yFqdZ8N9Oa
yMNmEzj6j8nl3fFLzYMvVZf4LomsIsiClmSNN9frarqsjoNKD1la1ADYzGi9MDVXCRTBtgf4rtgZ
RvbkUPmNSD1jQgWl3+6zLchHwT0iBGFSItkIc/ML0Y9M/f2vTPLGpWYiX1I6RrXJ01AiTKB99s1Q
yuPokZxqla+xan2u8mHbhnayjesyX6QCbCM6gnXMXfN+tD0+Ws4rWTCHomu7dRZRhe30Bu9Uxnsb
KHyY+cYvytB+Ex51AzdSYeT4TH28QH0Mze4xZZwKoN1+wwD3SL2GZqE9rnKhbMVE8zxEeMj0srx2
enFOSXlemTmtzszktwdM3rLUmguFvaWS1uu6MbhkFKKi2jR8uoDUa+1VLhB6fAODvHVL+z4LGFq0
3NbqxgHqOEZ3dR68MXv9pof51S0pdLtJvY4CG9KhqTDsJbp4EsgI8mDk80kUIX7ceKHqyOOttNgg
H1raijEdkdzYgEDNkm64/rM1jWSdU9C6Yxxlb0cnCS9xwgwTW/tmGJTvHRkKTG4Xpjkwo7XVEYAk
Whiq5+s2aHRUuTRK6fQ/laWj8jGud3prcVPrXQYCFdJRJwvoelY/Yn7z+R3U9RgQtD7PrUNzk1jf
684od6NnXuOSHO7e9h4mBAiM91KXEKiKOTZeMBSqQCLi4Ys/TMau1JuvfMuy+U+CF3RVhvw0WNRf
Syv2N7GCGKS1OxK2DfvgMqi3QvsF41v1WI0jrTSqKWt91mvXZnvpvfGbmSQvPv3oAfZgosz4O9oh
kymqHY2V70nMUNZL+7dgbLdaR/2fROtVjMgHKPzFcOpTM0u4m+FSCaQsJlOhRYUgVwtoweVd+Zrw
O8bdU1eXuAdJamZCBaRxWekT+Mc6Jl3GOOuefwmIB1sDM39svJxw9KJeiH4up+PDJQzp1TTxPBK+
3u8nHAYjIaR5ei5rG01s7PKp902GhZmDukdY+4Jv1NKoxFsXxtWmJmOFt0jBRadVDiGkFLg0uppt
TsysFY2EJBRX200mKBUUDWHqrgLhfjMRHawByne9VpCDS0vB8xNi0SN3V9Xaz7KqjrVSfkXbrjO9
77QnXRE/YO4iNq62hokc3yeuCKOCoh6aQEG2Ru+vabN03TWf6iZr90jKoaV76blw9dfRaDyYeNPc
Gh5hvWbkgTQeZV6XYHtUP2oOjFjvlthPQl+DlNTOmASVMavw7kXjbNEocGcR9sGO1J6WVYkgxq8R
XYwVeidf308BI4xmpAwwJaQaQnZbRAopNT0fzRwS2Jhl+sJxgquuUlaIe52fqJbmbIkQhrSwc6na
ZH1Th3AqJB9G66YrGxsnOgNlV/flK71CvO0xXmE/TAAYxJsxh6sBuHO6c5pobtTBKVCzcUFUJP+B
nBaxgLh7rBkOdrGugn3hLurqyQHe8WvGh5GiAyQCxnqRjoaUUJR6JSj+buqWYswwAsZAhpCsYsXp
F6HmZ6ux176Sg6CuAn53nQGfSDyh1PYm1kITAWdHcauudXcVxOFDOvno+/QWfFbB99qPGZR3o3ul
H0wGq9rdJTit70qzfDYYey2h5SwSkTwQpUBt/wz286LF9lvcjMnKaPXn3q/E1pqYqk7U0Uw+F654
EjFdlE6Ey4T3/q4cOofp8bSNqRffobCbliZJYMUb4ofkrmwcZzUY3RvZ6GKlpv7CwpDhWkfqZJ9t
Q1hoXU91roOHGI6qahN1Q3HNyiiueJqoIB86FzMnrXJ0AlDCTrOjZks3QMFQYfHM3E06aqn8FBke
EeAOszAliU5mg6TVNPUjMWM+jTimjkjBhkVfmjbZ4e0FmhhV0L4CVMh4fXrhS2PvUm187cFH76Mo
wUeFiqPEhrGa8gD9bOyeYTWEcPYD2oYVbPEIt7hqKPa6rBjRKV5akYT5nJD5GEBonSeYvDzEHG3v
nVSYOgsdSwsMtW9Jy+AbCay+TKmQr6cmSi9iDm6xi0PVxRskryclpL/SZ+DGInc4RDSNil68gUIW
a8Zd88CKdpQPPQdG0WOGKGkXm/quQv65hmL5EtZZszRtYZJCTXhhnSo0TISzU0V/YAKZrIuBKHZq
DuG2dnso+l22mWz9p2NSpOgdgLUFZcChnLa9yjSYrE+Gp9rJJSJlEccjcSFtzZCk8BeZsJhcTXyy
3Yx+HOQ4PvQM1YvBXecNT4KlXF0qIZwhZg9BEL6EY0t7rHI3PRiKpE4es6TydzR3ojuYptCJYvXQ
mvh00hQ7CD5H15t+pkmz4jesRjzCbXTSDvg8trB/032lMQsukiUktO/TWB58ld5wZKP187nNMpc/
5U1frdDMc2Mv6/usIPCztqncF2YAC0OlzEV+POLE1D40PmQ2NyWLFaEsCBmo/FEBkUeQ89nOJW6/
7/A3pVZ36nBW7QLdvjpzKcp/LuYuYmMtsMVrgDGUns4cTXaNGg3RwmKnN8XnrCNSDyYy72hbPsSA
sLf8qswhYDDotJwENdSTK6vOKoJa35xkQqjbG82dMPhx1JVnEY3NSg+xdNnC2tUlBGbVTV9VqE+L
JtGtVZvBe0h07VoCHN0WCFMji40AhJs9rYFo0+2m6JPjpKIlixMWVzpKciBDqbHWQ9OkGZf+dDvG
I2HYNYj/6q+ioMTrIURpE6fhg6Mz8NVm16UJbR+9LTE0KOfUs0nA3NLnbrOuPMs44NR/o+yhN+DS
Cxt5YJe650qPaJ12DQ4ijHKqU6pLtH7f4T79FEgm8kF/yrr23lNSFYMuuU+htuoNij5o1PnQuXwG
Yd3HRYiiyN+mSMWhVCjfIqd8iKL+wew/GeaF7uHRtAmrHhpKqLXtWoybqPIBpKfrhiSOmF1Gs9Tv
lqXCSNMaohMCoaJDlj9LKifK8oL/fkktM/JXAd5urI1ICZOeBpoboakV3GbNhsDqmhRuFLavBR3B
R2TQm0wX+r4nHZGszYxAuuHe0Gi5dnZ6wNpL5lXt4FiZ8+CxP9zlRvcZhjm6LNu/+D7KGs0x+QCq
uKfM7qKhbV8bDRYU1bW+qIFh72P1C3NFbzepPhp28vKoW8T5PknrbRISmKnmeNRI5XaRu5FYVhMS
KCbmy7zOXVKDUEVL2DjAfxxDbXeWYizKkhv84DUpP8w9ibnk7/GmXi2X9DzmLgR/eRhxG/RWe66q
AgzZl56tLJ0qJz9szFWVadESxoC7o5SH2cbX871ck4t+3hcLi9nA7TD5QX/f+eF0eeTDvtvjmKP0
q6Zrv/VBbOwb2zBWhMd8sSn/o8bWh3wfuDHqCbkKDcHJtl5h5/v3E+SqPITxizCV99WG2t9KrvaU
UpqDXG1j/e+XmbwSL67c+/vF5yfL5WPf9/72FL+9nEK+BmWyiVBxlx4yiz2MeHWvlcUp8iYISljA
gWDj3OpXo9GV26poKF73mAzgXjKLGpZ17DRneBz70inNta29cfMq1qk98bE09cfMYiRVMpy86yLu
XnpAp4hUyNRFe2UxcbSLqNwOY3QufBv6V4rOtOIWWaR4QRXilzChfXVqg1QjODmNx7hWTay3bmxf
Szd+62kI4F2nJoSq9cmpE2gNA3ruksG/U0zxDo09g4hKfNUzAQpHKJuIiuWmG801ltZgEzSMQcvA
uiI22Bfl3O5qHAbQmrNldlCcOgpWSuorGztt+OAa/rVR2mM0xDvGeV+iNmAA0XIvQMKJuRUSWuqX
4y4cunOUiw3Sxc+VDXMsc7iroiNaeAoyOPxD5LseVN5+onN7jENKQlGG4p4FztrI3Ve07BG/EFa4
Mvv2UbecHa4emJu5Cjwc6rzgh0a3UgcpNVJYxbYOokfnbU3exuwTLpqB7NFoT8YCo6Xevqjj+OqO
w7iaAOsgUOTbPUC1ookxh303D7qK0QgWKZ3UgepKaYUz/mw2FlnKXf1zRKlgov9bW3Z/qqcRHTi6
S7D5lIROkWriRagn2k6MbXXylZZplm1LJfeeTYQCVQbzzCfIB83NUuvt+7iLT265UerOXBaAEXfE
aKJzMdCiK846t2YJWOq11Imsb7XFmLZIDaagXc9gCdNYTVGG0dFPZpKfTBHQPRW0cqvG/TqiD73j
lm2g6hkazKV0k39U8BeRRTDk6Dz9wQHRucgKgGP0yAisLKBHwrnhhtg9WV5MLBmNuzBXz4aW0+gb
+Bhzp7x2HtjRIOfJmoLQG4O/Wdc7TCkwpN8WHfocqkHzTmY7/a9VvLVgmETOMFkpx5/ysKMzrxqb
AsJnguCjiwfejoaPmaYx5QJSu08YHELmmreZk/7a+WFTnlhPHdUxuSoX1GF/nS03+SHBwhdZn72m
Z0ICJnkRW6aLMx9u8P59dQQJt/9328bAh84LiOEk6btbUtpGuDKnOsbMsJeahdUG/yjhKU7V7Iah
3smtNMan4FqJsvCiojuUpjHsKEAAY42QPHTmg2W0wWOhzZ7ZwqlWXVlc4HIcGDSKk8jLH2iV7Y3c
cvAy4cugCthVg0A+i5nU5deIroTbLD3Ta6mAgGueOvvE7UmQwJUfjbA+TExIqaIKfdPAMRTz7zTp
2RuX8shebnW6VS61mJk2gYn+Qx7nh6l3tZPcqujBr2sng9yqreIYIc9dYIDpQn/9g7qwAuXze+Dx
Sat1akkgM62ll1NPyAmdXYVItk5TW9Unuqy4M3OmmUMt2oOBsnLPzH2ehGRnMDft2rdNRFkJtSzy
xbKFsBFcRDAUKtR72JiSIjwogXfPJyY/geohtN4syeExaUn1qCi2vqssJ1Gsof52T1Htd09BlYPK
afrrMGBaHd3RWPJ2zpqd2GCG0ULczVzru127hJpq2uTNChNjbeW+BwKij5ZBIQJ++dMUOJ6ZDbso
h/xHBitonPaMIF4BDVpoxYpCBZEJ/CfODrC1s18xYo8CqiFdOFVnQYoLSURA7eRmM++Ta6qRV2eq
RrT7685d8jfDvDu6j5UzqZfR1cn6SN1HUnjdR0/NniFWgyyvIV20QskfUUBPm1h1gSXMm7EVYgHJ
x4GAtC6/Io+DjuLbOf23qVjHzGA7sqOo9tGmBoQuflJj0kY1OUPLP7QtycKaNg/XxzEc1h2B4XD2
/R0/G/4p1ULIZ0PU7psIJHfuhliletozvm0z5qMcsaxsN7wSgpETFkFYIvOnIUNKd4a57d7TlaYf
r04BoTMVyDs7A+lBm7h4Vsu5HtPgrjeFJnaNGJ0HAuE2FvPLSwIJ5GhV7St8xWJtdaTv+rGmPeEC
K/bYKBlF4V6CNO3UF6MPyYR11KdOKP1aK4aAEipjC3WA9yvX9IY6apUpADgaqPQuWox6FqlGhpvT
e2M8DcMOKOw8bgc/ivA+ruwHx+/2QgE+N+EZXPPGVo82iImNTWGpd4t6gxDO3k1DZD5oXuCfUcQe
K1F8LTzGWbOVHh+70RNSlNN4m82AVS0YxfShC29ALwASd6YC25AgtIUgNnftkbS1ReasPM/CZRnm
yvCBKmJCPdYyi+hU6d5KMKw4NjU3b6/P9KURGO4RDAYiAUr+yuCh2RdPuZKM1l2puOes40+p1gg/
74Yhog+VpYJv3mAeR7mztRVn5VLyJ00Q4x74DjVGEutRwXNKiB0G+eAxbmW4JFQCa9i4J20wqtM0
L+SaXHi8M3eCFCJzZ5DTgjjV2fumgz5druJYPzUR+jhceHq0zJkhH9VseBIYmDdUgMyDIlLzYFpl
sDG88Vnu8ub9ZkhqDPSbNTbU3sfybi9GUkdhW3X+ScsS/9RW+AgphIQI+vFz3smdk15ExO+k7TLE
q7mPxokQm3ntrzb/m30frvy/Xyr408sgjAHF3+0F/u+XiaE4/Dr7w9N/2LxdxtUxM9njeJW73p/u
/TLkgv3TU/9+7K8u9/Gl/n7+b8fkQ9+f4be98tnfn7EwK9wjcse/vKb//Hl/f3Z5GflQYIfm79e+
Hfn4fB+331/xf/H8aeJkJHH98x/ot+3f3ozfVuXL+Ott6tcAZWg5LLI6zOAFsJBrvWWlHzf/6hR5
Xjx/9uXaHx97O+V23odn++Ol/oPHfrjU7ZXenu2Pl//w2P/g2f7vl/rj+9Iqyj1pUuVavoo/vtrb
gf/61SoqQUggrv7pL/0f/Kf/+J6qNoHKCCH4wNwu88f/8O0yt1P+6rH/j+/HHy/1x2f7y/fj9ipv
7/wfL/3HU24HPrzdt0vNFaswRs0WtbOaEN9XlZ9H6C4Lq6/dVVx4mI/VeSeqBryyLSzWmGHwSp4o
992O9h0qPXn0duD9CuRsc8RAzCSPyAgguSYXPsg9kk+wcjCkQ+JeV8uSaQmj+Wzg19angN2L8dUp
nXWThfonGSI/eKpx6eaFG9oOGRFiJXfJRUibktg82HSZzxgt1msACvKIT18bg0yrvZ8tT5QHYs//
RCG2oCrFNeV+W+l94ht3cs9tt2ugSVJIZV17g+s/17VGpFA/gdNA2/Y8RdTwke3alBNK/OTO+M1w
hvwst7JIfWBAaF7klq7TElO7+l5uFca0HKMmfJRX9ZNHtUdrnxsM/YuKdNNVbIlx/9uqSYkMIMoQ
T7/2drdVeW6sNijg1WisNqjlELf3FpiHAKG8Y3vKxvvsgyJ4TnOMmuZUPDI48l8GmifMt4AWeJVB
8dcbxzWO6WYtj9bF0C3CWNGIDeIouphPQ52nV9uz9zBbCDnKDQtnR0Btt7C6L4k2fFOUXnvAE5gg
q8LgnDAD+SIy6t9WFm4kLfD/Azj/DYDT1PEv/gZW/BcA57nNvnTtP0E7fz3mF3jT1v5maMxqYF/O
PE1HWDfwpq7+zXaA6jmahdHAMgEw/uJwOsbfNEN1gTmp5t9xnb84nJb2N1e3bFPVVFtXNU3o/xcu
p25qID1/J3OCfxTMB1RTF5pl6ihj/hkDGZW5VoH8Mh7TwMQngKQrowRmkW0+0wMNi7KNXBDG4mOu
n7ffT5J75fbtpF4+XG5XbVGuvBhTGbETzFirzgXSHuiY003tffFhUx744z6sNvQ7VM1d/fECf3zs
7RF/fC1/9eRINO1trRobq63iA7N+mMYd4Ceg7POOxLXjneY1S3kYB1p8IMb9H+e8ny+PydPfHylP
k4v3nap/V7mYHnphGNe0SMrlYJMa2ArqrndD3LlbvYTIIQ/3DQSnKIvuoSJBq/AeC9FqT26tPtdQ
FM9mLbQnB2kjxqgm38mDqV0crQkJDkpDaGZWU8ZHW0zxUdV8d9nCdaCt8E9/lNsb4ZPLhiQbgxpT
RJf85yzBNvVvTr89XD5QRXdxF47q59FUoge5iAevXwa1Gq1v+0Rgv4w6Wku5KzU0/Dg1PYb5QUlX
xQ9+Wna7sYWDl1FN2A2h+H57Jrl2W8hX6BN3tcaP/9wPZnJQXa1aWiBX72oULLiU2WfVk4kZY14l
qZbVagxSBPQdxdNmXnXk3o+rcjvw2no3oh2UW0OhaEjF5sfIy8k1+UTvVxNxCi1N8a6wooaseOnD
OrwQ8/qD8mfxotgoINByaksno2JVqgfA2KDAzSGJyPnLIZsCnnK2qJ9375u/HaG8Hh2Bmoe/FnWw
dBwr3std79fh/XuYvJHiPKCWVU3Dmo6pn38qCxfWZQ+iCoxN/mkoRbENnTQDf8LRCFAljQ201vIo
0abpUYuQV8mjNLTRO4IrkFs+mTBXfmt3cisVdf7gwWjRNLW+MxoVAt18P3HUBC93M4UuAX+zCb3u
K3cP0YLVat77vvrbuR9X/+VceQV5Fn4CGJaiFVgFuJRqVrtIrfPdmOvmMRhrKhfzWj8v5JpcWLaC
/oCu+jqhNvd+HqBD9IG3h6iO2qGoQHzEGR8uF2KIIKVyvigtm2Ad9AIq1D8upRIHAZc7e5kmY2nV
dfedsAvsilTKHgUSQEw9Xo4my/TvBaw6koSr/rtyUUyNmNoZ5FmZg36FbNLvQicviUxRSSrokPbh
mMfZS0seI4HmR1+sCuRq1IywwyzSpfIOtp7RddpxShwVFirajCZFdMkUwe7ReqSvNQT0rZWlwwng
I6j/zDqGGag4RdjGMbLsdl9GE1bEMomviKBB9fkieqmD5GdoTuodaYjezp7h48OIa8Cd1YRyMx08
9yLXMlO/1jUAuJCS8BNMPViGdentwrnUqrVpua7UaE7442if1nxJSx8VznyU6tZ4H0PhlAeHuUDb
tuVeT1P/apQNCsa6iFemHm17Px/fol4scloEL9kU+bscaO5KiYwnell0BNS0WcVDZL+SJcmHw06/
CTOnZ2EMyqWKtOLARS+4QxG6gbOBe4gb4CAXnddrmJZDoto86vZyn6EEyfuaNZXqjrAeZtgzIEpM
UXgwcMfww56Bp36e9JrKLHlq69Yi4l3rbP1Tbre/NseYgl6juqAhdEvfYg6f6P1GHRzVITD+Zdud
j+vCCVaOjybSnRsHcoHmTD1GnefvOsM/DaOj7FJdJSzFFeoSKa4C+2dWoIzdsRmQz8gtI3XjZW/6
yXAPcnlW+Iw2DaMwTQ9+DPQz4QNyuG1GvDFICAJ+hkTsIbJGydWqSfMgbKt+iNAGIZYQABfmTXnA
Dx6mQC/v5R5rvnUn5kgn00GvFMO22dSxSi6L0glvnRo14J649s7pGPxaiAFYJbx+2nxfR8PrH2Vg
0lRRaiUBPNkZlmE9qg2RHyl/8cUYFyn5Wa/RAF+Bv3y8TXSvpNAMrPBOrqL1dg8Cg6Tciuajck0u
whLQWTTRLUHZ6h/y2kDg1raky6oBoji5HdnpNqindCtPkUc1eTSdz4YfhtK2jIKVGvRvfdJ7B/5D
6kMx1NrRa8STmfezBSEmcdYD07kZMBetA58ebUoc3CkxPPXkD+mGyFJjL7dui2g+GFa1dUhBG932
U3lH8Skf70W5uimF/QMnBG0YP/5mli1SQhiEx05DETAiYbDLhhHANPnxOlDFcEfECuYnCzgWUc40
asc0uMq1UMV6WTuEQt/2gc5r8Nd5oMs5zbcH8HMVfpD3m7q8Bb/f2W93+o9379m0mlqCroi85dfq
U2P20fQMsvSr/G6lGWaQOCY+Rsn+/kU0bqu379/IDwccOvQ58J2Vk+2m0Z6q+FFu3RaJIGoMmkpw
AqXk7Tp7ZOCEgLiGb4aU2LHy9qQVtgcfpphezFh9tMpq5ti6G/TGkIxsBOAoN7RLo3ELNqp6o1s4
onUSY4+lltAC7jSTZdjnSPOs3GKc5iCNkydkDphY8pnDPQ0hPF52OyzpTmuvipl8d3BAbVITnSEu
qHGDgiGhgaw3wQJYur4JY3rkKWm498T4Vve1FYsNKR24H4gkOhs2cc5jjZNZ5w4U58YjtW79MWjN
n27khsdcMaFGZqRbp8zsI03td0qpCSDfZJ4SDDt8q7UcgbPiwwWI+lXRV/VBN5r2Yil7za/tC3Sy
7GrlYG18YwQjp9XZVTEQN8u1kO5xh2JXPrXR6TSIM6/YWVrHi1Bqc+e6eChvL6z2XjJF9dbaSL/Y
yI3CgGgsHhoMy7twrn5Mcx1ErslF24hHzczz94OxXlAqkaekJuPbRoGaND9KLuAOcjQm/hgfmIN1
ofWaXRpW2n0HcfLOBAB6QvVqvIzBPiUg9qnPkrMbRibMuK5+mhg1ngevvQZOWBMXx8IrEZvFzWti
dCHwax2dK76FJ0WLjOOg49UwoqGBpD4o6ObUdt+bFaTGeS3PRA5JZ14V2PD5HN/2yhPkqe/H//FI
0pRsyfK2lvSfLALqlPypn1krtP8/DcBSH6JJp1/MFjEeMFvg85ip3mxJ0mgWQTPYl8YtU8IGNiMi
vIteOPwB5zXFw+wYK3zeo/kseapcI1gLx0DcpusPB4oJs1bc9qtJIIxsiV64NqkyXLUqAYZaaTOW
kn0jGe5XrbGXdOXbzahH39By9OsizewDDR/7QPgw+cTzQhlMbY0IsF2EQDsJhO7Hx7J2ob9YSnqa
ACmSy9Ok2ypXx0toOSQ9o64PK8Js6qwYcnKSxv4EFnxet9COZbEKPKJ1xEMb9YAuA03/0nT+1rYw
+VQkw4NQ4mMba6D6sHR7F9705BthNtspyPt7hlXGpzqftvUw9aSNpo/OVIhj0/j2MopSYwXLIngI
5rZ2UoBCrTpwuzHgk3ih1BewvMG9PIgXIjyOSvHp/RgVKRvYW+wtKheZ/UBgLRLkzDoh+t4SvjDe
y0VQuCo40nZTYZww+TXYlTMdWuncvVyQDPRr7bavn5H/cjPrg0dPaettSeL2SdN+eGo7HKPeI3iB
WepJ7pabYdf3m8AGMC8PJIQZLAqcKPHJDnt+A5jNbQVG14VGpDbE8VYgwKjVsz2LC0ZVHCDw4m8O
M3Armf0Yl1S6mhxErQyelovU8uaQdMTnZlc4DG9Et1ZK13iBBtrfEQTdn6D9GS+OdWebRvWCt5aO
q4sOrwPb9wlXBrwrSCD+TzE3SUGuRniGGQ/JTcRxLozO8KoSTPcod6VNzO01NVHN1U75CJ/dBeNf
AtyLznoWu08oSaeLTV9XbhVNmD4RtSE35CLys+1oa851gsjwNKEnhV2Rm0fiHj/1minOEFzv5Gue
NKU7Ko6HjXj+Lyi4p1aFXczz6nRaxG5SbUzXzd8UXEmNb71VhibWcUyQUYlj5bOG18oIRvOtqMgO
KKz8y5SPL3beRMe2CZuHLCnic+qrqOjb5iFSiq2jFDmfYCe5L1ReVpV04xsDJkQNea6f5AFnwMtR
tiKY4/t21hCHFbfY2VNs+tNyiuhui3lT7oNr/GtN7rttyjWvscxDC4gOoLZ3NOdkISyWaBEQbWxN
dfpS+Ppj7jfW0cBRdAG58VOx42npDTq5mWEcfsrDnpwk5UX0dn0N1Hp88lV7meqD8VLY/JhE4cwF
5GOj7+gUL/DO6VvfGvpqiZCixKnXkqklECV7jV2cQvIdXcdjHF+iMgnj8tklH3MX+B3y43l/N9jr
Lgy658FonLViMbLRS8Aak28SeK8PK92ZugdM4SayiRSbQdyXqwhhexPb7ZM9pd2TiKLj4IDol7uy
jjyvLFemHe4MdR+HcAaQ0dUXTymfOycXu3gO75K7mnl/oOfv+wsYNsIkbMyaI9hLrf99Ife1ODfW
geWiKfWS+mKSPXhI+u57jGHeGCui4zMHzCrV9+OA25sQnPqCD1A5kEC1ZZy7zGF3iZp0er+wtxFZ
lK+l47RLGELeSRElQjhMRas8t2Nm9Pw//KKH+YLPBE2Wn19aT53u8eEG9x0hbWgU7+WeqC+1BWIC
+PYV3wHFrdwr8PO7TIjmInd5qu8yADS+AM1o93JL7s+obix6z8S+Np8h9yUgcteum6kLe0hUhezt
etiDCHt7P2W+eNCTqZCSLDVRyIJ/FK47RNcnKt3RSZ3cEM01mzhOotNICRJtnVWubwf8LoDhKc+R
O2GcHUtwyrvbKXLtw/VsJD0oUOTjCHLHMKb4JIh1hnFWwXQPyKnzVRbwScz5twoaO18TcFtsFN8i
hzqIv+kGXlK5hStkOMu1JBv00xi+b1gqTY5ca5Cjz7fLqS1/wEaDv2DawSM/BNPedYhM1fqEMAd0
kD+s+ag897ej8sY76tmPPCDG78PRSlWrYxuPn/nVy69+HC1MUl8hOU0IzTPHIoEjAYo+75OLsvEB
u2gVAs553zCfV62swU3fH1OP6f/wdR47kiNbmn6VQa+HALUYoDeuZQgPlREbIlJRa82n78/Ms8qz
su/UxkAT9BBOmjjnF80yyVPIhiBd8qNE6UzIvKADILA6EhehR85bqITudlC8bJPnE+CPzjLOskAu
QIHkmCZ3GrLT+Jf/1YFJs3GGqTIcgmFIxkcFU1HlCSttTt2ZlbGAzL51vF5GlWYdZR3s1F+NGCtB
GrWWshMKV82By8Y0DB8NYKJh9iqv5r+vglBNX7HZ/ejYbzfvZEk+hkFtXxrfbcDd/uOqMPg39Ube
voARgXD0H3pV325e5LgiqPwtLHhlYUA07kr+NTpGapZzRD06vvMIG8Bm07VnwX1cRG41fm2UfNub
Qx0s9Lpbp471NUQ3/E4WBbrACxNs+duE1+wuS3EI1kW1R6hCc7FVK9TKvEsrrQbgXporVRvaz3D8
Ho1W9i2ClMt5Ufs1oKyxX0XNKDkGTMUYOyNdaGLXKoh5zmF2ERJOCj+C5JRt5CSToZDYBNUHbpDV
h1oGX2Itb1Gcg1mV2MKf1V/pzoj1gNkPq8ysrR9mqj6WGEd+loJ/DTpQf+sNAKu40sTPOGHMUI5I
DQyBJ6wgjVVROsq77djaRvd63FuSlmpyZ4Sz88Ueg2jfOSV4f9Q438ugOg5Woj4jQOQcB76pZR2Y
ZMumYti3SoFcJ3qJB9OMiI0SCHAqv3/Uca9/bhNB14A/XNQAQFPQlGi5TcW5GwLOMhEzG5BxC9ay
aFSaKE2ug4Kw3LQwCg/yFrXXEe4uHERDyIYQdokL4lyD8xC3ufsQk1ncKp2Wg7usO6jXY2Udx9Jg
hxuYD91PrElK7ELT5LWdFSiNRuogImfGr64BmbGoMbeX1aIwv2mJU97JmhPWD57jYaothk5jDNFk
KC+y1rLzqaHgPUdR273U00a2puqYPZlg4+TPalwneixT/yj7OiNO4LuxCDctRujQ2+fPFNVFE67Y
S22jQTKhZrYZJiv8aPR32Q85LF/3ljGjo1LlT3paf7hmrH4Oho2Q8jyQyEUW7iw/sBjAqRWWuY0x
p4KKXoTRGvmGGoGVAA5wnfjmfajAdO2HztohpIlYWleGQOCy5rH1MS5AbsYnTo1bDwxKhMBaZzCT
czLWeEPk7nDWhgKnjbIBmRe7oKx/azRFFFLWFdRvEYn0npKC/PnUjvWDKgo/KOs73cWhxINVtJBt
I6DGhQKCdasbgtCsWtmEyIn9KntlMdVITXYc9mHD+MUJ/+ZkF6KiaUw5WRFRyHY1jVKcA8QQ2Xit
55q7mQ3muluHZveQzVUAb6ZIg40i1jFAIESXs7JXnWLbu6SIWn9t9wmMGqtHWBGGiywII0RHWxS3
Ni0a0eq8Ncoxt27ZcWszYN1iwQxk+9b2x71Gh8qbZRvNJkrMQQOyZ3an0W6WyhQ1GHEgv7WI/Ka5
cw0n3RdB/XIdV5dGcyfHMJehwjDqkC7l6ESMlj16DIbAF2cK+OHQbuCYvHhkVI4G1LVf1SEnH+9X
X2RnmA/uQ6Dl+2ttSq0npfss8jB7kS0pnCxnKKcnWUPY7jDEhLtlrZjU92Ye3iaQURjqes55DloP
784o19dohGJcGyG4cu2S/ddBJZStDDJ5OuPKoBlNsVKUFDSu3qM6Q5ZCQxeNZNutmEKspT1soW5N
gQDxyipuosfR0MOjrN3arQ6BRy9hFyY7cGuNzrru4XrbMWOEuWY8pLFqbxqPRScRbbLD18P5VPsR
S2BbbrvYQUUZ59lTzMn0lBeGgoa7qBtJDyXaqq69ssmO6gLias0ZyR+Ln6qPmEbia9Fi4KgSrg2j
mXYeX9MiSfLJWznGh6tOHGuZRBcFCh1rWU29wuHTZ2xm3RihtmAGEQ3TLN8VTvokhyAexCGffBis
m4ijYZ64GEnMbhauhhwG6iP0TJwcOt1/rCuBck38e1kLFXM69z4yIKIvEkWC+uA2Gw+Vl/sL2cwf
5T8aBgbNHSDqtWyTRedB0Ol1NT94kKMfG8X7CIbQ2pcKfNzaLK319Q+91RHQbnaF0vyQsFRJ1MXK
j2zMDA7vMEBd1hR0ZyCxOibaheJSjiwEirV3rGPQtNHBMVFBJoipJXe9CTV/nM+xpyR3skXL0L6s
gI4IMK16TPyW1FyjkgMzoCygwCg0q01lhk6N7arSll6OenTwCHS+O1tAYy44yjR7zdQRbbCg2dhN
aB7UGCExLVWe9XJSSHzASm+c6iKbrKh4VXWNuU70FTERxN5DhkRWrTyoV7grKltZ7QzcuSud0w9G
L8uIQOhL0CZIE6mhc8KErXhtI8LlBL2+9Oxt906tW6u6dfQvDU8tdNA+vxutDhqHqW5le5ti/O05
wYydGHfZBvpnjR/o930e2hcHko4cVrtlu50Imm1ktSitN58sy2ObI5XnufqbORX+LlMxuOjNlBhT
XrtbP7OC93lKCW0STMO8ojhH+JXB3ac9VUz00IaoP44Eww6YPZVL23eHhYI3L2d223iQhacHyrqp
keu8tRVzDTNEWKxAzlyjmOCfx8xIDvWIwUdnu9Vj6XjtEsOS+UOJmgO5juZn0hW7JhuLz9SHOdDU
fffoosOhGsoOQf0KrlMcf3ZvcavXn4WTxBudDMi+0dv5pW+bk+8lzWdo454A8MY9Nd57E1tLJZpc
+PIFyzrf6inBh2Ghi6oymdqlLsnoipqFbu3Kjct8YyTTfcv/4xsi0AgQoRjFU6Ble0utMB9XAvcx
rqPlhJ+H9yUL5p/W3KcXEfbGKhxTahRHzKeg9SGGaG38feyqXQkG4cVLbNjdzHKyqCuPFbJD5v/W
JmkKep+5J6HKdWtvJlibrqZvKoVtLoKEhzFw1HcgDmjPoW+5C6KS+DVJlgqyypubRNMmUTDFnmIE
++Zh+iB+vudsqKHv64No/bsdM/h9LNpxJ/i9XYzHwKLYZtjRbf2CDXdke8qzH6DN6DVa9oIEOUQ2
K29esgLVBRtV7JcwKyrg9Jr5kg0KecciUV7I0MF5VJoE3BUOQXY/VK+jQpaM8GUj4ilNzn481Cf7
QTeb4E6PkeWJIn8z+nz7Iwv/xuEtR/650u51s0c3EIOzbZH04c7GCmpqQvTEIdRt+6povvrswDBO
YNoYLKjoavgxKwEzr9J5+h1hfZXYIUH0+LlGNADRaII6sRo/4/xDziWOYGx2xnfi/dpXvXG/xTlh
0cAOsj0ZG3PTK431Vk8DSuhjcsSCttSOqkuarBpK89Jjfl567UVW3HFQNmyo45WsepNnXMhEn5q+
V390gqQWdNq3IKi+FKhWnFKxGDVazSpVzw9lbOhHfYCpbpoIfdtB8zh0E2quQWRsgxGxpKGHKlyU
Xn0Kzbk+TXOVLjvTq7GIc3FeF4U9qAT15GWZQcmIjeKAqclaJdzyiBGY9RiwYTiQL/xhKipeAl7k
t1ssIDiP9c9t1mFJWdXGNsus9EnXsTycBvjWteDgVklW3Q9MH31GQsS2zXKDYh9e2oU/Z+cMxY0W
SqDaO7tS5EkG36sfZRvrgbMDWdgu8hx13ggPuac0RZ4L+4mdwZTF/JQl59qrOEAU6fSM4EHP4ont
qjXuUIwlEmh67n03z2S4dXwEVVgXtzdFvkEmoKptEDkY1/79uhGkqjVWyKzThyXAMGVTTeyZlnmP
40zLpLtxKv0DN1MIKOlmqFXsi+Folkrbrs3aLzZIVyj1NwUuYRm7KHqRk8A3V18lfOpamyEvOXCJ
7ST+bAvEYixgIzrakMsyHT9ndq7LMGhfcnCmxEvfeu/rEAvPIuUhwr5zb6fuuk1ne0Vc82fQR9Uu
KNQvbN0NBFEhIwYz4gqE8WEtFbuYs1RdHAlUrOzcuZ9KcfBsqh+aQRxq5Jzu+7hpWH70lNXtT/Ob
H+otbkTDRjG7p6nNT2pcDbtuKqaFrgSYO7csUPM7uhjeMu6fUlSB2ZFtC83J9i089c59QwgHShVh
fS3x4hO6wAT7+IzEz4lrYuHsVModIKfyzu1IRnfOI3yxT60rjENfTcHW0M1lX1fLxkG+so7OCnGJ
HaBoWOt33nSCLoHeG5H52OmGlWGWX9hQwaRMdhz7fPhY3lujKvuoxezP7ep2gy3QMtYi67GJUZil
NXQQDOmRNWDJQHJtJMiNO2RpaHvXjYSNFGBfB7YQGzhc+wg0xcTydB0QLZCNqOBU5KoP41BsBcMR
Ij8Hk9k692+6m3y4muGtEKBGXW1wAHjsrZop1jW+a1jOeIMTAmUIP7NY+GfCJR3DC7s+5NHtn0RO
Dr2rfgqzYLI/OyRtvk9mvxm0Sln5evnMs2utyhqzSqWvT5iQvsRFdsb5YDfq2SWYYf00aYT6c8L2
OcFIUuO0WVn5j6lTml0bv5CEeY/75sMMv0czeAgrwqnInZX7eSqPsWn/0JXmsRic1w6aq1to9+FP
LWBNq0n7L6fZ3cFFXGYpS5XfV3tddS61m78aXscUnGAx47u6i7MbT28GtsBvYD1nWMbjVMJrwefB
1sHeYlbmR8LT2Cq2x1QfZsSi4/zeMEyKzCX+GJv3WYSpIUqU+cLOdY2lPbReNLdetH3tP4UYq7w0
1seEQddzLCqtc5qjxr5WLITA0Od9kTf5cCVJFaVR277AmZSjo2RQnhsONOJWv6vH58G93pojNfKs
wsZH9s16AbGHPm5j85jw43M/L57c/NcvE2XecNYHA+OYugFkKThPiShkVU9YiBby0rK9fl/D1G3b
QWXbkqvsjb0R5W1Rh6WoHvCE2SuKyxEe4lufTyscUr07Nc1/FbUxeneuo/80R/hpsnbrxEYGClvP
C3Brk/fHg1ffIW4km+VN2Ix4d7OIW6HCdGnbCLTYbD7hooWg94wzTNP70WVWnORgA81ZWIF3HjU2
+LYFTgDZW+9eTbpfRTsRYZ5S9E1ApPKgN1V0DiJ7nYMXzQgjzLheBfgOyttaOSYMvS92xaupkxx3
SMDWxsmNEpQ6xS1qYgFh81LEHHPkCq9j2rR5zTw4dbefDsyyOZnpvLvehgR2yb3zJnPmH2qJ64Ca
p6chGtMTtj7JKfNMMqe3uuyWhVNXwd616v2tSQ5rg4w7bh/joOOApXtGhk8snm4xZ+6+aXma1KFt
1l2rV9m1qwktR9t0okv43yCSIliqBaK3R0JUnl1tuqn1N5HTOli5IGc34K+6Giqomotro2I4Z3ml
P2K3Z5zLMP2rj7/zTc3N4gqKmYg89qjJ4L5LYv14xcjUmGX/Qsqw80UmKXcRTZONv4FovDosdoY+
vOIpita6ANFUsFH3IApfwr43L/ionHChgdUoaoFRx4eyQcpAVpWOtsH28D1FQPhARIxqUsR3CYpu
BeqrG3ews73KQnTodPXN93CiQa2+bh9wFr8EfZIfZa0NjfZBczF1j+pJXYbOhOyUrfHy+t5XuZ/u
rfLNh5j/Mmdst4B8VLsiSeqnqeNM4SWZg7q3Zq20cR7vuyA0tr0PWVgf8YpMaw43foRjoWJg5hmG
RbT10gJqg46tnoc+3y5QjfQ5zJv3abTHr3Am2Su0RX9Br3FcR5YG7IbX5fq21UzJEyH39a1NXsUE
8FGo9kD88sbKJvnuyasxb04WEooAFui8tYfpOK/KCh8vOczlTAzYwdSy6dlF3Hfjjna/VtzCPf0G
aX9gd8NU+n8giT8UiCU2//1fmv0HRtxVbc+0bFsD+6d5quO6/8SI9z5yL0jjx0/9OD7B6UbOWIDD
5ZUfWM4+q74WGe7rgWfFhxSjRxiUJEh1r7w0udU+jWZYnSJ3NFFfG76OqONswlmNQJ5G83uW1hso
7/Y3m90gkqp+fSHji5d9CM2/aq3xuR7Vb3JE6Mf3/MMPk5q5B6fWanbufvrIV9sQL2Dxh4asO+SE
6yx4zEJHeTAiR1ujBF2zOlOVxWgyHVoYIS3yv8dNMwgxxW2vI2T7ZIR4b+DNBd3WtA6yKN3Avl61
aY+U29/V/zTk1maKD1B5l7E4DLDgCJVk2GQCVpNXpH6jHknNEGnwB7MvLpMR5btOm4GrYY3mH40m
w/ckiNgVpw1wnKrX2UfKriCbVg3T43nARB7sFHlMz3E9vvTCf7D1FHsc00DhmqZbu6MghuUjd6FO
o/eAhk2zZEarlaex7pVlRij8IAvNNLSDIYpbm10Wz6kDeI1tL1rMatDfIclxnL2kuhZN0FVHzpwl
uqWiUYncvy5l/ejbTnnsxChZ/3O8rJeOepnzqdpGKP0Rbglr46gMpn6shNC51VrFNq2cp1s7SwKR
Tznkt1uA+Az1RkuwjynJs66UATFiiwz2y4zumrPKkYLYlhbdbae95KObfVRRjPAFCLp9MeB+Evn+
qVEt7BzKvkzQozeV1bUuu2LfwdGw6LGJ7E2kBQGwdspGdkHHUU5+HHPAVBqEs0bbuZJyvo3/L/hB
fut/vZau/k/mhgsy0MRxwtNYwtmcmuo/38rIKL05qeP0hfXwHvu96hBxEvituLUhl8fp91YfI+C0
uZXXqHqKe367vH3Gbfi1TX7GrVte3cZMqAItMgVfWt1K872fRbj+1VF/KZnvF0OGKQpaNHn0I/RJ
VmbgLS9Ka2LtpHvZ3umz7qFRsRdXSxf7bkQj1Nq13nOcfpaVhvod6z2RyNAkXYySzbJKRpwgRaGh
gIATgza8C9jqXnY4Y6bcySt1RucSKwQF7S4xTja6/EsPrlOcboMnO/fRvUYTI7MAv8qOa1tVII8F
DitfX3+FiQzEbjTKr5mXWso25Iw5DVF3dnRHuavj8I1EC1oDy3+fgy3xZV6fgf33//4vky+br5tv
23A8la9a/+PLJgRq1xOxrxeSZo9DaZRHFWOBY8hm5looOPP9Vk2cOS0XsrvC4RjR6Aqj8rJC6z7Q
q1dim8pBFVmlOorrVzaD2i4OBiR/k6F+VX1V3ZBLCnl4LUQg2Zpvo0o3wZw1QEBaq3nFwRm3avaK
iE8SHJVF+PeVOXXqcQhD7QjsyFw4NULHcojsiHWh03q9FLf8cd/ts3rXemzZ9c6v//7f9P7XiqZp
umlAsdJ4eVzis+Ld+vZ5YWEXC+D/TXU77Xq7aYUXyztogeGh6RHV7BqP3Da1HEuhoZvTPdFR9+TI
IiZth908XghTMAtlBEQLFzYeFIGdoT/zHzDThm+2O52QEngKW4U70+n1xYAUunbtaF7Lqp1HzaVC
KxmgeYyeEDVQmTm78vk5Nifg87hkwu1h5x+U7F9Q0u85zljZHUJ05rYg5p3vwLNo2P6EpOfLsgef
ydZ8ZfUqpp2yURSBraLESJqQ6K3lMRuIRl2Jp43rgPvLqjF8Gl7IlDx0hop0xJycDVHIK1T5/rqy
fXVVE1ZZ/tHhJnaLsliNJx33dQsJTffdDBJCa+AZbOrhGhw7uJjGn1/L5Ggpqv0N0wEkWQkzYeQZ
mIeMGOTGrPPkcv23YdVQLdS+nI63QtGmf6mC0TTXRF8KpKkI9Zd/F7YQ87RFOkBexVHtH1LIUoY1
6YcRqmtQf297onWNbUwPqZ8/N+R53hS/3Poq2odd5Qi7+npYyT8KVXx9NcL5wX+sGE5QLIZdiaIL
AMnh5OF5cJLtg1u66yDV1U2rQ2CNujI9BlNWXlBdWbvgTHX0nl7MrhRQE/SshwdC6GBBLQfaTxra
d72mW9fCUESWM4XJnwN9c6rp3iaVM80QT6IaDbrMaPZEJ9KCkPtUEtPvvgT60Nzbikr0Nx1HAKJC
72MgTbPUlTFD+wKsDJ6zjlYZJ1kh3BGe5ZUsbCLdxxKweDDP1gEtSQrClLmIVs9s0LBvNirrIAtN
XBFMAFubJUIqB4VnjD7sZOVmJkhxs/LOoM+9s/33leZx5NKJS+S+6p0by85XCdyRow7aa6nn+XDQ
k72h5cNaax2EiUSBUQm252aJCZ+nYooU2tb+xlWQ/AU/hsQgryIm711aehvNdrxThNPub8WtrUdR
8ITLgxxwa64i5YP8jroJ+rI6umlaIdkuLmXhjBPmYKKQ1R4ExIrcMIrZYojsKAvPX+SEoerl0MT9
QQO+de7jyVwVWjEK0cHm7Hc+EiyVx18tngQHV2Y8T/6q1kObLRT1rqyK9oLCa3VBPNYfs3NCFo13
qhkJB7naO8e6B5Jc6VPXNyTTXf6nrYVwbeC6Ey4RQXEJXXY9Q/QoKxZ750PF1LqQVZM07WVA4lTV
67ODhbyRXjIBTsR6AuleJM7i+GKoIixjmtMXJgN/VWWo6BKsZirFItEa288B9ehSC78O7jpNvXmr
WXXSr1D9hoVRpeIRsCKQHyowdsOLvhQu7gFV0oEZTq36sQb4vNAgAn56xojGNEnRyxw7MfGlQVmR
xHm1UYas7hD5edURS/vEgTRit/gRGZGB2LzZ7zgLhG+lA+9P9GeFO6zMLpuOaaT0F03pvsl2EIPQ
ADGlvi+1oYd1YqFNmaC5DdSh3fcu3PQZrswd2LzeCe5lgyw6Ua2FE1EaB/3u1tGDbb5HyyZZ+zU2
cn90aGNVHVBXfpDtBZgRwJLtofWm+cjxuGF+08v5+FtdXuIRGmzxNH8xrQpp+EmMkQM5elqYzplv
UiGMTFJ/lFcK2ODr1R9tsqMvlS8FNPnN/3eYk9vqDvPus9ua9SPSXwsEjoCwNRlabgLuuwlFGL02
2+9TpA8c2Uo2zpMzfmnDqF6h4Z4czLKcvlQWiPMACTzHwaBt6IKl2ebmHci4aRdr8Xd0ycy7MppJ
pjb5htmoXfdktT7VNxBD4VfDSPK105P2xIYOzmhSIr42m+9m1U+C0lRv1aq0XkbXv8C/y74BKAwX
pEfap9AkZh04OE1C5dwgiq68WJP5ridVsqrTJj70ncpRs9ft7TA55Tsqe9iiJuGrk3vucSgUhBtF
e2Y4xyyMD5nt6V+xx1kTrTfRvyqPFRm2FbGYr8mUh+fUxATZHBPoDfIVV8xnULrmEVqieZRXt6K1
1F9tQTyaRL7xIPpjXCduk21uiMS5T5JoqP8K+F1jfzIMKAOA1y5ZL4MMV5BJaHl2ZU0EnXlrLZha
yTSPF1mAGUSUTUM69NZWNiQKNK0/FWWaPjDPLZvGGO4DdLgnLHDQBseM896pYbEMDtqNPq6U+GM+
wgW4NudWUz+mhd6vZ78PNqYtLLji8mtcx9FTVxnhUzxpCz/y2Fvo08foWcYSVtx0cjQNf0ZjfnCN
xl3GkZ9tEfMbL7KIw0uKItMjWmfTJbTHkXgdFJOY3fGmiodoJSerbObh89mB7WRVzmLGDKkpcboH
dYCByv0DUK8QN/hq2yE3z0Gkti9TmyQbdWC9lFXZkcf2OvJL/V42STGvtureJwfYXmcMW2aSS5ga
LjrFfxVuH3jXaoJwZr249cgr2T1nxwhhW7b5ZKihiQUbBRFJKBEUXpVWe4+tQeIa+DnhtIA9R9hj
mGv3T0TP7mb+hjvTLD/y1Eo2MtQxpLNyrO3oUhlGih0ANqJ9Wj/0Xmd8GZ0KAzGs0Q4aS2brGtO9
51T5vfBKQvL2XrbIqzrHW9j9megZzqlG1+1KDjRPQ2CY+6mCVjVZ0YGtonrAR8DfuVrnL1GmC16r
On4tg2DYhx2eWCEcrqNqzx8G6mwXN+nzS+MQUEXXolprok12mDp2dU56INbpbW/BlspSrYUbeuFO
xmNkh5uzAGtdVa9lm6/Z73HYT0dUkMk1FFq01UDIXGBmrK+vG8Q2BElRDfwyF/ux8fQ3LMrCk4op
I8fDbN3rAEFCyalEqiQOpmKlZwDD5TIbdfjtEOdFvLzriQzobbwd3MxCVTH2V1HXqqmg475og4IJ
kCA2ctyzz2VcnHpBfcy6sb2MG2Udoii9wqmp2U6Cpmrqk7arGmG+wLp0se2UvX+ssd1WNEImmwLW
HHx4wadFPfXo4ZmzAUPXPmmg6xcOgdVv/C5Lls9skQTaZWDLcy+B5E4U6Helsb+qtBUxWsJkckrS
7Y22rHL0DUMlIFA5JQmAJc+P2ADXVbZx9X6rem20g/heQp9kVR+F7WJoCqO6SD9DBHNfh65mKR/8
DneTpIRy0ANeFVzXdBQxoSgk+OFWKBzaztoUlinqnEcftW28DbNSXfJ+6M9Zz9Mm29tW+Uhr/YSA
xUOnpOEObkRxikRB2De/FrJtnkS4O9aqVZDOL2XftI8Oai/IHBjD9zjHrAbnIfUkQIqQJ8TV4H5o
BHi3stZGkXYaze5XJzLfcCnLaRd2cb/s5sr5isbfsvJD933CZmwd4jx0CMjLP/Zuv/MsIA1CkjMy
wRhqU4ajDbVSMIDHDEOGOUsfO9XSnoJo1eBE8Vw2VvJsJ4jhx3XuHjFl/pwdRx3vAOK77BDJ85tB
opsYotrpvTPyWrtmhytw5h8jECFLN1OHd1RoydPWZXnGU9h4AoJ2lu1q5kSbwmwJ1ePx8V4WoAZc
nAXqsR2346Cl97IwRh+mABPBorUhfhGyftMhiWM76dTO06COykmGoIaBP3KRZwglmjXui4FPvhGm
7UJrnE9r1NpdOMEamF1sTPxI58Ujx7bkrKbwJFaleWeJQsc2FcKwfzCHGduwJDoNrRGdcqHGN0Rl
CeFdXMq6LEK/+ZHFqCrexuXW0u4c4v25h9xh0L6pf9N6Es39iaKudbR6aEDsXLaOie/5VHwPqjB/
bXA6XPvTkJ2NGbjnVCkPaYc/sWBTG7qvXmJquqhpoqYiAJBE5dKwY+sOw7PMB6BrMY92/SrzmnrR
IKnBVkstsAYUl2kNhjSKHhq+WQGf4WTRde2DLYq2jtsHDuTb0BnTc2g4eC6xujt6VtxVQoY00JG+
NKcHsLyh0BQlLWnr7RHxDaO81kldPpqaPWFtx0xkohTpcnDvNHDVxHC7RyRnHTAmz2RqCd3zfF8A
r2iX3P9p9Hn2KFvmyDun5TD7J2j9JrhMxTlqytRtk7x5kjXc0jAdUjx1xN8hQGi0UO9NJrJt7to2
oUeqUeCM9kIfSbqj+a6s+jqlHqS4z4dsqj1NvW/sbjpGXkG+RRQ2aYtND8NnKauQ3M+DHgCUTMvm
HuhWc19yxlkQy2lOEiuBDR20FItAhKyqOfs+H4NItw3DczgWwRH1JmRjq+IuiI1xi2/V6FwI+mVs
+/XmaIii4PcsF6qiNEfXaH8VskeOkW3zBCq3gTJQW8YaQ4ZoXzeIZKIE0CKdEZvlVTRT1mWPOSTd
Eb6SXiI/UT6mqg6BViQwUpHKiDD9y1F1xulQ1tXcR7YdWP4zCZVk65GAOU79hCkwNF8sdsWlrFdZ
cglBKsOW+ffwlCZDt/+I9ulEpkxTVS3UgTRLN/8ZnsKHg01qaldPBRNxna/myZh5uFrxk5PfC9mm
ZwpCrIDdFvnfQ/4Y/EdVfsqtTesrdAfm9PBH++3jpqLNDoDst4ZnYLOiET20TNs4OW57wvgXmXtD
C+4mHzSY39kwhJshcfZW6pxdWZXduduJlTi015Xi1MfrQEfcKLvLCkR3o2LW7alWM2wbjrGQKsEH
xBDvtJX8dCMnJK/rb/IOlqVkE0DfJgwA+KQUTpay+KPa6jMiaLfu/zRm0JL28Md9oaXjx5kw88hH
SJMP1/URu15Psf7X4yaftGtdVQdse6JSqH/wYMp7bfEMyqo/DMauLTDbqhFgQZ/JX3taXrzOnh+v
6zrStj1yrrhLmshylEG76hCI3ck5Th9YeQdRlROg7DUI0y6JoQNdDNT2YRQFtrrkspT0JF9d2T5k
QJ3U2kxWt1dcm0YVRm+SrBz8F1eOX7rLDjwF+BpXq9eqj36JqmIACfdfxswcNCfwUhMhNRlcsx23
w4o4RWZDBNdUCcCVl2i+Lv79pTD0P7OQmo4agaXZpm15hIW1P2K2ph5N0dxrAzBy7ZuKtvOiEMLp
6Nva6xY5nbXt2sn9GCKDn5sm8U/XZrpBaWIBUiG9l71ss5Y68rtn2dSHQwsx2SFvKxjlRta6awXd
4eWNYF6l+i+quexFLftXL6hM/Bt9UuJeg3UfPnEqtFq8nhCjX+O6aa55aO1DXZXfOM87RL1Q6DaB
164qqDgrWZUdteiVV23Kz2d1URc5hJ9TJeQb5FXmhMlpqDxrE6n1j9zqq/PgpNWZAx32dmNWrpPe
z4nRa2VxMN0wfx71YljHlTHvu3BUX+2q3PRopaxmKyGTOQ0rcN7aY2hE/TMKNZCVUz0/qkUU8if1
7g4DsPzYGCXW8J2lvrtAnRYKaPIHo8PbdyBRsdVHZwNDBrSjIEsPfZuDe1R3sjYLEnWl2CC0Z7Tq
ZZssjDzACwEM9aJFkX7QE2VGzEUg30cMmSIjLAnw+BgWKla78Nq5uHdjv7hPUAO4l9U8vYey6e59
F1Zh3xMAj4Zce49aFkbVr99mPenYqZC6D0R7oY7fbILhj1k5lvcpnIYF0VDtmHc+2uGZr973FWu1
TsB9J6uTM2v38irHHTbDkvXkBaWGpQ9F6bcm81m8lANkuxwPcrLYV272/TZUXg1eamA2ZBiofNg4
QumqASFKa7Bbt03EsdN6bHZIS3SH1IJZQSru4nnrSM81zjOj46/VVvUOGtFUa5mAfMV+B1Y7m7L4
0auJzpdTB7MoVM8AFnAxyNLudbThq6dZABVOVGcH30kgDhxrsvBYeyn/L5/URmOM9grFfevZQpOZ
AFSi7LV6KpeFRTpaw9AA+DyBNpwvzXWswbjV4258bT3JwNcdxOrD/vw/jJ3Zcty2toafiFUkON/2
3Opuzbbs3LDsOJvzPPPpzwe0t1tRspNzYRSwAFKypCaBtf4h4iO5mjur37STH6/HJABoUvSfIxsa
muRv7sBzd59Rhmo2/jQ5BzVrjb638tpgOulR132WtJClxWk00KZ917CVRP0HYkFOcSL0Eghy/Kf5
uPTrZOGJJk/1k4nRFny3t4pK29rpNOjMwgjenKxcCT2IP9u1ex/knN5lflultIuCE0wS85OYFO3x
luceowYfULgDW/kmv6TlJpJ8E1t+XHkY1qvU8Se2GWhVTfLXoXqY6gmS4CXyPvjvyL4K17bhwbOM
kZbWKoOzNB4aE4boWlAUX7Fs/OZiQCTlPCokFaQtZ+TkX8kRYAWP98pO7+ddZWbFyTO8/MSm9WdP
xbo8+9318mSn+xOQKxUzNPJnBnsYK9HIq8umkpn0jtr5Olp4LoSm/uiHVIwg8c77sCdB2oQuaXOc
J8+F2cRvzjgeqAKBPXfnGtssbA8rabnehtKSXP3wl7DejjNuzLHc3jrLZPDCld2WLBbmo74Fpxtu
NVW9r3Pmhmdb5m7aJkgvoe09GnbP4dQBPxk0hbOHF2WvizHtqrWRfk/8TntSBP+EfN2GTxdHEIGK
EX8b55yjxVn1skUwlDHUMLqzGmaT8XWs0nJ/C12v+l+XQlbH2m051Rhq/ksxnvIhW7I/bdmAxmCj
afm6ZwvkAj7oKKZjj/hIvmjPUKuwTy2m/mLKpsC89xw3u1tE9VTTkg2+IBvSXxZT2/H6ReR+qe0J
Dw1ityWtEf9u9Im5V3F1lZq8DSvOYBjqLQ1CsON0J6Z5j49eA663zbJ9WIACjhwfYz2H38o+GSHm
DuFUAmte0E/Ja7e8VzPvVt6u5LSWgnuXd1JXjq74Otrt67t99XVTdN1jx6X0TLhGhqp01+2MO401
UTRHRQqH6NDIzbXZAiAxKEmueSIm96YnkvtIlSg9CoH7lMI9f6W9O/FXW5ekvpedWqiadLAisSHD
ssr9HjqC3eU7nafBuc10PsGqK+TYNqL5vBjmPuBtegTcNJOi1Mt+VS9O1a/UtFo4CtwkUA1ptypm
et0DxxvtENRVd/Fko3pRq7UX138UWjqd/WrpLpoWYM2rVqhJzdVwXshK5KJYqpaonmrYh2ooMuXZ
HafPVS3MoDkqTAtOdOYV3aJALFc8i5oJ8Rbc1EunS9wjIBcVLHKqA8ik9Nbmn3dZhvsXoIFpeaan
W7br2RL09QHrNRl1YcJ7LF8yoBZ8/sQdH3Vxp3qqadvFzuWh/2fwNl1SKbguVDEhGrygsXHeGYGV
PGpjtUW5oL3oQZI+qhAiRu2+aUoXN2xW3CbKuvuU+fwhq1AfD5iAGRFOnFCpcIJ3wIDo5gsyEefc
rnHNHiyxG5e222sL6Tur4/2f+25GLx+OWsdTL5u1H34we/f4oUdvkf81amDzjHMCncqx8PjprD8M
N5x/KyVfMq2s6sKZwQYGeAhJrq6GWeTfOx4eEPjmaHW0kLOg7AA7PCtCqQyAw5JMwvk8/05GbKIc
6iGreFdSWAKnuAH6H3+NrbbaTYOuH924zV+ibPyjCJbyrQQjHrJBKeck+yE7iTtnP6LKWZeuPtyr
87RqwHQsG5+02kbahjd1CTs/LC95w4cZqocuHYdmc9WUqCFWQVHvI8sx7tk7mAKQbo3VZ5/skajL
yH3mOIrKRLnVG7zVBN5gOOmWz7asBcKSsjdmN7nbdpoQIkxS8Zwv83Luk7x8SifSlc4ADhpAn1Im
KlqSbnk/o14qKg1RHEHVMPnmkHGxu2p+mwSktGLixTOgO7hPRC/gQ1uHxOqW775JTmrWBo9SF7lY
pFWTRy/T+j0CUeXJ7/Lu5OcmYDB2sY8j1e7B7aNjZWT1A3zjmjIePdf/w0dv+x5l0Pohc4zmDq+q
h9jtUcloM/9UwOWbca3uNqaWEhOwk1VPNAYmdzNvpzlZoKH5vLQ/qo69UwZUAoA3PcApLlsXaHs8
/csLxf3LaccTaOCR1TAtYXLo+vA5xP2y152hCp9nrODuNedgJm72SN4aivqIHd9c9svd5HcuDPPU
eyzG3lkPvlHtxFi0xxjHqbu884tT6uEXA9CPo8kcwLIsMzO66k2oaTRscRUzEbJQzW2JkrOIe2iz
fT8ex8ksYVw4VbDDnQ1RVTkcvXQ+2TFpI9WLgqr6b3BaUm0NZOkL3qLaQbNLLEkWS+TrbolwKqxs
4yFPF+l27OtPNcTcOxVTjZVb/bYW2E1VGhKQEsJgSikVBWboIpAabYCRDl4n0fbXUK0olIMJXojX
JSqmrr9dKm95XWaSkLvUPIYtPUbAETwTfxuW6aNyIbwK4iiFVV82PTJI//yUVZuBP20WgOw58BxM
XTd1tgwf0FwztiZNwQXQDg95YFRHCjbzKpNKt7PUvE0aDvpJhFGbGtZDiPClycbxgrsiTCGxgKEj
jWze9wueyLmNIZNogSdQWf80tML8VFnhjwyRmYsioM14JZexwL5ezuVx8Lswn5Zqa0a6+NTPWEGW
i+1fh0OW9NchyAzz06AZP2evQzmLDeMqb91h7aJYjGtujZQUGtMhCYZjF4af9LQyn5LOIX3ahD8o
MDlfEtexthVPD1lvcr5MyHkFdSmkNTUqWSZ2oiNQji9k4ZoNQEOstizPASNwLBfNexumuj/NlGOx
fgU3E7lBuFuMDBU3bS4Avo8ahUo2Ms3gLd+8sP5eTabPTmxw7qgMGf/2klQvwfe/Pz6aNm9JCzAe
gqqe9yE/B6oAKfcwCTn2c+K2Ja3fR8mGJDa9QHSWA0oXprcaq6b8NcQ2BwNWFUQYTLvzD+pS05pN
nve/lkVGHK/0rkt2YZjmZzhg+Vn1VAN5Iz+7soFO9dDzUjp4BXuy1W32etktaFpRfsr1r+qqD8sC
joZrO6RCkuqu/YAtFB++XqcwL4XkuskrcAx1xsckKoI7FZvkhFXa+aVtwq0a3eJI52m7asy01YcJ
SGgYlPs2TuDy64RSl071WtTkfAwBSRRr8b5HHjbaTAO8bx++Gvu06bn3YvsUSOFTr8p3rmFlB036
sAk0ZtNVk+Mfy68fj7YoEO1xGX+DPyfOS+HPxxz5KSDubi85deKc4ZALhaKbmZaqvYZdtyuh5lUQ
MzyvX6nudf1UHDx7ziB3NM70XPHvVgPo5S5aVQOMBfxV7y/PamTLKsFtmZo0QnGdvMXV5VXBE/vX
JPTpyFipJeqqX18P7YNvaejXe4Qtq7NXt9W5BSvRrdR4HgRVoSK5HxsNdQuBtwC70j+vUQsTeXWb
QN2LshCRa5bc4r1d/5hw4F0NsvDoJH19tipndwWOqafopJv1OaP8+OHBrOJy7bsn8a/rVUzdUvVa
67d/fqBaMvf35w8k2vpU2iwdJLTt2B9yg8kQkzL3Q/+p1PhlwjUsLm2GTFMJUYCMsxk9onxsbAoz
ACh3C3KOQCYisE5elOGjEBtkrIrRXFdWJp6ATlqbDBrWGjuuU1pP4gnp0nmTTRrmZ7OJ6YPf+5hv
Rrwu4hyg1pjWISfw5Wczmrl0e4/wdZYb2AYBexJ2xusAv+7Etn7cFeCW1m2BLxc2bRwAZKN6BaKm
u3/5GRl//RlB4+B1Q0bAYHv/4aVjQMBp03jxnoKQd3KYBPmdalwjL649Ej/pUbTxZqHwUdiG9jny
ohkBQ1ffBdq8IEq3pQRWfktqQZnfR+lT654hAQEnTNJDjEmt33Jb0SIp73iLOJl6/bO5xYymDDZe
6MEf8KYMsRkvfuIAml2oiEMXjJzgN1E2n/xl0Q5Rgc2tRZmTxMzwmnvuv+CqDcf8y0/F1W1cWnX0
KH3T/oiiz7u5Ng1S7E86L5lDWXnVgL2eNa6Lbugg6uNvHsjG59hzXjyAv/mIlYEahlHJ4QYUwQGM
MkobbSC2JWReXHZFu43Z71BhL/OjL0Cwo9kdY5vSpYhqh/1G77LHLqY+VvqO2IFRbHhYBZ/CMEPL
ucPYU2i8uLzMT+9L9ukrz6njL4Hb/ihaR4O9EmJ3WLtecSYn8U0TSMxHCIDfz0Y83wet99lHC8Xo
8P4MK1P/XDQh3BLLfCzmSN+jairWieNFh2CCWKouNGpP39oVm32E9KZLieXapQu3+Rhw1LCHThyA
8H81Wz95WuIm3hgVCv4wNZMn1UwVxruZCVpcDbGD1DahHrIvwG3+IS+zwzTp49nsNGfdaodMy3V0
OM3kpe3GrZCZTBSCwD+3+JBjQN0g3TS4yZoT77TOkL7fWVlf3vGX87Cgs3AfOzwbV6rbmdVTD5GI
glQbXWYTf0O/i16RfwXqisT4nY5E+muVjeAYrNLYsQkGG4XEQw4orNC3caEjsgRbEzJhuOuzYfjE
0TdEoxr6aFUbK3seviCjbh4MlSwJ66RYY36JAWMiSCgvFqnBAWks1BGQf08Xr8YGPpasMCk1kkTB
EQXZ/VWDJJnNEKHUOl6XupEcihYBP2BJ2bO29NnzvCAyWemVz+PAeeEp5kNRgkhyqZH3uHhBQ2mz
q/krkjEEKo19Ni7fXFA5p9Lq0R0yWv4eNXvcwd7V7qCeB5cggmDe6HO6HtBK3YXNHNwvMyqTE5tL
wB5IUET+wc4QWgCSn30Cu4FfoEHKt7Z7DZEr7z///Bz6S4ZBkCFzfdtC5MwwhWl/yJRFbjm1beU4
TyRtjXMcacO9akLZg5LvHxpPfEGy9X1cregQIdpUdppt1KzRVeO9eGLr3F+sqh2kykf7LfaRYIEa
87rMeXCEL7dAlPObb0K8OnCBvhoxap1uVbYHPwyTt6GJ94lR/mb71l1nxVG1gtRVnjzvkvUFZ6ig
4tkvGxV+t0KN0cvZRbAEL3Un4lNoZF/d2gI7p4Yxw5z8H8r+kGZPtyFs/+vi66wa2kn5VSHqIjFI
AbVvyuk1C+ddUunUJKS6YOs7PemwGA9mJY8gYyDG/uWZaMpfwJ9epgZ5CweUlnDh+pELYv4dOaIj
fRII8IdPVqwsp2fvqS9hWY5Fc1QoNd2twi2FOmTUwh7QGkKaFhLPFxL6K2PRxYNSYrAKkLWoDdmH
Mh5CdvrjUWty+0FDLP4V4YNkY3hIRyGzMX3S4nwb9i12rUGGylgAo3JF6Sk5XbtBDlOpqSJ3O5d1
co7c8H1TOcvxn/9GTbx3PvwIyIzxXuOlAFXE/viubOOq03R4I0+tT95bPRE5OVUnwx02YdlMl1g2
Kh6Dl92hGjIfwi58TqVmjJe03bqcIudik4N9KKRvk5oINP+PXAMsl4DoO3VoTG/0EjfeCAGm9msf
l2OyTuqm2ME+g9vYNMFJWP2zGg1S3UKFXKN9/mkWIFfkqD2SWGqf4Pk8//PPgV+8zDO8/2MwPMTD
fYvzDjgEXpQf8hAz3s+GN2jBsyhKhIsHEYGAs4s9MlufWxtp56OKtQ0g2d0YdG9h7mT7Tq4rGzOI
37pfq69LYuRJJrRu9SNKhW9w9TfeyClndkRJGUjiaqHpokzpW9F/EMnStqLvzhA/8QYAXUpu9bdc
Cs1iUSYQTnRfqXg/6JFmfOPUeSojPG1WS/fFWPzsP34cfUVWx/hievG45nEIQEZS0kfbqDYzeSME
HW3/gYrQzya1tWPQRcn5FvdcbN7zon5Rq27x2z0WyW03ZKOW/LqHilOaw69BtP3ezPQ3UKwgquSx
2pvEW5kiAKlGcu42knNqZQXdwTaLR1Es7jnTyfeMcfC4/GowstXsLESPv/sZBpb5Wi5LhSEzK4co
gWtamSOyQRb83zoF1tiAzD0otg8gwv4StfMTpvT4+tibrpMwO4mpU037q6eGajZwtM9LlIt9ntVi
M4RJippBgrI3mgiHONW7Z5QfJEuBl2W1tYvgQdXSDbfB5W6Gmttibr1Tww9FdlyTO7gTAAxNzj9m
JTKK3J4YZSaGlvKgccid5cnr2uxyjemYQl2EXSVkG4GlWANlDrvQzU/+iIKzGoL6CuZVEcKckt7N
/Yx9wSD9DtBEjR5xVcGeyIJpqmKq8dG6vHekHplcphozqB7NMuesnvmokKTAt3Ly+el2cnVvZcZ9
vJ8bG+FEb9LJ0C84BVDPGDDbRVlOIVXAUvyEx6je2A/63miieKVmu6yOrhiYko/UQdQwH4cl4H9J
RU81SEmyyeDsVzZGOuwhJgUIeDTfF7dJDyIluVdkwbAp0fw8eZKTonq35kOsa9megZFAwU1RgtB9
AeaWUwm96qz5+bLvIDW2ugBY5Jlf3EYTO1u4wWEse/M1qdEywvTgu2GDVkB6YngcSx3rgUKfNguG
B98xdTDbefiN3KwPsg1SC2xccxcVNunqNKkuQTVw2pfDSPfzbTmXyVrDv+KiGXrMX+2fFzZmvsod
yNAqrtZdr5XL1DBJk3YjHNNaqwl1+w9fyJXZ4OD84erbSnVhXLX6GhcHZFE/fJu/vpQf+QbHNOv6
Td6uf/ede4AaUOqBIHX7NmcUkY92ET36cq+XWmwWDUotR4eyV7qex1ORadVT4MXZs+kv2t3sij/Q
lcmeVQhDkQqgUAUcUsbUxGzN/8FIy7+LkDzDhz3vnqLkqG6vIhTo7WOQpqBQi4cqWYZXu83yl1Z8
VqLYqoHy89yxNUc2vbefioTyrzzA6iXWJ93Sc0aVwxgt4T1cTlKkCG9LOsTo9F9g+7tvqZcWUKkj
60EbzeZn7mbMviMLOW9dB5MWbyntz2MJfnLw59/+Jq4Euly5fiHzAju/+uRbMBSzwXqtNdt+ySJv
renu8BmU7nAOA84s8reRxI6N7EGZX4dLpDeHYAleb78S1VNrIaHd1dhsH28hFb/9NXAjoGeeEKvb
9WqJGvp6I8Xck2Q3hXixlCbpqLqwxbYI2ftPXQSUVAVVc1vzP2M2xbC9W8X3am3U29b1prfr8RaH
TT4Un3qSuGQXIsxhVFMVrriz3fbn8EPM15Cy6jv7OA9+eqJim53EOGRAB/80VBP/j1hWWz8i1/W3
6oJ/vl0WA21dffhqf3cJso6ZDg8CDEt7yjkNrBo8cjajN03AP8k9UVL41Q1zXoSqseVydY0aAl2D
C6jGaiaas583UtPqPtdeI0mDqnttSKXW2l0bTU5zbmTOlR9zcjL7MTmpYVl/aaMwQSehqQ5JB0jF
mpbxmC0g0jM59FLbetF/bx2KYSowsWptjy6PY5WoH4pMrDqEVb9z8F2ZInd/eBoZer1EpHEiSXPo
ZP1ONRROvkELNPdtqZeXIE0QNx7G7GvDBnNBo7srnJ2BaKj5n8kwyAQY9pY95e+jlyETo1IHVwWZ
QmYRsrb3dzp+dx1CiM+h70gqh0i3I5j4b+CGpVpZ/XWs03gPHCM7DEA73kDD7nq5YAwD9GpCKzrn
VjE/Zeg2r9SVQ4UnXVMs5iNKCBaoqALTK2GjTFcICFUWmkboigfj/Zy3l2jo/WqNYkO+qrGsOfVB
Mbx0ZRMc6hHyY5Q69XesIdklTLHGs0/L9g2a4veLrEAutTaf6zl4VtSeK5lHVP5WZOTjVKzS9Ryo
b1RMTzOPanJTnnsfhr5737Tghqb4BPRtIBnVzz/jSDn7q9IbegTk4v/OUF/7AyP6cNVP1qVt++6k
iqyuga2Z68Kuz3XjWnxF/Cg7AOJnn5Ob411R8sBWEMx26Mc7p7VSxPcd8QlM9/shXlXvh0uBdnOb
l4LnfrGsAxvMYqLsbW7GvRwMVuMUDSbieyZmQ4BiupNqwqTqT53ClkuXnWoVYCCaYqLLAisj9zyJ
aaMWUX3nv8J+AJpj8JpknbPNPL8/eLmovgaFvpqByb1ZYZ+S1eyjTT44bxlOntsIP5ZTOg/gqFR3
0nHxWXlgzE5qXAIKu/ZU7N30tavm0aiD3Zi/u8IfUGxcqUnNNp0tOaoIA4p9HNvQ4dtSPI0hWQ1f
fh1PrVXdTH0jgLCj07X7cYErL1DBdzOh/D+oMZI/wwFU+v7duhIiQB2aB1sf0AssBntfRUkMQ0Tn
lK7GKMWDKQShYdule230pugQI/s1Fr7m3AXG9HMak1bDWt+m1Yxao2LX6brEpKZwDA4g3PbDkutQ
fZXbvZ089EGIwVGcZbFaNckcZ5ekpeJas/34EM/kZMYWeVxVuRnvfA8HBRW8Xat6t5jfuqjzJXOw
LdR1f7dwId2FVkN0hPB8mPzxEeFTcY+QNwB5yLN4VfTdYeHY+1pOuMClvRlt1OwMye0+M7wXc8FD
d80JF9lxaH5e1mh3Wl5wTotQSRa2Lyk68hewdZMwPyPD2j77daJdkqY5icLm0FJPQGNtpG03alY1
kGE+m1qG0KC8IJy66wUVmuPP13t0wSc7xQ5O73DCCTgDbGypNa6aJU7Cc2Atq1rKk9/idTn+XJG0
yM4YbgGYi4v0eczm1bWFlQLfACSTmnGX6CWbCosUpfNblqfjcyEbE6mvDXKx5s4vtTBf26W5Dpv6
IEERSdR5b60RsUDvkByEk/Y0emSkFt26i2rKBqqnGq8nM4XiB7k70aPcb0z2S8VuamV6oXsMA99+
WUzXPfSjVq9T+W6KfCt+wd5RzUHSL9aeb3fbWaqGFPKEUNR1Ua1UN5PjuFqw+BibATNDhuPgMa2W
/+01/zA/FuiUDX78qu6r7gaENOdhhVbbqVJfV93z47xWdelu1OMfvehg6EhuDnARKvBUTdYWP+fN
hwm1xK01ai9qoRp/WJMHkGihn5QILDjNPjMTfzsgmPFW+CnegmYsTmo46PNucBJcb3zPeTIj6uRy
FeeN6g5CClUA9wceLT3Ag7Q/i3LpvUuFJZoX6qfKJh+8URNZzFuinI3fZ73tt0WO06ohOf23oXpJ
LMv8c/aK4v81TITtriGTL6u0XKazBQcYwoxdnnME8Q6NPSKPpWbedSe9ms6OAUmPo6e9joaAZ1b0
zSzcYY+0SPSsmkDED4NDcUqN+OBoDz5SrGqEEmv0bDeNeeSx3KI4GmJ2RRom2zaV3WzVGmxOm6M2
YlaM8nCDpDz62j0HfI6PDM2k9Yyd6uZjPHLGn6t+U4jh57wTxe1ZTbuAHpAhis3tokOPRegZZ8m/
77oI0G4sUYGtk5Aq1xkpWQrFa3zfnyTd8Roe2W0UTh9HNi84qS+VF+IyBT9yyebP3Dy4hypgmavI
9NNVi12hxCNP/qZrnGY3UsaGA1OMPlKo8edMuM0hLiGkJF2Ca64+auP9bXwFETcIQW/NSqs3M/qO
ZyhbERij0nht/Lx8NnK82BPDeFWhLDP3nnBt1Hcrk88qrNEmLreaJ8I3dBybYzkjVNZIpeKKuJOl
0bu4LpFpbVJta7w8rvFMRCglyvXyPjpFX5R1KXTb7ji/IpV5FFVfPqpRkoXWKrPchTMDkzoSe1uj
1cqdGgKhWo4dsON13frzKxmN4B5vssfFhru61sz7ukeihTO+/L9WDdvv/zZhh0ChGsa/ereYmiiM
DicV1UWn7hveLfXuwxJOiC//nLW07Y9FPUMSRExqEwYYRlC5H0qdczJ7SO94zbPBXnxrSWypkrvh
OQi+Z+6REbf9QV+pmWsj4ahND1tULUwUwNSZbHOPLDR0/ErK6qipZTbux1wv+aS3Dnk2XoSrIk02
cM29Y5L0OXAZOYO7juiPvs7JyxwQO4MHt1ETcWN37KwRPT1oJJff3UZ16zkxs4vqpk6z7NKq/J7b
pq9/VrHQb+UXLFHxNdw9FpXJOqKq+aAjT39tEO32kGDBxk/FbrNRD6hvnvNzovfjPcJ9470rPY74
yMA+jPIeKRtiTuUlYqXWlIaTrvwIo9DbanaS0Hyz2ryLxeKsF5TuL+R0swe0XeO1hxfS95kXv9MH
G7MJBa4OniEdsKzDMPcAVAB8r5F9D8gpIXTrTH1+p9HcB3qdUaX/oqScbZnPnnQtfRznL1cSt5pv
wq9q3rTQ8end5m6S/kOZyOez3//om+GnX5EKC8jGFxUru8XbTksgKZDEwiil6Jmvsauvvy6+eOx6
2yOHbrX3HP8XDjzE86HxVmhGf8oNxDb/zmZPxTzDOceAvI43+z27L7V141rQuYKovfQTohPkhx9B
0nXXplqotpWa0A+3CVBi/UGXxJcpcKpDnsbiTgfOf9bgGoMvCIdP4JwoKUzV70u79J9K140f6kB7
UaOgCdrH2RzOM6IO2zizCnDWtnfGU9GjYOJTuBbo5XLgIMWjZvq6JviuO+mkFZpy2rybiRyBEVTV
Jf5ZrZyi4GnsYPaokYpfl9zG5TTkm6mCFPju3j1iNJNjNpd5NtIHdxToL1RgcYI6fbg1ZpeHq9ge
FvQP7YmHlpr2R2utGVTUIxvitzzAcxBl02b5E4fMKU22SLo09t2kwymY5bhVfpF1DOM5MjKq69Je
/FczdzipFAb6SUqoKkqkjtvkv1hQO3EMmRf9fJ1RcKNf0+9iao0mta3UEjXs5zA8QM57UfErbkl1
1axad10c//xy70LyS95ud71W3U9+W//7Vp6EQ/36/m7fyt992T+vffd/EUM9ODt1F2AQL34EJRem
Nd8Rwmlgr9SF6t6/vtItdPua7677te5/fh/XOyNLre1//cRCMqq7MWqxxyhb3OW0JV1j9yPwMaUB
M44RhcsWdQmjBDuC/8bUbCr0V6drqzsVx1Hc59XYeNuoHXchxNY/4kqHWxUY36oFlWbNaMUpRWZo
Z7YWMkwQx/Qxx1sKcYzr0F9KPOGKPNga0dS8VQ6OL/0cNSe1GKT1Mcb5+dmpmuSFVMhBhTGjhmNQ
Qy7Q0JkRYzOdonGxzg1Hiu2SGPonXeCsgnEZJ4DBL6+fvSSwn3pEUq+fKPVxvX2Wrp8tUeAvXBeR
vb59ECnEeNsgacTahQawHacRRYgekQ6jbgE1NdW0cUuvw7OjaLAATAFfVu2raty6PXfhPDwUMuR7
eDS5y5Ac1eTgpvXeXhAWddBwfp2qzLwT5IR0PY1WgOySz/WC92nrS5eDYEo+oz9GRqSIqrWaDdoi
OnZGlMAnZTGaQ2IfaE6INAjD0JXSpcKDISOiB7ewLbQShix/sPQUbVTNiQ9qmArfR+JByw+TZuGb
2ddkzt3MRUresSDyzd0OYBbKcWnvXoa01M4CjaB7djHi0ldvarDUgYWXGBoGk51NB8hfXxC5X04I
TKC8IZuw7n/2bjHNH79puq33fyRo569VnVdgXLBqsB/f5y55ko1RGhNIE1I0vCrvHWvQHsjVNvdF
j94C9swPKqQabFXxQgBKuv4w0TrJS+aR0b3FB7uMOU8sjypEQcM52s2cXVB8nsLNGFbZ2opnbZ1J
dqgiht6aDzErDOpjn7b7G4nUB+mAz6ZnbUmyxcjQ2Ly9C9thU4l9y2rC+++kZlQTZOw7rsFrV0Wn
Yi7JDYVk2K7dd8vUguuUvBWuDMOmsWGd8a0FL3mtpQdtREuzXMzgxQTK8OiXmObJyc5PtJdct7/H
Y887QYZAPYY7NPaG64o+yeYL9gWfwMJmqLxrO1yu05PyBFdofNXcwPk3hP5tHao0xb73ssdbCBvu
w9DCVHdlUXGR5URHVRuFLD8WgKsogZynaxlSLhnbkCe1iDnK47XxqM2eteMUgbq3hvbOAD70YI9T
de/7bL8Mdh3Uoqffl1yIxyn1fq+7Kr4Dm+cAB2shIw7IJW7ULF4//b/gONjr/gXGoOug2izbNBzD
xGnkwz440FzH02HZPJeeU83Rq0uafG1KqVhoI82d6s1k4bKVGv+lqxYgzhXr16v8pm6zlYq+6/7l
snc3U2tHCuP/eIe/v1mlBGr/f3dQq8A1sT141KvIuNPzeDcZqFaEML0uJTkINOkZqsadPBusAWh0
iFfxwe2R8bXLRdyFUoS566WKm57YWzXMpE7ziODPvWYg2uWYGs5GcgnOKT+X+EujseeKwk0zIkh9
hEO9rGEAeLtGSmbN87QOunGDk3lzRqk6WEFgNN+wKoUKXNli7/S2fdatyFvBEHuDQTg8TfhaPBqp
+Z8MyNhX+N3lFlB7eFRDHEVXfjI6n8vAxW47CnbzlBsPUMHbp7aEtl+BjTogETOSsPbEfTdGOcZw
s/Oc5B3fXq6H+yFaus+14T90gr9fFPly3nAuYinxtMnmrlm2GGAX216AGvQgz9RL9BXYlXN0ltkF
LrA0X/tk/MMoauMRHn7zaAneEFgetF9J90ptzDm+46NioM+0U8sh6X+dZSpDSYO2oiN7X/IrcILp
p1zogrdtuUmCSj+D0f5iTHAyAGfckRYcT8iUhV8kT2LmBPupG6353u+pval42oJ681EQ28XDnFyi
ER+CuhjK54RX5jHMqOo1Q1IiR04MDqG5dqO6BM/y35g+ILyQLcY9cpOfI02mV6X4dkY98ZTI5jZU
vVYJdGc9AsWRh1PibaHqqTW6jVVOAmBhgxpv+hxYjxiCJU8Q+ZPnPF/gNXnDNzWqGo5gsEG9PT8e
E4HQ3wN5uAJkkt0vduWTedL7je2AoxJ5x9k8QdK+K74bVoCma+a3r5nus0GeEIvh3Tscl743D35i
ok4MIKfd6TPaeH0Vr6K6XaKVweYB2d3iB4YL0jqq/YIiZbOeFid7GWu325bmrN9r2LIdBqsbsGai
5GSX4WNu5MAqbavbO6Gf7k19QE42Gu2tOczxJrLT+bEMhvlxziGr6MLeq9At3rnZWzbW4k5LzRiY
fptvynAwZc5RkOYvx5MOIycERLmKxpDWTfBFwQEZCl1jZWebAg/WzX70hb9pHCf1MDgEnefugwIT
YV/Ku+pOap9n2bAnJaeYpndgVdNhpWLXrlqI/9GwN8L4t9tlqoeYEqtvt6l7FFBdQ+ibolg2mVFG
OFEWhr5yGlInqElYz0CdAI249nW0tIgdlfnEFsyGPRMPg/W89KZ3iAbYVikKUcUqiAr/zuqcr5or
0h08GajkKha3sKDWqhuGkwhgj+MP/y6qpvw83/hDnz8taKattTlr9pVw8q0q3luLXuwqByR8p6BU
N1z6dRwlbrGzhkKSBCnuT3jSHeKk9Z9H3/o/xs5jy20kW9fvcudYC94M7oTeJsk0UqomWEpJBe89
nv58EVQV1erqPmcSKxxAJpMMROz9m91k6dGfeWXvBlGZ6MkRJP7zX4Zyv3MvZlLreCh1OEQNZbnK
u8T4cD2U1uLsW4sn1xKOuUMM387OPKexdEvti4W83DFV81+LDqzSUUeGaj0NpEqTdkL31Ri+aKNp
+vBdFQ0AFJFPD08ztOv1q+ya1ERf4AIZ7e7zrBpva/b83VIOyyJV4LDCHt3hqs6tCnErKzVPaREh
/i1anYYHt11kDm5j5F9HFf1EFGhZFIXzUy+KanYhJ+nDsLVBXa8Ho9K33jAkmNoEYI7GxvlSetrW
UrLhLVer9tjabrQaO9/+MucWTpkaNNIeMj4YTo5TYa0sjUBx96kSxUcwvfHRFgWWVmAeZafmqz9H
Hk3Y+NjRD7q3sdHfhoSn8kJBCP+nRQTAGMpanNxsvkJ9+UEGblMkgDRKXqdG6+CrZgj3ps6rn62s
/TxGZHM6K7WgqPczd6wC0DVT18JgiKK1agGZmpQRWSS7i91DPdnOoa6bn7X/2Gf+PVlOcYA8b7Ca
/lpXWKiX7MERxLHHt2BM542SpE8JMKYr0cfi6oE+3zfV8JFa6D+ttdj+Axx1eMgbv7iWorBN9MqM
Cl6rvEBeKgdKC89RbyYQL6bJ/jiDOt4noE8cfPkQdQSLE7eet7d6wgvYcJrKwkXd74k88kpaJTwc
EpqsWSlR2D051vw0ucpTK2CX8Rhbx0YfXiQI89FVO9OLBGcOkJivnHmIC9ZnOCjzNlC7b3cLFdlH
njvCdwVkmzfhgn1vct6pxBNz6n54ReEtutlH77uOukWM3fvGZelW752dQIhlZMHWFc/MZd2o4dN9
OG5FzEurtOoDyny3rMW+eJqSd6sl220q+Yy3veizZVWK+sWIQZDXFSJ/ZRYnqxE4/jXkeXIKG7Sw
RYt3RfK5noKVNg/ujUWvQRYxSTdm7ro3XRQs+PAbDDc+yD45b/QxmXTEeU7MmArCx2D/7xd5Tu7d
wM6Ze9XBIN1XKjVeZjhXrNEHmPGWLfPlpPvjofZQi9RKDt99SvjPxiMS/nVtXgasWV/U0jyBuJve
Exg/W39q/PX4D9NQ9Ub+yJveC0PYcgt8revZxWUQcmiycLOvbZx1TzEpHuBpBoHRXKkI4QhpNKee
1cusJPVOarfIC7xeT1eE9SEywvC+BcGhtHvlKhvRkPZP7B82HQr+0bJpe9CCpfohBy0i2LciHoKd
lTXRUvbZuZNces9dNVYcwURAyiYTB5+A10Sc0UKVQTQBXHB4WjpEs19kR923BgGMOD904tTkZg5R
YJtV7H41pL2rVdubsRhVvBQDa6ey5r7mgQWt0nJubaNYr+Oo/dBzIzzLMUtt5mVOeGHfKLX92uKU
vVZQnSZ3RUyiDzGZDKsFa038PTGUNePBH3NrGatyVvxTnzX+CqnlaKNwxXoyiavKIKsMwcro66NZ
l84fSCYlO9kP5yBbs10z2HgCxmzCrtrFBs5y5RRX+dqyUV/pLGKNduMlbI3bNDmPPblqJHRZpRt1
Peo6IlmiKL5VVmkfZF32pghuklsSY49ZstkZvbIhER0g+5Lar+knJfbH12Jo+GDM6GLWenUhNGW9
TrOjEQnzvYMc1G3HWJmFT2LM8JB/JkMIEMBd2FNbnmQz40fSuBh7ZzUSk2PhITPJrCJvzT3eCymY
4wG3ty5RV0QvUNwO0vEWZUZxm4RiUmLWxYaTQ71KjJoknOuDLjVbb9yRLg6eZaG25tbDEf1Jtnzk
bp90W9vKlrxJYGGxjQnsmYd+ttQ0Lb7oYf2zCGs7OfhF/FzjeYot8t8DuEchp/hkiOlDTSANETxC
I374xYINfdBqtq2GKKoIizc+hGEnm4FhxKwGmbW0krHfyD5ZDGoPvbhUTZIAXIZfe3wrYyXeAmCp
l/IyOaBHZbEPW/goXsbJ0tXLTzkyM1u2mMHO9iILYUf3YtRD/zEmeFPqg65dQTeN6IIXCmjECrEs
zh12TLYNI92DYupTs8imLDmVwZCcVDemLauPwvxr9qPrPg+LWlvQQJZSbLYCARZPmnutBKZgmCZr
ryVDtzAkJgE7yn5Zq2jJyMl/XxE4gXeVrccVPRv5a0F4uhOPkxCJg02AOS4b5hjcQ2dU8cbBBfZn
W6kYl22Z7FDYm+z8ZgaOJsUfHW2oUQN5z2vfPciuUipAOkKqULZloRr5NjGtd4gMQK4ELn4IxzWW
Dvo3Zc7B04Lg/TQ0doEdWNdccyxqt3FQkhUjEL68g+wN4uFabr9W5ZRewel/qWuF7AIuewjNRs7N
LqoXp3OzU2NZbbyEDlfxJb6lZuvcOlyazl6knGRLdVpSCFG9B1NUsXUhQStrvahB1K5hwBarPvbz
DZmPr5GiO2u8SH7oggUiCw1323vt0SRj2ZMWFnN+G/6/9lljcuPoFG/lBY9C3g65s19f0nTPXvEq
s2pKUuE9FtTOmv+lesHB+Gf2zSvNP2dS7fsKlRsyQEjyCImMEySvyebcXxnnzo6X8ib3vthEmqZw
gz/yJCdnpM2k9jKyjWNnFmto9vFbW+YBbocIieV6F79piTkcKz1D8iNmGe4gwa/HPs0vhW1nl9xQ
TxVOZUfZkv0IjWQXg9WGHxn6Xo8+OcXA433pBTxH/aFzzIXsdPqQ8F1cLWJTG5fYJ2Iv6Hiudi4C
QqwKBFGiv0m2lX1zW5vTQlYrMRwB0AUTjgmD98NsUoA/YNUzuHFNgUBz17cxxMaQk7+pnevMZDxv
3HgBqsVYRyMOdyCPq+youxOi/iHnctEi/J4dJwEbkE2ykMyTbTkiO2Uhr/2nS3JnSvZlpmyUtIdH
QJD4NovnsVunPpGAJNxqflgDOsCN0vVDf+tIXUbV+9ACnqocLvbEP/JPfkLoFwJWdJITsH//Ngxa
/8Rvh1SZxTa+6FHv5r95UrFPLWBUIq2Gxke3k6SuUEclU+/HvaHX9ik29Y/ZzMutbAUd+URZU8YJ
Kmql+R+FF32eFaThMMU2VrOBe0ij2MVzNBg/kJQM136kfNM9mJwpWmsvw2TauybFtySvXOcNj8Pn
Zqiy+ww986qXwCzsHYxbNFVc76W1Z1vIR058iyC7IPs7OVh3giwo7LombFKn16kxv8QRLpWSIaer
BKMX93pnduPSVKZpKVlyvw7d65In92DQyaYsog6JJxC37rpCsuPo4Hh8JN49HH01AIIvit8GZPNR
dKPD70Bc+yiwToqqRVrjw6HZfH4lOiogSBpEITEXEPv+xtwlJUo1elsG29Ej5oYYQvIS23270b3K
PeoWcsRuLxxUTfS8Rn3wFoaiBx9EITBeKBdajuhDH5v+IapHf2F2VrRqYbdzXErB30xa8EdLZHid
DW6gLYsoxv7HDS20V36ryradNC9DPqOqatbdQXZpwwD8XbazWtgSyGrgiXvI6n3C77frxQ1+eSUh
J12bQ/06u+73QLWNW1toLMkjmX6JKBH9BljTm7dHxIZM9vFRpJnys6k3HIqx1yPNKqY8Bv5p8j/1
eU61BW4T7/8Pl2qBmywNE0N4UtwD6s2N+wqUIWUvEVZPI5Jj+z4bwr0BbOkJBle8VkMvXnSlP61a
Z7SWeD4ZKzV3IciSTH4auml3T+cQG1TXGTSKp0ytNSQYySX2jW9hRiY6FdShTrWLl+RI9t4mwgEn
xWqvlSi0qHaWalQEQDtoykQ+9p3qcayKi2zJ/rwtnG0/oXzs2b0/XkaUtcNpUl9MBOXXZWZqa37V
6gskH+dJs0oYcpn6ImeQZ/gxg1//2WWm/XYIxmQlZyT24N8KfPTkVNk1W3zD+TyJPwn57UJsdVKx
6QHKkNybv/Sp+gYFyGEvu2QRRRbwE34/WYwkRiGKCE9AMHLZV9l69PdCKSO2UgMys2ETwUD1b+UT
1lj+0vn7pMSYXGJmXrqWk7ywa8qVvLGcqfvTd03P/zR8vdgWocExbYT/PNbBM9aFxrWB5mdJMxHD
HTZ6Y4eL1ui0RR+vymKcnuU6Gls++ppCb/W+zA4+JBHSi33dfgoDY96UGE/zNwf2a2Ypz/xMI/yw
ZxOrBQRj6rZWT31rZyuCKeGHX2gIS2YecQRDW6NEYB8MUQRoWnAeS7EUfrTV3qA9BGoJ7VtMINv1
c6psWm0VrLx0FXOwWY1C0SeK1Pi51Qkl4Xyi7OJY70HZqZigh757uY+GZYs7c/siW7KYLdSS5E3M
AMiEBxBxXfUN56K5N7SjLAY/0RYx5K8Gyd+zHucvIQKKL7hIBq9khPZoWZgX2Yp7EKkxEZ/tOBYF
/DMvRtNkmFSWHfwpDrzp4Jh2nXJvytp/7JNXzI3+FFbYMUb4rZTzCOmVXxVkpPFoi5U8CEq2EL1Y
p2Vb1u6djzYyY8NRjsjCapeB03GGyfwvMUwIUh4+9Osee3qcXXytWBYqJlwjYYFh1YPOVWYCjBLE
m/jYWJnAgbCmvcdesBd70hC+3f8SirlXU6jeK2We3SUSH3/A17Y2Ej1afnNToP9xrpHH4SnaLwb0
mNca+bX8PsNWUUhZwC+YlxwB5mWnvlZIoxyaGTzj3ZnKFDyVX9pq6+1RoA13WuaQQK2KkrKQ5b1e
DU107AW8HqfwMY6OrWovCtUJl46hO8sKyUJ/3xtldzKC0UYb10qObqf7u6lJSwN7K8Tccv0ZJGy+
S6pJW5fiN9W1OmCHUS8vKqqhL5bTHwAyTLiFMM1pWY6kf8/Uu8nCUYL0CYBDKKB8psD4PYphQK77
0WQ3AcYTeuX6MRntiZ9TZF9QlC3LleiUI3Nn5TurNl/StEBVRI+Cz4XvkWpTp9epRWgkahLzgDRS
t+RpbD91PjLfHK3WtupY11koOKBMqy2tuux2NYjV1x6x4H3cN9lSjgbKEDx7yAO65EewOxm3MoXb
y9QtHiqoAEXB8Z7cvXfKlK+c1EZKvDLBAwHocrZm46QoOxMAu5DRm5al0c1r2XwUdht2W8tHUcgM
rAlV5cnaeWjrDYvJH1tsJLwvdjLDaVGsnTR//qUwgvYw2Ph+RHmevw/lBesZUmaCoBHzW2UbmLEI
GkWEi4HawrBsIAC02e6/YyQNzfqN2K1rgOQ8T3cQ9zZsx/lNMmdw1JaQf6nebMcdl1ldTi+pituJ
Onkfje4U1dK2Eg79vn/Gzmt8IeQ/bOYiYM/mINuiZG73pRhinr2Bl13tKEZp1pv+lP1RXWkrsukZ
CLY5f4/0m+wmFWbsXD3RiS9xtR5OuM93+jNBhfJJi0Adyv6hNCegszqHdwWByKnuv/pF550n33JB
MAM/bIr4kkTXOUv8cxTa3rkaMKiAp3GQLVSyDZyxxUDmTFi2giZYporyV6ccmTrTOoXaV9koCqMF
IIjYiDrM/Y54D8u7kLhyjcG6F5mVs1b49rx+9MlamjkEOYWrjpib8oWF8yyw1pG6jkXrMb/qczIq
07jRBQQDI53wKHEXspmVAavCoy1rStXlHHDFdA/W/GY0IciVZkKUmuwEAIKmX/TmiIQh0mHHUhQa
aoxrNq2IWrrpX32lX/T3ORVQha034mwiXl7eWb7SowDr+9cb6QWU45c39svQ/e01P4LYVfaycZ/3
2x1lU77UPw7LC5PHX1538SUbOA01qj/ZhHR+ROL+j7vIC2Tzfr/7O9L0cpNgB76Tr3Tv++Vty/n3
j3JIsWdJJq1ap+bQzpBoYuesK/inJ6b9QdYm2KG+TH7Ty7x2B+v8/THDTtBGXYl5PZjZnRwgYmTS
N5CeEJP5xg4hzmbe/Vb312iN5lYD7lmS8wwWCEP0HzxPvo/AGV8GMtr7vguBoA+h8t7HCFSJCdWI
I1dXKt/KgFCyKvjzOqhw3MU7TChEMyt9JO8mUdVsPwaiO6HyK4TsZfHglMnr2D7hJ/24Tt5i/vs6
2cQtdWn3hs0hmUOVKZ7gsjaUzVPpjCDYhdTMo/8xTQ7I5qPv0XxcphqRu9PgZD0Gc/Fasln1irrP
MFseG7vBhm5ozhW87ymYwpNTpRNUANGnt+NIVSOcMcwNQnOEoO+z75P8kTSI7+MFXvhtBdbCnq52
Xk1Hd9AmglgU/YR8T2EPnPP/7iuddBZyI9dcD+b7tLzykbwY2HdiRJhxRHAsdRFy51OYZb/2yWEX
7PdThAeWyMjInke3L8Ym/jSS7+AJxN3kdNkvm8kQnCpdLw52Xn4JPXva5LOnHnLUI/kImkw7yEJ2
Er/QDrJWymGy6L8Oy4mPvt+a8jrZJ28zpQ0v8LitHIlNxfpfRBPtf5Mf0yzwxo5QEuEQ/m9YJFwg
K0Tu/fEGqH36gjklu/VuTE7AC0jqTP6bZIfL/soIbLL60Zdu0O219PhytQGteb+cLlpZs7r5ZEOt
nlOcELXG5VI9VuXNxVuyni3jSRZ6EaibsCGVXw9z3S6SFOU6Z7aadlF0HLT6AfMjA9WgQPG/7IY0
yIEJNehuznp71xrHeG5lR1N7eCiPN1GttwvZTkAOEJox9kWELdHodSqbaxgzMeIKV3AsN8OzmsOk
T/mmcrvhZHmGcVDJxBLo8nXodBFf9rKFKOm62MZSJCkgwv/+nNfcf/vcdRWOr2rqeEirQnHpX9V8
UjZbqYF64k0xUMk2pHCYUmXFyROFlBCLOQBtkozDjGxydPpLXOyX6XJIFnreHxtSZ2vdD1AN7rSx
PsLXt19rgAy/uaQGwgwV/5V4M1doG//tnvrLPBxlOdq6JAUhwM8JvmYA/7O1CUH80CgamfHRf8G3
bzj3UecvWGCrL3GVdEvPymrOy2331oC3DQdBa57gQ9j5eDEK3HRrRKAP8usTVwcfF9/PrW9FAK0a
5PFTnOP01vHAVGbuAbr59D6EhxDbiM+KZ/ZbL9RWSpMiLyGKGn74WXt+dEhRAFeIWDz6JvhoSzvx
kp8XTvpxEKIPcoYTttC6J9WL/rrP42ofm+NuZfR2zg6jWHfgCJZGk8EFfqCOfm+XZQvKMn+DHoXU
jmM1S4FBXMkYqyzkwKP5SwhWdioJgXcfAXNzDE/3KK0nqrJ9v4Gq7IbZqI8ygR+PuAzZdjyskjlo
LrJAhb25VDHKio8B2SdHHwOtQADIu8iBFt2RBLa4uiNAYH5GQ3Y4zPZoA5Izjc/ohk1EYaICvXY5
al7roKgu5hCvTRUdEuBWw9Oj5qYtBrD/2vcYlTVt0IanvM3+eZ462NBAU4scVB1mUIPQrBjG0Xm3
sEyGcc9G1Zt2DkGl9STtUHL1TBrFfonGLDgPENOWsr/SsfzhIZE85dDh/xc0p/tv+3XCzqqu2rCa
DM/1fpek0pFVarI2626pkm6wpfGfS8tpUchTk3ejiv5Upjj4XmEE1nkOCuV2+1FobYpBeDlvZpcc
+Jw2X4PR/YhFBQDkR5CozVd2vveKnGMlwbq0I3ttC0lo3VAvXtWZZ9mCQ2/vQHLFS01GtcVom9gG
uo0Tbr9onC0b3K+vJj4aayto6hWGhDiwWVPinIwuwIqGURh64Zbd/4S8h5+cAhUL6EgUshnhrrio
3TnaZNYYwEB0sqdyGIqDkzvFomuj9tmb9eZ5UDpjWdXVEhrXdEYO2F4NnVF/MiuwAqVR+D9iHQd7
P/wEiBQScoQyoI6Ota7qh6xHJ1B2yYJYfYh34V99EAGUnTqXT4+ux9xHnzbl/S7qK7za6m//fcm+
u88XuMYX+f77//9/8M10w7YdXRodicX7NwG2crAiBACN/Ebal1ymGWtnNAbyZYNhNv+eViPEYaln
OZC5YQ9k+o94mEZoVn8VGEJgN/6f21P8rtbBfEiw9106ZQeuba53run7+zBMo3OitMWw+KWqAxIm
Z8HbCVs0iYTmS25411QUOOhV+9JFM6l8H2KzBU5tIpPEF0EQ54hOVrhULrQWuzxbTyOc2bXmPHV1
c44TvWClU0J+WTTlQKFZG5t8yjZUTeW1HgYV/lGSHTWMqN+cMEtXTRxf/MG2V0mezC9V20xHAiIJ
KizD/FKWXsyGmjcjcWYSXaZm3rzmfG4v1QSn4eimu0bwgWFdsZ4Vo1th1RSuIVn0WBUr8XtV40iD
2aDFo71oNh3Kjgu9AkkA483aBoH27pCMvrjJFC2a0hsJXk4OsWX7h6NFZyL27qr1EvWgAT26+Gb3
BzHjQTOy59ivs2ev7L7gjhEsrMHaGUOYviAPGz7r1XxGfeZqg5hbg0P8NsZJCn23SDa+MW2rBFMD
gsf6Jez+1EVOHSsq/C/cCbYm5jGjYxhXPYrNK1/XeNcEjb4wRTPvx/lq4qe6KJ18/KyR99kYZJi3
toajYmBmC9/Qu+AwCCZxDID/5NdmtVab0iC1cbPQ9HjxqjJ4M8mGY2NcvwQq56a0MeK91jfuBvmA
BtnWAaenCcjKEbj0pa84scMpHBYYVSUXtfHfIkLixKFci/xJBw47M6NPMB2Xo5KN7+i/evs+Qg9P
NrvIwsyuItUehCIFDRLUIdQSehsz5BhVupZ/6exEuchaS3JigRAADBYxUCDWVvoWkiIlAo5BiI2E
LPzgr1oXtezfHyNa4ry6aWdvMbTBlx1ZwurcGFG7tHg0ELVOXlFBz7d5myIM2RhpspHVpO+KY2vX
aEa28G8g5yCJ5vTGeFF1rJPxPLj5tTIcZAukX24TbLXJk7X1OW9Y0BfolC2suhpvajCkT1Nk3lBk
yC+xm8B7Ge0JIVm7XYZlg8Q20Kzz/HdxH1ZC62jUYOfkQAJed2FXSbn1GtVgX0JhxGFxCAKXPQit
R79sRoNvnGdw8Ghvo6zoYKkYkQvbghgojwBznlTEYwZlto5Ex4xLlHAqcQpcvmYXs3jkEaJ9gXrp
c6ygs1JaCphkWqMYLGswCo8X0atuB4IPNZSBZNLU1sOm5SGAKwymwbM8wooikWookxr0Sy+sakTN
NLxj62CrdumX3urIFIekk2Pc9YSKoChq2CsLhFWiTUvGJXYd+7MSq8l+NjQcYgb1EOo8CThl36Vx
pwYPIRfPBtduXBW7Ct0FERgEBBpFVDdUxnRtF47KR6UkWxLSxTbL8u3DnSBR6q+aX497yUhbWPFg
XoKCEHs+LSqeMRcjL76THEk2WlK5sC0Ua1tZH3MfYSMQzna+8qIuAyCWeM2GE3uwjbIKh3O0fM5R
U1xikN7PnFqmTV05+FAWXbaydBNzyii24KYj8gIM8KtpQ92KvR4dzk4doOsm2TvKJwLzhXYP/8tv
Q+CRZkZvF28tEczCTZe4QbmdklK5kYxGjSNn353iv/bWaq214jsULeZ8NJ8sN/k6an55jsrA2KDz
mW7Avrwmrt49j4oBlXbSuJHScbypCGfKWpsYzkqpTW/ZaqO+gXupbWorePEQKLsraPbqmO70jsA+
WnzeeEUFkHiDMyenpDattdOBBBuznlh/YUPE5V/GQRAh+Awm/84VIgJZYYzHdkIC0axPVWuucDm1
r0qU5PW6L0n8dUagIyvQIwUXpOGyCMi8hIF5cb05+XNGww8ONwvIKLAriQCpNI7/YUYdlhgZQObY
5yexibPSBaZZA0S3vDRZgw8DkgU7ZMoqDirSHqKpmnHjut5XKW6ga7W5alFQNLAZSYo8WnSKJQBW
ih1f5qKKzmFKlnz0Pk9+zysgKZzdRijql9yLDzM8uBeAu/iioBFiWgjEeEJdBpdN+xCPpNqTBALd
fUDXMEIqUMgDN66saxfxlNLQPbxjnEXYlc5qEg6h0rnzYfDZmta86CNTWcuokMPkg6azzxE/urFk
5cs1hcd94mSvqeYA/Mq6S2N02StJM/HQZIEdTSQUFoWiKJuK7N6is/T4OWfpXZs2xqCOVpmXeFIw
G1FMA2HptNxkZRmwNebBrs+Tv7M0/SpbrIo/n/UlEjeuUx75F0xoceAnkqEEHfj1VjewRSMqHXw2
n3FGsPZ1i37AOMbuQinh+zmhunLKEGrwiPbotnSGvRoa9sFhHT8gaNovQLRrK/lBWkaqeevR1dv1
f9+qySD5v+7ULA7sKMSaBOzYn/+2U1PHieW/NpubUaFhBjfQPYzCSVYWkYvFHknQHpyaY19UuR54
OIHetMbcmgBuQWSp2c4RBEJZ6HYdgDrOwXvSVQkqYVZN51aL42MPSG5nZyizxMISJS9TbWNbGPw2
7gSsGBH6t14rjI0aqlb/PIZwz9DgCo2qRj+2NJ91vkPbJFTw36rhimK8bW+GOtOWWdEGNwuHmcqz
Vw4xxotAovdNqV3ZvqtXc1I1EHDWBxFM+BwKmzgYHNc+Tqtrx15/y0Lq8tDUP9S6yHZzALZsJqe0
wVSc/zx/wNq2x5hdzK4lyBIs6jl5xlYcf4IsKNZhb8+HRh9nzuD1oC9l1fKK+eBZRfK/RaF+V4bQ
+aRNk0iIZ3vY6/wuZzsmpu+mAfAfAPV7J5inw6PQpwqNP9lOLGc6RKJ4DP9jX+g2h8QKwd25DmaO
dsJBxhz6XTpm0Smt/ZFosob5txVru9ROsYvixLSrJsU4NmxhdxqSu+jvBN6uSlyoRDMx/lg1Ewyk
5wA9W3MqjzY7GmgEar6WfaZZpfjTaGV5/L0tOy0xkuLSU8xNsunZ0Wx8kxzxQLDiqROFm6R8Y+SI
MS6DxPKviifkzrPw4uJ/ehsVP7zNofYMfVk9AvMNbwO5i9N///VofN6/J6E4zBp4uRr4HDmq97vL
UaUgDpgjfHDzIH96E34fc+svIqfFfDGJXKxdqBkiOq+JAvVMUidWevytX87Qh8xal1PwkZX2Vg9q
9xSNvntyTNU9jaM1QvET1VxxQaC3HOhFyyRH2aPUSRXwR7YrggnKhoF4RTBa0xZhJuMtiUt/ZRXT
z+ZjVOtt/U02H6OKzrUA5uOoe9Ox2y5Mc3p38A3Yg+Q7GKh186S3N3EyV2sooPmbgaHabhhA2vel
mr01dYtgXw6RRo76BAROGGFGCzmaTWN7GXl2ysESXPRz5mHnLa7U4VC/jffLpinNtunk+2iX9LDX
tjIlUMuVwsuBFBCifiQI5GNAzmAMyXzzLBv5rK49Xcn2fOG04S1UzHYXOe5WKUbjYKYempS13XnZ
4l6X3WpXGIdW9v46dq/fSyhF7HcMo9lI/WyQ58q+Z6deGGpjHSKHI6hsFh4mQS7wlgW/aHOn4F/x
rCDKzhaQjygUpKqoLlGUsDXwaTCuIE4RGTa1o5Y61hkDgGIfAd6NiROrLQZpmBq72wDDr5uvUUwl
tu1umYAZDmI9QtBvPk18k1ZRkO0t1XUgZ/pTf9DZjiovjkr23BNFka70CfbK0Cgvo20qLyWfr4Hu
xFV2YVcKnn8aza0ctFHEPFRegl+TuMC3edZnz3LIiCf9JQakt4/9znEIeYCxIQ5lnEi4mDu7dY4d
6i0HuyrYwckqjH7FWIKAMg8ZsedN0A31Dhl98N0Sut0MGtHlMdrKJn7V2tlS/2Stq04Ji8O90Ds8
TTp9Tle19I+RI/cq3zsSGHPNicDOtK3dsG+P4dgBWWq+o9edfVORGLADN397TMC2xHtB4eWfJgTN
lLJrzT75DvqYAWsjBj2l9YZQFRzo7RC3wan0zD8mwaJLi7BfFM4M9IYczLaaSZiw7jSvRmj3Z7uI
SZNHzass1PyIfe7wIhtJ0SaL1o2ES7KYHg3JOoJzupGj7GSDg2pZQPXawObZquVr/OXSXeeCJmgg
vD7nBqtAkQf5dwuTKbxi0q+xOyOhojTBEzcmjaqw4eBZteg47VwKP3Bgyg3OLhvISTSNS1SiHZt3
vTdecNtq/oRJtaymAInQTJsXWVGYL16Sx6vQ81eT08ARqDjQg3Ctt06DGDx88hbWn9WtDSzBL66l
AYT2ECCbwuagOxVKeEHZrCqBy+zz7Irb6Dd2BMlGmfEzCH0r/qQ3+UusPsVWUywDNOe2iMzXt7po
mhur2kiYxwy2mBU3t9FJl5yEYNfxhD+oFTp3aHcjdQR8salTF+s9MDVuPj1BGOcYCG8dv+T3mJPr
vUeOBR2svjwsPuIg1E4x6ZYOxUmswg1k60EWGQZpKo1/7HkQKj3glOCV6RYW3FVeuATs6GyFZI+s
JSH8M00Fsym9jyLTeTenVt9JO6WHzZIchBv0jouhvpP9d18OOY/f6pfHVYjrPSdez+pHQg0kq8iO
y5y4j7Ta0ensPYaSyWJ2HY0T+BjtkkxL9ykhzqud1hpnEyv+ikHMphnc9gemtp8GbY4+u/PF8mEG
mcKVbh4GeG1odr2YNvgD2Ueq1d7rbuIszeSK2cr8yVYijY+RhU8RIe4o7ap1EXdLFPezp8qDOebp
tvWVxyEPKT36Xrg58tJpNN361Mr2JNa65eDV115VXACr1cS+STHrVWi3+iYsEOgKBXM9E1T1yXgS
OZILAAEH86MUFLnii7lihiz8Sc+uccQMpjkdMaWmBOk0rwJU+N+KLl4Dfy5eFC3r34b4BC+l+2TX
0XAr5uooW06r+ucGGu5CAcn+STFS55AkKA3KZq5bCrEjDxhTY+NUB9EAso0xljsljcwn9sN9zbc9
1rOf7jGFRTq9j9GDku4xsqjjvjoMevvdaQlPLZ3W9U6tHxzlVYbwobFTz7lM4x9TWCrDuu48oaYO
9UwHiMYxqdwZLiDuSlPaVWaEyVtdWDmMdD9aymYHoOyk6yNBNDHqDIV76SPtLFs+x9QXnpf3MdmV
lPHifwg7ryW3dWwNPxGrmMOtcmq1Wp19w7K9t5lz5tOfD5DH8nj2nKlyoQgskGorkMBaf1CtMjsn
UbbHI2Q4+aLxWr8/kdn+eTSyQEeyNMO48t/G/2lu4RbzKnMAsf3T5D9eQl7AtFAQtsz0eL+cPJJz
y8DqlwBlkn5Jbit8TjBuW1Q93xfB3YLqry10Hr5PvqOEe9ZHwzYf++xFK8mZF0Y+HZDz1pfSxMBu
UFaqwM/InmyGsI/2dY6AjRY56Tr122QPq7Y416hTH5p0XKi9ZR59UUOqyxnykw26awND6a9Y4P7h
AmL7jp/BsmmqH4E6wIYhY/FB1so66WNXP+e4xe1aPvzl7BRduWxDcxHZdvNUgsvemnFYrXx18Hak
Sfo1tM7qkzLzOw9MHT/0uXscZ/W7Huur1oTVZ4Sq/orcxhcSp3CkhOcCjN9PGbv3BvhTv2bK2ODG
I7A0lBtkYs8BVQkWZTzeM35pOifJpgoRI80DDXVKDWJyCDXxUamUvzTweKS6GLqP4/aqrmCCN6DM
CCAYyS3d7p4QAO0vdpuNW5L4ENywd7nIMXlU5sexwSjzPtyhhwLE0gM/JKbKZky08pC0/qfsGeKK
CX6ASzP2ylWM1AlJLW5H63Qm8W67HmXRWCgJ30JNRTUb9lG21vpyOlLuxcKzKYPpKPuzGJTdqO1f
+QZh3SCG7uOB2l8LH/qMKjkBA1WLo2xufT2t242bWSA5ec1QNJMQLJaNVsHQQ16iW8sAyEDxx4o5
t0M56fZ3/vYny0MZKvKUQtVQRItEDd+cFnGwWjhiATDIT6YsdMtD2ZQiIsNNo5o8xfUIbae+WDlC
nEc3LzG6jxcwCNFlgtl68cAHrksDTpbP5oGtl+9tIg0O033e4KPpOw24B8sxeZpjYy+ijsUemxeq
nHilv6Fj4G3nSo/XsltFbrwe1dHdyq6BxsiSOmdzvEXr4t0ix/ooe41hIcipDC+x6bXPppKi4mT5
6wSSyFqKDGBEDpqhwOVKigykmikUSqx660eJecadg6ZVdbZwwbbLfO7Fd3xE1bRIXoIv2/wWyTVP
PwY4lcl5jdrE+EwE2yEsw63rK9FbZOdXpNnq78PU/iD/YD5PHl5KDTIW28S1sVBztOdWekSXGX7Q
WYBR9K0vD+VgIgb/MaybIe7SMi6nu0rz4bVBvJGzU2FFLY/uTRWkNsr84rX+e7jScmeL4KvxHKw6
RH2+cmdw1pTXzD3OHP2L0lpXOa73Ok5Z5MnPo9MP51IHYCoDSe0/wUsF69up6j52sEudE1/5gt1a
0Hvtg1woGb2JuvegVvbWSlhZ3BZOOsY3aw/rv2VUMjPM8fPsUx6d0j9cNHI8EcH7mNPXkPgD43Af
qoVf/L0LTO1HUejNVp4ux+/XwFxNCE+RBJ3iLzYV0Wtrut4VH6dizW5OX7e2Xi3xhG2Wvq51z/0w
fUUXpjvJHicg5awmxjJsLLvkgcnDVNGvjhP20If6atWVFZAzcaZ4sDzEU3ELyiEMzqBsp51zvJ2g
9P1O411aIh1YXophXt62lAYuUwvf7qj04pqK/jjA4swxg4dKB2iwQBQlAMFJXzZexHLS14f9TX5V
jmlxAek2E9kjUd9F6yB8AIFQb/sCULPahv2jFVx1cVtURSOPYENjR0xxY3sfU815WnV1oe7d2sRN
FUT/qU4DfWsUbfMQWHOJxr3uPaDKhbz+FPZnynM83kB1PGaKk5Gu1/pNR8lj54WjT7ptwomkb1/b
2tBeMnubBG77KkcQ2Unrunmxu37c5VkMkSKdUXEMG2R2tGU0D9aPSrE/Kn0sPyxQr8s+nTr4/v0q
M20F/8DC34WdET1lI6RLRNz6h9ILi23ViaeIUI/pQ3+tamX6GRi+to610j2Uad5f/n2GWasj33Mc
QcQd/35TL+oOe2fZt013wJskMpf+ZBaLyMNmrmuxCWojbIJGs8MwSHRl04ijNHbHfUt+RQ7hN1BS
Oj3WyThHK7nuDhSeETbU9GaTuTYQLUftkTjW7aOBarzo+HLpJI48scK6jxk4HCxbq6ofWqU8yv1o
0qGKXFuZ+6S2GuJEStJv8jD29y7ApwUpZ/UcefpNl0XeI9lpj4i1Fi2iRCQNpHyLBana1aOfna7J
tlRrlGVl1O3ag0qyrsfaegaLWOV2/yw7movyT6YoyT4oFfMZVcJpb2FZuZBRbizs8rxwN7puhK3D
qF1LqPoLbujZ99GGc4hm3d+DW354SZK9B2nkrMguKw++V7UHpYG6q+Nnf817EkFlrLjfMHiaduq4
mcrCQ+zO8U6RMzoIP4m+78zXFjmS3axUdQ3NnLGxKA1SXr3eQt/kux1H088TNbOy/Q18N3VT5imC
zLIfaRGkbissIDqRnonTbyjUIAbiKgk1xkh9giuBQEmgJd9yv/gWdG6NZhset7m5lAnmSmSZWUvs
u5nHjtVqaOAEUY9iFe7OMohkmnFVMpIZlVdrh04vtL0eRdSTqNcf7XGoYL6nIUTY4Itj9MoTZ7kP
buYqCzk+kO9h87NVhdnWJJoZT6mD585PITJRj2VkeY9Vh1RGOAdIS3g5mKqkXldeJn4Y3Rwj1rBR
G/BhP4e8UVnnQoFABmUzd358sVDJSoygg0krTm2TKt4FhYWGqriIbCaxFDYL9l+UngvMMCoVzLnj
8kHKCpHvK91xLtURpQtffZq+dbYy/y2SrX9Tco02/cznhnLSCQUMkn0DDM1KQ3SLcsjnpPrz2sKy
8gCWpbnwWPltRl3q4y7VO/G2T/VTxB1i6cHt2Whug/WgpRq4mWP7SEEUrrlULJFz8HGqFq3vfKsa
5OuNIemO1YBEBrrP9G+D42iUuC2LVsmnn7PwBZk3mI1/yDlyHDbvtKwG21kNs8LKosIbNclzts1T
fpmRpFnM3RwcpfS1g77OQsd2EyVbTXtR1BKEL5pxWxm1XMBDAXyI1dCrPCELtBWker/lhit0xr1H
2bOdbthlMLNmE7Gam/udlXs5hjjtg+FT+RMKKa3QRZFHUkoFQ9n86OS8E/8+flNOwU8FC2ndOCS9
+2McUOBEFEboURaI8oFqL1Z+Am/at220jUUDBTHfUruaeXIjbkM2qMwOiP1eb10Ef82H2jinwYEE
Xf0im8kM3oqgcB9aMaQFA9VcPB22Msh9SkOlv9FERg87hWEMHmdVP8seKWksFVDejKZMfSrMmAkd
qwv86Wa4DgSHyk83dpsOaxlF8Gk+poYNB0lEIUF5V3X8Li+Wur2zSyKUSZIse3fiovkCJY+vJsTr
F8frDgDB91E0R+e+9KKzYRfRWXZzt+uWmoqRggGOTHGU6FkL0RkKycl+q/thNTWx8y0zgVZVLsrw
1lSfWKN+I3uWrEIjbI8Kyi1rOA/1ez25j4niBMsg9tJdPgQKNGqkNHdR0nzJlSY/R7HGmDxE/w48
QZa+4ZF1wSK52pnWMC9Kz0MLykQXdxuieLKws6xPt6aHJVNuDZ/yuyIdIHxKaysvG5PNfUyLu32H
8+dZDtXUC7EzQ/Ys6pWE7Fmkbdpe90QhOnnLNVBsblJmsKiDv4qJp1eDjOMr+ZSvrfaRpgfI/967
Wvk/ko7VAOZi7cbQ4n6Dvx6rdl/zsY61rZ43kyZs+mCJR2v1PyqQ9n+YdZqqzT8qKBaYL1Oaef5m
1qkh0zmEQ9c8FV2fL+Js9o7N6HrHSjTySDYIpaUba2SvlBmNUS9aOx825tDBxPc74ELol4KIzny+
ACOLOxL47ykCzo7ZfFhlQjUEoY/nfvrejWP3Lc6LYsUzSlsleggBSPy6evH7w7SOe++ArIsfQDKW
ATvQhIqRmKMBrumr8DXqa/WtrIstbCmkZSR7+3YYBH508CroR4tKrZNrPiOpOGfepRcOQk45x+vI
s6lqia4OXPOx6NSDGrkFakmZA0kt06a3wkJERhd6QmOuG9tWSvL0ufn30ObaoRDiPbJp/Gg3F1PM
D86t/wfByvrPD8aybM3DvcRBVt5Q/9De7FqxEED98wn0FuvgHKxma0/e1iKPeDVcFSjFxhDHEJNH
6qGttUXOdQAZQlcGVBPFVjOH2nSb0vjKZjCCrWdV6iWrm/5oJ4Lh7UfrycJ7207ZnrKQ9k6oxGjA
3ltUu2W/RujlEE8IHLiJCIg5WVwa/qaeh23sJcEhUrNpC7D3ecLrmLVFRw2ETZoBPfQkh4y4X6M5
MQI1ASUQYR1+GI2Kva/o5l4WPVv+depVbdupXbeP3PK7LgoG5IPeYZOV/wMPS/Hwz9qh6WBPazoq
5XcNldM/3uBCnc2GtWWJ/ozTPQAp+AFQb9jKotIfHq2ym1j9Dw0JxduMqMDAVY4jspctOqNMDi6o
gVrT6+tQhflLllG0afWiOyC+n72EHVXz2oI4IrtpqBQPXeB+yp48QZw+dVFzzVyqMmXYAtbUF4ap
at9THQNSx2/HR9SCzAP+ECk309x8C8f4mmht/JcSRm+I5p1BwqmsFUNrHU8tG++qH97KGMBSPNf6
voWE9xb0Wbtw3MoT1Y7hLRvSS5V380UGbSoheuZYLyH7pmtHCeJYe8EE+9xH5LdTfNKTcwI11xqV
cmGXtrdKVFEJEBbTXmgPCCVPH9Jh+m49fe9mvQHEHOa7HKoNbGnCrvIW5gxFffSTnQ965ix7yRhk
mP26K9ljP+Y/ZSorvtb0sJoW8ws7nqhdOuba6kKeqihJv4Lgbyj6RPMlVjtnkwZjfVKApR1cLO12
TprbPEqR9jZCr7wi4qYtecSOh2SOzWXMF4Alv+18r11n7Y5JAWxFVcQtr/3btoovHbqeH5PmVEsP
M69rMxr6elCNZquYsOyUIebh03j++389UnpTuUWH/3G/sDWBFfk3LIllCqIGrEwNQqb75518yjRL
8TOzu6S+StUubM+jAaektdUIjcymPVMd0oAZ5WRxRh0sLVyxQd8GoE/sPNQpWYpTalXVFpWYboND
bHIYsUVnH4fWSQ7DhCXN3OTFizexO87DTn1l+1xiDofg1HKOp3gR5bO7E6BkZ6H4fnoean4EQgcx
xdVgnRgu2zZoV86COzWKdd5AHjJSvIOui9JaxBRhQYQlt7/PZ9tiGgZFgKuyg+dZ6IqoTZA9hQio
h8jIPqZJ6j9HLDHgW898H0zvOW9JAIchZlMymNTNuE/sMlzKrmUX4bPdnDqKKfXSyVBcMaPIPshg
BWRp6+OwteoN8ppDpIMUzNN406Kfdg0ms1tG1RS+k+tATJI8MZAKqQCV6uMlmSNle1OB0id0yHuv
w494TNJFFcXGq8XLPBhT/nv3Hs3mJnpAWnJD7et1zE3rL7j0C9sKzB9tpT13mEd/BLPqLtWYj3DS
JrKuZYFrTplXEfBj29+lQ11mKzfr9aWv6Kh8y74jN1RReWlztX+e50sixMpk09v2pahj5wxvdXqB
JF8t6zZo90jfTIgUoRwwNEm1lnO9YW63eeTAz2kD1Iu74rVyIUKp3Oi+Q1VeezwycfdpIvQr3Pkb
xjwjux7HeMlmP1+bCjq0VtgV+zJwvR22vtNZXqn2+IiTJv6hCQ8uM0R1ZdZIYote77TJIXeR+lMw
vQ/Uih+yNN9r2sI+1nO4DYVlny9M+hLp1zdOQ8wPFuuqqO5td6V+2kiDP0lb9NrR3XWBvsBq6kK2
ObLfRrAMfpqo46Raxi1P94QKGfVgXLy0BLPUsduawI72N5jUVHkuol2xuZKoU9iglbFyLYTbFetR
ftAZqoSxmg/5aWyogTV8/fp8/qscVB0lEoy9Gj1cyl4uhsx63I7p4F4GP9dfgFOD8rTxQrTnudsY
elOsJ5hNj6PSHAch2FcgKvms2/mTlobl2ckHoAVVpKwCx5k2luj2TgQ4iLv6QkYLDc+ikvzC1hOp
Qr8qfzYj1t2A3/i2F6adnuIEpQXk9vdTzb1MwsFDuBuQ5yvjUQdyIADissEdp75oxcrIYcS7qfmU
AIV88644RatvzeDXT7YCNVr0stFVTlFQtwvZNcKq3NeaydJeRLsB4HkNc2eTdYn2No/JJ6plp6EL
smfSXjOuKdbE1qVo1i6mrZcOZUms0lv1nKLqT7k5Lx6qtI53NkIsx9YKwbYWfsaTkc++DazHSboq
R23RbtvOR8I57mOMz0bNZFcISDgfUfsdlXbvuunTlE36Er6Ue0y83HwVMoZRrnWf4RzW2yhoIU/n
efdppP0uLEfvxWrG/pRHWLXLcUxVUYFs2KqFtpI+Ixv+mIjTo5yMO/IEzU52Bz1dWHM0v3tGBgI0
znzwuHV7jRKruAwtknviuy+btCpqFIZa47exvjKoeYxdcfAd7QWv4fygllnwqIyZcr5O4lD27w0Y
4YRlRZbu7mOw+hVwm+G0briXoGARoYWsJGZx1G3QJhbukoOB+AwEAL05BG7mLZO4jlcTlTyMsEVG
FcFJbH2twdhlfXUOvE5AEGiMBADNvSuPastEg7DoXsLK/B65bMiEXerTjEiL3/vBpzeUBkplerur
qQJ9+nzyETi8V0uJppNdjaCVwQSWlDr2vdljk2n0/IGtOe8b1dVf07SmS27Lmx3jsfNG4MxiSeSg
dOn5sfoVsDwipXYcn01TUY5o/4BaJP3WxtiEvo711Y3a5woKBySE+pBolXYKBSQB+gX+KPJIjN27
dhavc5UcZ6S0qDqbHpv9IfYBCpQAr91QWXcV74pTmdxp/H91DYOFS+1FPaKCob7MYh3JCvD+7/3U
bt1UUZ9Hrc2eoFVd5XDRO8Ee4IWxSmM/uwLC2ehCJ4ZnLdaROZsRyq6zai6zJs83alqAHvlXuK87
TCXlTNmUSZavnHCollJXM6qGdS8U1nQBr+gEiEKOy8aLXR6eVvkmx9O51Hc2hJGFg2r9KuHZu4sy
u3hv8xi/siTTz7VhLqwo6w9hOeG7J5aHHQAJQ08GJNHq+dSwHjvNv47kmFEgKhsKEbpf42rSK8e+
B7A8co8/RAF0ZnmkWxPKVTn5wBnBosJU3ytDfxyBbD/ZY9o+Q0Xa1RbY4QAUB2qbpLXUKuh3iZ8a
4NdIY93HMjF2T20VPn5G2lS7O35V9bMxVpQ2mqFfm6KrzkbwlIAH8GdRb2ZnD6mjSyEjiGgLbWNT
Dm2xNNWmWs0ajiIkFZIT35uEXQ/8tCro6uNMkhSSOaUBjLk3dlWm72E+n8KRZG5vojuuAp+8pnnY
L0lndssehstKatdCBXIXrqJGFEi08i1r7YXUrg0HT4E9gwcqiBWSEkrV7MtexxwFsXdU52uMjMCn
vCbUzrxJ/2gmlJ74IsKAhI7+2TvmawWz72p3bnE2Wt9Y6KATHFf5ga+J+9Utx4/Mio3nKCYTjn29
vTbULP/ai5UecfR2i3U+ZMahUPX5itvWjzjjS2DgsLNuNKNWl56i1odA8+qDPALuTiHBV+njpob2
YZYDqGuV9qJkYbDzw3JArzSd8yXo90sWYNfROZN7jWtKbBPK10AFffdqqTyJjRY8q2IjVuUCQ51T
B5s+0cgjNxp/HmF71WzajgTqH4H75LFHBDyavXjTFKnxcD9XHsmxCLiRGmTKsiFTtayk2qArMAqI
jqjtQ4+QTu1G6k5iFGSTxVrlPVXKjACl6uWwzl0lesd8JjzJOLurvVL2NtkpIV1oRer0P/YC5n9s
bR0TZw5TN1zXtnT1z60A1ZN00mdVe9Qm96N3/B9KX2tbHxW9edHlun2AITiua6MwdrWZ7T0k/7F+
dTR+547ymGbdljKA/WRYrfGKuOV29nX7SaIeRAwx1nJReOZG7utvm3uxzZ/tVLvt9SuSVSliwGDW
ScDK3PpUJM1SGflIMgeKADcOIojnk29uVm7Jzs8TivayiaXCfW12yf7/Rwy7jiro6r/vkpCscW0D
XLtBTsX4j11/N2FWF3EbObelA2fEKnr0NHt3a+bV18z2uwfZyHF5xG6g58fn5IeiN3f3GfdpcoaL
msbJtjf34T+mTnA2HmLbWBkgKY7/NM0lMQ3RsFoM3aBq2cFlbToPqXZRQr+iJmXax7Hwo5M2svmH
LuA9z1MxQcBpbcSLgbo0dfNDCbWX3Mjyj0JJi1XqRN0jDh7+rql1YxdkLiwslaTd6KXzhzaY1zx3
OMlol12vN9/9YNQWiVNNzxkOCmsrsoDTt8nOsvTyPdUCHjjtEJ0bhNfRLv5aWyAxc7McwM8aLxTu
inenN/291878XsSk0arwFGBNvYMteCgcbP5C0xtAlwzRa1JYP48U419j/zVadnH0KogrS4r7yjWx
PjQFK6eM/IACQQl8Nz3VSa3HljviMfdYd9bUnoBKkO8Dodwvb32E4XWgcexn7qf8upSmJ9tUGRdm
gyFJiUvhSXViRJmF9FuSeouRStin6TnNRg/tYj9rUfsSpdWrnJD1eDpgO2rveCq7q6gwrUenAjmP
8mr9Ne2MH/OQJ1eWIAaWjm1HCpRxs7I2Xphm7zkiI5RlHQD8pel+uv6bjNdDNFH915R9xlrgJUub
p4TfzNewrbulQSrgIUer+qHEIOYoZaKa0HK0DepS37MZc/M4U9gnyoiDYAz1AyJ66Tu3MdRNwE2q
o5rB3ShBVcJev/QOj01Bls7yjiae+q2VT+pSjt0CvoOmd5zGB9kthwqCZo5RixBY7YTeqo0MzjGU
aqxyUPZl5B/nyHAaTCUPCdSDbifez8mSatjZ3L+2lj5uo84dDwqS0dgBBvYg8s3jA28AHhbziDoW
PRn1sGzEtJkz6gq1jAK9YztvJzBwjt4clSpFtywttHXfKwzeQo7RNggK+6OHdhqHt5g8RO4b07Ux
CPctCWS+REhABPjxrDu4ETvZdZ1oT23Yf066mWRchajnfVpohUxTlemjxQ9bTjOcQjnX4mrQDKMe
EQNr1c6Q9EpRsHGgO58yw4oXgyjw+EBgn6dxK2OWKNJMvvnFT4fiQcaTZhxWnoJtl5wR+0ayx6+h
WcoooCgsfhok2soKrv2A+0TAHfIiL6T1DSXCAssdOdcaI1j/WZusZbQqdBwetAHX0QiDaYyEDhP3
skPeaSi93/tyENzfykOJexcnEznD2xwZkRPlJRIr5sTbdHEheSQbmC7/ivzjoDw9HSPNQOqCP+Y+
KU3cZo1FmAlK0AY8BR/mXXcRqbh1rSG+devWV1bWWA3brIxPxmBP38fU/UD32PiSVVAadVUL0fKY
lAUKs8MriAAbD++J+gVCYCv2+s5lNF0AEpVjnMOyFAqUbHi9XNF2LNyxuA+cekvxfyUffyOGqytF
c5C7E0Vm+eCTATDk1Ge9vzPTxMULjZXFDL6CxAK+1bLhxtn5gBnpZ75NurVAwOFQknry1drYxoYa
gyNEqM/Wu799J4ouUeob1z7Oz3JYzrKRB9o4CvpiWeuRExB8yQhCwcluq+Qku+mADcIiU5o3ng3g
ycWU+7w0T+ylXavzrsIRjze3FfIHjv7Orr7BuRZ5NmNApBvsQo967kcYqtG6R0ZnJ6Pc6c6D4RdX
v53UpzKzn9SwjD4SkAo7M1ebtTxJXjopkgvCD8Zar4f4Uc2haCwAswcLb6R6awgypIzIpslR3QOc
6YMKgXN2D/huUG/NDj6iPKOXTMoOEMGxsMY/ryKntEm+VHPUxuVFBsfCunI6SJKobG6u1GHqtegp
ozEtOZsyMhST99O6WvZTBJkW44BBdYWVTLv47fQO2gDwHPyZgjqdrl2pLBMLtKDRW+O1IcW+1y08
EWVQjtnUYhdmgq+C7Hr5YF1Cnf+VOEE2joflpeNhl3o/S80wfm6L8iSHIm1wT4NCwejXSZ7rDFBU
8hrkf5Fny9Rwl7GvJfPbT/NrJw47niTNoXQ67QU5QwypU8QzPBXJEDFkjOl3VI3yBxnLOhK3+OPM
u1sQvNfGBgy/ltGupfzEjwINBnGqPVBs8I3m4FBQRHU3yM8eSderrX6BdY31fEIDkoZl/diVBzmm
Zj4kkqaelqg8VUh4w7DSsiq/aLaLoK5bmCQrbPZJchDxrGWQF+EZQ6f84qvzBLubu0GDG8PWmQNv
kdVZ8JSGjgIA1kuPU+y+yp4cH6w0fUSUcYFKbvB0n5pU44pibne+T+3m9KsNgOQgh+R8b4IYEfTA
x2pqwsgjoKK1TivNWt2vJP8QV+fvTbuxX2nY1a6aQi0eWBzsbQv2UltXBeB4huQRvpcI/wC/ijeY
zpJWFeF7c58ox35dxfJ1TuvEZe5TfEQYfrvKPfDH9dA02vONsZZpZY6oEZvu1ddm5SkKHlzFmnJA
VLq+DiJyu7d+2Qzi8RHDi2zcK5vdfDsCb12lUcTskiKYq+fzGXKle/Wy2t8heKwsbtFaTz+1PKhO
8lzdst1Db6Lj8vPKfs/6pB9y8lBcWkmmkAzb+Hw7l00hLvFxWe/kpbs8bB+VItr+vLJvNyutgU4u
z5X/BaV88Gu1XBZKZuDqhjk1Nt9DvuQn/11iUO5N5sA7mAul3t/H/CIx9200fJdQFRyLcDoXyBVF
6Vi+d3mzv2FYxBj8AkPOhTkcniLd+ohjo3nwKhbwecOdMAptZ6n3lkuqBU+vntzZt7RID0gEjiHF
+GXWDSFJFrd/gOasf80s1MhRvo3eat1KV5mGLNfUTNNmCkzzlGWhto9J2u9D8TIg7L6itInPYJPa
pCyL/qVrgnecAPtvs9qUi8Yqnac5qiDDzeO0VmxH+2IWP+QEu/aylW4G3qmjcv8YUkRfygBVtZ3a
Bdo7GuOUk8Wl3XhYhkp96HzLFMlM6jUTOeOh8XdKy/3ZiRFOIfnwZjW6/ZcflIe00vNPSzCiIiDw
D6y2tOMQe9a6Stv+TUx1xNQubgFoIIcN4ZY8vdBVy1NAVfLo3u2rEZ862Uek4lI7brqTPYvtlL4p
f51idaSnuvBt7mc3u13P1iHfqZnzqFvjnLHoRfFBa3t4DGpmqSxu6f8WijQeJAv4D9rht8Ms0oBt
Y1n384TeV8v9iMgJu/TGXqPVvLDR0t3HfKmNGaOuRdPH7akSDQiA5rdGjuFoV+48Fa06Ebyd8ce8
zCD7gB7E5K2xQq3Yl4kVvJz0T5fNXT1YUY/TlnKKJf+I+8TfXqKZymlhWQn2o+LF73P0yGwXlosG
0dwp5qZBLGyN4bHxMuAzc8hylga5ZesvChbEj5BfweAqsI56pNITM36RU8mUPptW2p8xuDFeHBft
IHXEplYGA8XS14ZpJJsscuYnyqyH2AOwVCe685eGZnFVFn+3Kqru+Pfkz6jh5dsi74EexFNK7QWo
B3zL8ouWxLssBWOtOPbeiQEBHzDh4YdstfAalSRBfkgOqvWyNUMWICkAOoG2eFZNFgHqoL/HMe50
y9hWKZFP3hlEEM8mPPPWFU4Wm/vcNlHfZU82Yr5l5t7ZtIzf5xuxnRzLGSIYsitQ+i1hdFYJVzR5
ZIiumgVEqhqXNBn5s9+MpC0DNgUrGZYTkcWLlrNh7QZUN19s7aEhkf76rw60Gv1XZ1arTVKU3SKi
xrN1q6wGZjfWl0HXoAtPOTbM9O5NH3ofqoIfzn2qH5WIysctyi0w7X+bayJ4n/kgd8qELVg45QW3
iqh70ivKbG41PmeRMT4Hegy41VFblJTp6oi4HFisg+gx/axaFilCSZ6WXmQUDDUmqUh48V1g8jQU
zlktveNtbuJgHzIZXXeUUdBc3Q69oH4ZF/H0PHcjuXq3fGMjv8k0tX9I7Fy9qB06Rm2CCLQf4uuY
jlrvL6hOx3uncjJu3YR5y2a2/TS6yf1TMx5NFukQTQNWomTESRPJfu2htuGxM7yddrt0jCEXhpcL
ef5tnuWhpIb/6rSXg/Ly3GuDTaVqbC+buNnHI3vKEYzqVa3saVl4CWIUSudca9QAkYGMVrLnerZz
LdlirBQLr1hbdsU0u9tECpwKOSGaEHVQFFxPgUe0+bJPDGSmsVOTL8B2Qd2N0ZQsuxoYfSBoLKTo
sbgTLE4sA3xA8KI/RogVL+SodKSI4qhd6zYm1jmyhdZSTpWRHmAQll6DqkCGCTDQbCrrEihtvBtH
yjAz3ia8R1UXnZMmwqvW9QBEt/XJdIv2pHc5UR078aWieu7G8mbzUlHau/iOnsHFCbPl1Kh8bXQN
sLj3jBPxMTLV8Fkzg+jZcIJ2qcxusZNjLCCGcx+Mx4gqGKJgv6JycimikLhv58sTwND88/m/XgHu
G3/ar1codDTUWAh2l6YdUFIHBmq8B3mF16eWZGsot4DDZjxYczdB2k7v1ZU2AZFQ5rJdBFqpfSuS
dIc/AVZKFdTKdAjnbZ5b3qYa6uiRdNEyZ88TAoylW9GdtLh5MkftR8I7eUwbwIVVjuy6hAsNYxGc
/By8jtJHTrNsfnAp/1nGqhZboxROwlF2E0q9tzPdPgpRZbAh+FToGKdJ9ck6TRMfgHOEBh2TdNJX
cryEHLRFabbApyi7wIY3NqzXh0U65vFZNkaktypWL1Z5oFR5/DNwm8NCklLMwz0oj2xz5CKlcw1U
1PXvwdu4eAVScMC2FYxmby9zn6N2mTA2wvzgPnab4xVRuxtM88s9cL8garz1oazMAl8Ym99zrVrN
EYxb/OTNxaMVk8skf/h/dJ3VcuzIsoafSBFiuG3mbjPcKDwLxIylpz+fyp7x2rP3uVGoQHK7oZSV
+QPK5O6Y/xpYT83C/A2q7YlcQfNqV0qA3BOBQpNn+yChdgaMifBNnvp9h5sQLj6vml10G7T6+FX7
MZPC3qAESMWXcmprzc5xrdMctfkQdCLYwjN7lHL/atoIj8dh0oJCRP4/GbBjte0qXpZ8ZW6ZEyYr
MWk+Ejw05YF5HuENyMD8nz7+/HRQBvH+OQMc822KaxDI4fwkjZqb2jyQ5q3AgzFJtEXAJt5q7/IB
FogcAFKG93uUDRsAUNi/LGtNU5Z4BPkbJ6+6G0mRbpfNzxLZTJD6u6k1qI0wKFdWGYQX2SUHqZfA
OUe+cy2b8sAjHjWBKj6mQWN5nzfBr+onpBprb81/QU6rUwNgbgmm+495OYqaenn0uqk8TnOFX59r
+Qg48VQxuh+yJftTI1apNLDKIvO0VydH3GLdVR6Vfpax8gzv1IQDzRJnJQQejL0cLSIvhO1Sh0gp
MdkUfbmNLYiarhSwM/LwoJcQvHJdDA9EAgvRtv62AYKyLfgSvWRi2E2zG4hij9QM1Si4oAqCdGiF
Ymw9jNFfVBIOiMGJ59JVv66E30AxNSMzmAcrBBSKn0qQq6Qmxwxmvohzf9mBCb5ag9cfzGwg35Co
5mNXU34NE9/+2ffeSuuT9EPOjZIovKaBtQydQFlnsZ9egfCk15r96rXrNbEwsZLYyqYcyPgdBQrb
5Nl6y549uqzCQKBJtisdVTMRxc4Gt140CtKqW1qzRJLUSUoq7O7kIXVd5H//fSrbcqa85t/DxFhc
lFPzi3AFSBPtSGV+uJMHHSxBT+EUKZGAlSwat+kE2xRVplbM+aRgP1XRq5ErGdlGOz5R3f8RJQg8
KvX47uZo3/FTCp4x9whWoKfcu9rBbE1UBWrnqprsjHEKj7El3MOUQTKaelLlwywghbwEHFa8yeLy
syMVvAXQm+07KynRZMnVX+SolnWfYlNmIy+CR8nwO0v6O+w+olOn9+FKvspgfqmaCm0XS1QN/qMW
aFff7x58pUH0zW/+kmR+vsbBDlBLvw47uP0hOaRlF0WbqhIgzecvOXs3fWaOdFsJXfnEr8wDUwCa
UkdD+LsfykyFKqe7sDRzJ8v539V9WeyXfakT4Hfk1fbyu+97chypyh7E8TnXSBjqQ3R1+zL3CXbM
YungsbdRLIU2rm3mIuvj0d/gu0Q0m7G2okRssKEs+xfFQnsohIWEu3X84LtgQOZui2noGmPjKJtN
bU7EM7mxlc3Ig+3Rl5O2GX0n/dx4d6GSwRCP3+ROOynG+Fhq+TNuY/2jZuob1Yt8oEm0vATZykQD
pR3VVv84UABcq4rprwc3Ch8i7cmYCdRqUwfLGjcJAPc0FSXNTNB+4JB6V8Gsa+78PrjALSgIqFvZ
Zf0cjKx5StxJX4uMl6nN1HDKA/oa0KC96uF2B2HXP4ymN56S3nmXLdzVgN8BvqW4EbPOMmFq0m6b
jBmaHoRdB8fLyVlPiIZmbdStvLrJX7GWBXRgT+7RNPzs1dI2OGkML0adu6d0QGVOmWdVLaq7lNw8
1Ifs/FUZHArvU/pgdRoxOQ/KDyvaqAiK/Ai9Bv0g25wuVj/ZxySLqnUIkOdNTZUtMAP7R5M4cKiN
xAGChGhxSQ5yazmVtVXidmKdGCA+pim/sLC4g/3XBosI54S4YVXN0xZLClv5CAu/g4zuGE9ZPLUr
0ZYC/BooiIlHCuW4S2FbA29S9XU2zX2YOmMPMmQB8JbiwTcyY92h0XYPLWJcIrBhvyiRgjavVes/
WJK3tR8RW9vxs+P37t7WUhTRgv5d0TTxwvpZrkKAk1cvoeIyxX2/r4u6uqDRrKwAU7pPWYSWhm2P
JdrskblCmlBZ5SQ4ju5MVWscwidSjtFfY1f/BNIWPHie8+G3Knpz1TZMXOWZlb++xNCfqeAn5ouF
Kfm2ioNqo/kuaMB4LM65PQQEZ830Ls/ypFTfCY55z2z7n77ABVEsrtNNtK5zkgTUT35qiqAF/sj4
m/Yo9SW9J97JxY5rYypQjwxC89kU/loa7Y2uM64r+D/7zsDMVCv6aqcFcb/tIAMciNqSM2staky5
NT7WOio5LmnTH4ZolpOlrifqEvbBhJ9oVSXUu1gxnVVtKvsWzMNxtEhd6AW+IbpaDYfOUZMtLwTG
YGo7C1WHeDY0QBp1PN0nA0CFCiZhZ9ps7ivTDh8sKQVtqhd9GLyzbIl5hkL9bRmH8bPRp+0BLKwJ
SNepWvZK6gVruRi66uzEJA9xmpvHXDMWPkiedItg59dAiy2P4tx5cJ/uRVYqJxP62bJJkbmpTesv
2e8pQkFTgi+S9AjAKjL4aAcUXXI7CI8ScJy7lr0VlOWXozZaSNTq/Z1ChClb8iAviL0uOEpIcmNC
j44LuERTn7wrGD0gemb/xMHgI6s07cmc3itnmuYYwXDMzXeiEL+x+qA27otZ5OgH42uWLxoltndy
cRPWNKwKMgL4t7bvajLaHx4nTh/ZH7z776gbWfLE+7tHDs1zirpWVmZvQLyuWuXs8mzwJmu8uZ9r
ddL+cgW6MpAEp6NZ+T+7sKhwr+vDD6uqI8hWTkpwiG9waS7ZecfPQzaxdwdbl8FeegYvPd2Vw0QZ
mlYihHkVin9PFP0IZHZa5XYNQwX1QOx1MrYJRappe3UGM+oIdS5H1wg3TtzvgE4G9VLJ1N/amCcn
y52cW6H7G36fylOsZc+oJKA2MqX3Luqhzz7Wi5vU7nUKkz2W2okOn8xD7zicIzlrTrS0Wq3uibMg
IUSoqss+bXbeJUgrIsrxueqbOyRf8xW6qPoagQPXX3hxG+59fgeglmPaZhYHtyY74DIeUJhCVuUe
GJdYmo5pEQCGaodVIGAgq83NS0u+kwpqZu20oR3Xbmv5W+l425b1D9dLtSvcxga8whbBtgTPI5j4
eMePlXpGFKf8S4M4uwhcxXwxDa9aqp2v8W9U3spMXeXqeygVU8bXT/i9luTbPHtvoXFzSqgCb70o
L6/8wsu1XWOHq2YJHGywucG5TAhzwXYp/mIOKqCvE9jKMX1WcgbIGKzdCEF0Smxer1nPDcTJFbzO
Ye/MTSNrU6RVJ+dMqo2mM2zybIoe5nfycVCDpQ+V+KkbtxKeGtviCrQ2P0v8qt6F/slw2js5Jruc
aUYvD3G3jvzpC9NaIfoezBe1KFHBCe/AW2AoeRxIlYLK640n2cQanObMl/tuIrZoP5hpsorggB3F
4JVnfkL5mnpW/Qz9/0c1Dv6vpvhVYSX8swGDsfAR4HjQrcnYJPM1rD8lMmBcQzDxE2U929zpMO6m
IKnBFXvGSx7OgWMyMa2OjBeFIm+SRi+DCimF6K8ggQVe0+knhLBEVW/krGryxKIJ/GExhSEA6Nrf
pFGfHGzL666Z6lKQaoXxUSoklVskCCpyNYcmAk+cIQZFLLu1GitvVqnp8RkOSTIQ+n+NxLbfUK7F
W96czV7DDntXeSYPnVmXJA/aWaPlPwbkqD5f8T15dNBhbvp0/90lz74v1eogWw26ynM1qrDvbbEG
mJL0wSsC5VeKsjG+hNFf+TSybvvKeawj8CKzw5PlRtXSmdVnZVMegPkhVi1PGzgZISEiJlQNgefa
9IBzSiycVPuRcDrZFDMgzgFiiAkKkj/fA9/zDOkHLNtgf+JFr8VAni3H2eNHoSzCyoBcBqL0jrB1
pcVD/lj16Oal7bDWZ0kf6B3IFwdErHPcJluoT//Rwn+G+mUjVoGK0VgKfahBk+mldWwo5k3ULOMZ
/Gr3mHmKCIMEOZroCOdlYWJ+Th46nIFGP36cYgMzNu5RzfcAnUvkigHQctCNvVZ0/HxnORy0atly
2GRaEIKPl1NNhXUWXeJY6AXvVSEqFH9wSeOD/kenS6pwEekglq2IZvs9YKHWcjJLtJRmnS7Zb/Ew
AO0XX2BfG7ek7C5TRvaoVFvWimQCjVxnacuvxDNu0Xwg0dOvnTLQz1Jyi33aPneL4qgiPXv5VOHS
VPuouKitSLG9Winrx4Qizq6uAHOprV4/KkZdX8MgOKPDVj/KrmYs1oUoStQW6EKqD72ZqqwP8vLc
GJtNWVSox8+jhZ3cFQ56MlkPbSnrtPP3U3R0uoJIq9gZBWGeFDnzjAmkYtG3IPOz37x98c8+sA+i
y7vXaIJD4Ceqe+xr474wYSzL7Q5wX4rn1UgtreZdXMhOcjlfcOjJbU+UkO39N0xazewLm3UUWqew
OMXzQcRmfgqTsV03fQQgr+ChB7aFTjlHnsmJshmG0B+SYFbrm1XkEEa3QIUXSMvJ9rfInDxzkffZ
oPiT/KE+9z3ZGVpY56XO787+G/MkgU+WMVXkueN82w1e9oikBor7YwMfMx5R7LLjaROPZQRwiVF1
okDlD4W5MwdXbPOkihZoMilnJLmVszwD9eABHZ2rnpF9+qNLTsHxFGaWngSbz3ngTnyKX/PNkGeN
IAJxn8+hFFBsl6pH+dP+/C1TN+2Fbf/ZJX/eQdqZw0biaMGYUiyoddbfuahBpRIz2XT6sylH0Xsw
npRC9baZFsJjWRSTfguysjmGSQLCq9CrXD/NRcAWCJMaqUfBjIXIbbhnGT4yvF7I+6RDWLkwkvyz
/cn/0RvrnBd5uSsioVcLzXQxGJKntW6ie+GN/todJu2Yj1rMA5qndORgMYJ/pbbKke55Q+j4IKub
YVI9mzh++m4Xf1r8eP/YBUnHn2Rw8jMeksBcULXAI46mHJDGP99NeUb9fegd5fR9pTz7vmVt2OWK
95H/VDoJyavIyqdHTOuWAHoQS05QyPEoJe+6DhdgSW3DYGXQoW3hDyw7scj4nKIqUF5X2ewZPNn6
qEP/1w6NpwCSnfsaJC4Pqh2u2bw08GfIlQw+/qPqjNSOfZ6IK6Mful3ZVy/ejNn+nOe1pOwmOwT/
Lq9rZ1x24OP0qRfFvsoUrmPtjY6C4nHW2O0hn02xG7M1qLzMp1Omomkuhz5PeUh2B9kuOu+Xr/U1
yeO/L5Rnn1fLeSKxXXUp70km1f+60ecE2fs54d9zPyfIm8mh/3oR8qWVWF0tBySb15mBjJLGYYs4
BviTBts+cDQ29TWaIO0asjNeu5OjBA/KsmM3vHfSyH1yZ5l+UVT6Xk4WIxYolmHXhyl0cdTMjEVD
/n7VqXrzDu9rG/ij8pMY9r2wPO/JKC1lHYwq5O/eMc5ZGakr2/edF28wH/AIUT6wP34LnfjzRPbA
T3pT0DV51jqQ30PgqG9j3sULPXXLmzXpiFQ2IW5684BTYq+Q+Hlx5AuXPIOLXg9icJ7QwV52ZClx
OSCX54lsPIS13uyxU2wXShUkeyifzkULPHTZc9V4Lv38Vz9E7W9MKeLKdJ51XD/C2Z7Qb4IP3fex
2Yy02ljJvsmPPjQ9Q+NDuhqWg9IQrrvIgZuus/TUuj9WoaU+D363VFKvfAN/gVpzoYSbXBmSh3JU
qKN4sE6jOFdeMatpJrV8UwCP7F3fC9ayGereDwvWkmIDAiksXXmqKXjbTfGSEFZeArNLF8kcHviN
n6NYhdxAoyOHExlVuNeUCb/FBCjcsoqbca1NKgtMkPHxyTZ1nuYs2LQH6UBskajZDfHz/Oa2AukD
nOBNNc5POYyzZTtY9dLthXovD4Zq/XJ9jLZkq1SA/PTucJMt6QeRKXm1quKwWZStFZ/Jk24N5Glm
cfX8RnIyuzWRqW2E/SsqBmORJqN6dcvs62AI1V6OpSkQsXPUa+FiIQwwDeWGxFT0nZwd/3OJr1cb
P+i10/ddbH3gYT1MZwNB+2UUT9BelGapu0n9juUdjhmGDyOceu+1g1687HEmvrcN4x3s4HPjgqTR
hR89d9WdfK+tMa0uBirwFO2JqprOKQk6WGrkW++mZbwqetfYS5aSmdb/eQuRJGBCtM7cGNnkIDTL
k1i6Gg8ks5eaKbzV5OJT5LYeKEWTdCJlwCcA7u3FGHoCMDbcr6KOCgLvsNoWRRQB543/Suw2uilF
GuzSNLVYIxt9B+C4XkSqO97kIQZFenPEc9WV3bVF03zXm3qIi4sbnOWBYnt47lv9NraeumsD9c1L
kIzaqGpA3d+JypWvJMXFElG/6wpszkA/vctcR6opGrRTRzs1sVffB175LnMdst/0qYiXIbK+fj92
LNR4iVsGEa6L34hsVTwCMYGjSAJYJVlWUdasrFHsAEVZK3XMikczdtMz9oDvji+KR9kFhsf3Bu++
Yau7sPAw2VczSFWPU+1nZP5CiU/8RpX4yUBG51W0uNFXAGv2TjuwksF5PWWaRqq8itsPfTL3qaKX
z5g52tDHzX5D3Vc8+q6+DUNFzJXlwj2WZOegO+uFvgv5NS90FBjXRuprr0HB1tWasuoaWkP1YNbe
Ufb7Wm5v41xdGYNqsUx2X/koile6r/Au0IEIGlm1eurXlUGW2HDyrVABsQyYQYuvOb3Qcxh7UMHL
gSRh1IVnTSWmtFxPecoH89eoYRpm1g/TSBiZImZ8bBVsWpQqJ7XJD0z+1PxcuOs6i68lJuLNIviZ
U0H8KwmTbGUuqlkv2YO+eJFnWu2u8BqBQjb3q1WLFkRYTc7OcfQ32Zc1ZOkwQthLTeI/NIqBevlH
GSWWafs0OdPFt1CydRMLA20XeJ3ipO0inYn2TTXpp9ALrHfJrOyzjCJJUYgLSGhta1nQ+j9ZjN40
aNvM58tBCqa+ApFmVUX1BZIIQTJ12gc7JCuqR+0Lcm/OVbbUeGV0SvcMdk2/dbl7Z85z3EqJj6ZL
uhtgvp+g71HBP9gYoms2SuuHLwjVtMuiDp2DHE2j6d5zfPWma2X9zDole9s+769a3bxnqIu9DCYG
UH4EaF8OqpGtr70kRZlhvmFExXvhijY9yVHdLw5xW5X3QZwNj0Y7fF5UYvh2thQ8HMKOiwT6sTsk
sjV0nHiNQUxS1B9Lap/zH8RPrYLuS2gnR9mir8pC/YEWtH+fl42/sAGvPpYVXFYBsprHZIv8R+Bq
pwIk755vX7cP5hRPGQTWpgJVfaPqO6FWU2qP1gAiyXOt9g2FuDevdrWf7iTYFPPPoFN+hycXUbMS
KgCxW/8jG1WKdE7uI0IUgIvPhu7eD0d1batZfxkQMd/lFDFBiNe3yvBfA9MQ763QzaWiTAMeBpa4
h07+VnblVz/QwHavIftq5bVz68dwL+IiOWeD7txkF+GdRvZdz3BM5iNekElvSKzlYmXxGX/O0api
xj1E4eGP/EabwZ9RlWMicmDkc8ZDHia/eoLyXa4xcEWQMXUH5+imKLsho7ny08RDcaju3ZP0eCni
MTra7b3Hs+bmFhmCv2rWfWQBP+Oq7n6pRfaa1pH1XFkIGPSeQ+Ikj7xjESQeCLN2eErb9rczOdfR
chD5STt29VA4QF5obbENuxRDMngdoIYLOGI5NfIqjnwYr8OvoVL7n24tQAOToljkjbIcDcP6mcTG
j7pTslcQggNZ9Zz0IWoFK/yKlm5dZTujt/uV3KCY8D53E/ChVU9l8snwx69Rpc4vVjBBpp2rPXWd
v/so2t+CoSdAYUUJGqo9I5yN3RBVwbqcqz2h66GlwY/6xAfRv4h4Ky9WUzxFUi+vlqWtmpdOB9LA
Nm9flZGxqGbgkCMhRM34W9MAUnlzqzMD9+hV6l9ygjzosxlXMvTIAswYJRCe48UN+sP3DLWHGG4A
8dnKe7iGP9x1+cf338DxalqHAX4V331Rxv7QHQNokryUqLabLU8EdylflOwLfAvxPLTEZAsDg+GP
1y77MlLICZ/dUV4UxhD3XX38fO2yK85cZASdfeQgX7oYPXFFHKZ806A8bvLIDHay2fjhaqBquvw0
vumoCWAiob9CHE13nhjK2VNCJ4PgZVtbL9cd4NeHOLKmXULOeTvVzgCXtnlsoyT7IRC1nXJVfYBK
BZrHH24VtRQBcYpQsM6nepsb1q+p0owzC4L+NLd0LBm+WwYRGhbCkbUiSiW6zckfvrpZ+GyiMfug
sze/IYW5BVViPciuPO1/90iKn2QrzNEZbiHwr77nj9zwA1fl21yjv1eaiVelOQjTO+PrlNfNAvq0
+4ol1FAG/u8qTV8rBG9ewwhquVap2Z0V58nWS4cKK/fSWImhroCaQpOrukx71rXB32l6X6+A0KjP
uieCjVoO9gZZNvWZtcNcqtBl9nJU6dgoGKppnWUTUZRNlV5EU4lrPA79Q9yVztpGPG0tmxMs0hur
1Syg0D9Uuts/YPVkLbwEK4IymtzdAAzr4swuA/LMEEIshg40WezWtb6QI/nsO4C0D/aU0SrDhf0o
FBdDgbhrSK4jczO3ZJc81C2MiQXsCG8WM+dXSj2OMkmt3cqqbIiE4/FeBIISTWGG56HvnD2yaQiW
KoZ6KWorWccQdx4rNHoWVhaUH6Ghn0gmAvtKh7OGtdLvOFWeRaWGb12OckBbW0iTDC7Pw9a/qzPL
vyPlPi5FbsIkmJtyIDeTx5jQ7JS0mrPNEHBFIVYjnZeB1vD8qdr1Aq+dRYxn5iZDw/RzGCBhupuB
fSsRi3XqCMKOHuxIi93US11Cn0hISN+5BMEbRIaDsxpZoGcB8ewGnGxNEoOrSQr69IQ1J1baQ4Xi
wdXSCu9qsWlZFbBJT0kU/bRbdbyGWTQ+dST2dGSpXwaQcY6i9J8Z6kAIDBpkxvnzNBPkkEUVpUvd
17ytWYlp5VXC/HTtHvMxXkwt2uzsLZuHri2Okk3XOGWyy/tLHd9rjoJcz7yOIisy7MD3lp+rLCZX
w87rFReNwHRVTmmYngG1g3lMvG6dTz3MwFw1fRDrgOcsexrPseom2GSAAcmU+ORGkbcJqAbeclXL
VuMUV88NNTO+Xon6F6Yg+6+6t0oc4dhAN/N+n1Vj+DAY5ZWKi32WLTJm1g60f7yMWAkPPrn1FRbY
gCmtLP/EIxJdRse8RlNJIhOLHgk3pVqlpBINZID6GDXXIL+ivbj3UxR7Bl9lAZ9pFDVimQuAV869
mPuiofyIpyREtYKuxEV8wMf2FA46g/KqlMTBQs/jt6TXjbs68Q/5MLKBzyIkv+K8X0CtQ3fU6qxH
NFyHVV3XP0JKXFovWD97WFXpkGpb2YT8AkZ9PuRweLK27w+yVZWstfIMFjnSrYF9/p6PWhByz1my
/NdUkhw7Af5xpyS+e/DmA2Bd92CodYf0tnWSrcDEVgWLPAbkvNKvaNvk2JZ8EfKZfhBcHEMLLng5
BJeKQI7PC/CG7JOjaNxH6iKqEHYdOx6QqjqG6kIO4cDCFllUCpK7lboo4ljZejNWWp3R0XVfmFgW
jD9lSx7aGQnNH79LCtxVKTNujAHyEZsazSLJGJfhym1whjGcHsUzFFMcpQX9XxrpJpmlplvPHdZG
G+onGZNpqpFdjTTTFl6YTe9GiyuCFlBnE0rzNUAGD3edQQlh9aSB/Zqq+rT6zv1nSYqkTgaSuLUN
ystz4n/IecfllIRIcZO7aYQnIaJehIj9Kpyy6SOZKBb7bvpKkXzYGlNmbVUj119SdKDlBC7EpjHa
BRWsNrQhEXytE/FIGTRcawmGVLLZ8s3djRMFeGqH4hFUSHmBRkyKxBgf5QykHIn8KMrMV1dJ80oI
bpxlyxHs0JwmFbu+L1mvu8Dc9rqFI958QMhZUCifIu9gEh5/dk5NqVGn0ZaFnQMNGCfnzq5c+w6p
rHbtFCExkp87d/V8aACrLKGjZTsz5ZNZ2n1+H5p9jcIho8jQZjv4uRqkwewhiyOXOnfoX+QhTxrO
WmcGX1fAyYDfzUkSOjVnWFu149zHpuHu7BZLHqh8yUtikEZGk3rcyWbdYpNbmbFylk3V9hbwTpxH
9ElMhDe9EzX5+AX55/6okEdfVvM91MDWNmaAgXAQiu3YF8lTnJuPRe9092abJxfSXxY6uZb6FgpI
VpoJMbMUk/lQN85Z9vvCRtzaQbWzFcWqJKN+k2ho20b5ueCWq284tWVi2oQS4k12yRlGWxUreYHs
ExqGRsnw5wxHVb/uIWcMzIjmGd9/Rd5DDrqpEy+gjUVHJ34fWYawb+3do+W49tWcWYZtiQ4JwFr9
YM9NuKz52kg6dZMkBi64GfCnslKNU6ZWBpUXpJezemzx+aXve6AL/K8peqABRBphjS0A1qFD8M/F
8uxf18k+3572pdl0+8p3kcoJCpRByNXe5bn/m1cs3itDobAyFt3Z0ev+DlTc72zuV0L4ItSVdnmZ
66u4UxFgExC4yJqVx3w+yLMUw/NkI0/HqM/KxSSPvNvlsTMszeVvKvbODKiDzRd9zrc1HPnknK/p
/7Q/x8lNngrBHjBgqb0PQkBX8oxC2/8+C7vGvocP879HgxKzIV9Jp4VN+IefkbMUfTr6TwVqcwt0
yNWj4y/bIgnfxdBqWwcIwlZmoWCCNmQr351sNv9SlXgrk1B/z4ZA8zVbdqO92IoAhxXPV7egPpKt
RnWYBBOYXW7yPdtBceQ1bof0OsxAB20GMwhcorUMZJwxt2R/Agtu2VhWtUlb0MoAWJVgh2m4sZDD
8oCfUHmpbeLXfy6T/UpRXsml9IfczLx1EVXpWnez6inFvG2nTZTsyDrXT2bVKPsuC0uSl4xCYKD8
Y7QIIc+jahZ3Z8RqfslBB3+xq+rWd5Y6MTXCsMXs+q0cSxQN67YBtcl5THZ5aMh3nng05h6h4NVb
WdW9HLIS5RTGenprDRBUBLdEmbPC/r9k92vAEcpSCzBQpw6zN8fGeRvBPSyo9Bm3ZhzrayPIto8U
fN6KsOqXQ1mrJzeI3Afe7Ivsj5HiWI+UXfZJ1CmvPK38nDiyK1+MziQ/1VPPGwewzmQwZkXtBMyK
E5QvKnXWVYwYzZrEJwGgNuIqHDjUAnhi3LkqMHeHEunSqyxnpylx+CjPbCSvlnK0daL2br5Atox5
RmG5ALgq82ROSM23gQfu3hUPiq0f9CRXXwPNiXBA7+21bLJyhlSTQ+tatpN7P1LFNRpreh0xkNx2
SpJtvq4Kf2Sq39z00szIlOZ36nwzVFWKbRkWYjOkwSv6VcYpUkCqe5H5qLl2juYuB8tNzLUyYj8m
m3JATdXflFWVg5vwTFEVRbtNAGe/L8IPRd+5Djtp0DrFvZyGUcjs+A1y/POqeSACO2qXWXSV9zad
UD+wwUAeQLw2FGrREYnia0uV6YHtx172j4PZoJqWinViKROpUZT6E2R4r3aQLZ3B6c6DgFKynpvV
OP5XswAQsEhafsWZxjN3TjAUmd1SlosaPsk539CgalLW5XAuqVA8x+pfMsHA7ps1KVLE0p8xqLk+
xKvByJ/LBCEgffDWZlTYV7etvs60ua/OPNDMVvkxtshNyQ2oAZzaUHSgVxBS7uFFXmS3rQiDyhWc
Z3KePzVE3kncaLM7hO6tYGONb8OYbp1cj39qBg9XI1TahyIvxJZc9GcMlmQWYorT5Fskm3Qyc8Ml
Ib28dao6fC+ylVzP7SROth1ksM9u4rUAAvJqGCubEm6wMM2ofHG0zD87aV18NrGsC3ctwom46WiX
saUcV+Dq/hYMT/KeeDeiajsO1SZgi9ZACj+3hauuMeoiozQ3McrrJsIooDOm1q1Z9gb/SdxpyEIu
1KlDzReW4+iD+ZsMDHdhM+YXYWQuPrAGOIYWsu8kIj7RdthImKrlKyx9SLmfg8gMr45jxEAwyHaN
WWthj2R1Jy/zKDUIBZB0N2YP4Ui8kdGYe2bNYq1A+NWl9LGdyqF/eVWjontBaku9ADJmFzZ3pv7g
4+1nt2vZzHv0pqnuKgfZpEoBF566gV09abMQioUEEM/PKMTlekldtfvA891d+50v9lFZKY8OVng9
Nc4PE43CBENJO0+PWtU4z006IcIXd2IRo12x0+CdbvHRAZUrvPqsK8FIQsQ64TRf3MlWExwAN2tP
0Myt+8rSN0bcjc9FVesXLEZ/jNEgDqODsnqnadEdiF2PDK3tbPuqiu5knxFY9QrYiIGCGVPkwMBb
tfFdnuYOEKcAVbOx3VWWiSD5PEdOzAPsvwt9fAl5CJxiD9Vi13DLjZ064QZUNvrwIB3XOj/NcefO
1GETHs+htNvJXpdWpaF9+89QWk7AxHIso4B0RMWyTuCskYsfcUDhzHTJAC1seUzmXjmUjwm98SC+
ZgFLfc0BO23kNd/9/6sp+yxyGjsdK01lMPWj7jRNgNCftoh1ZPjMotePcoAS8d+jsjMQE9Rj2SvH
6yrJdpB9T3K0sELjqIUhU/64rZwtx4ccKX8D6D489rg+l1Nbn+VZaljVuez7bBvW0ODlQEOKbUSC
5j8mdtFLEbvVqc/cvwf/mGEKHvxzDlveTw5QfbYmD5+WKCsW0DKzH20iLlEBzjSCwLDxqNfsDYhY
/2uGlUDH6URe77PQFPfYp/77HnLGvKfYV1VASv2//8r/O2MohwtbQ+NZzmjmvyJfh/wrHmjZc6wN
PQFzPy1QSp7dNVX9hbxSXZrasznaxv/xdV5LbutaGn4iVjGB4ZZKrdzR7vYNy+GYOWc+/XyEvC0f
z565QXEBIGW3RBJY6w8X1rhwuagVfC8q5ylQJ+dTUJCLEwiiHFNrjK5T3u1jd+p2LbIgFKqjdh21
U30cB7s+QoD5dSRDOZBrxc8gpZaGy4ZXIkn71lLVuALF+J4NFMwxfU1f4dUdrQqgMmrug6fX3fTW
L9mmVstYsZRDtXMyMR5F0ihUXTqxONMUV+WhtlrtbEJ4PNfv7FEgpGRmrCF0YGjnQsOcs57qTZf7
1RXFNOcaYVpzrawK5GBMaVWGjhadqpi8cTfx31DH50Gzs5Ns/BYhpDX/vvykLY07uv9B/qM6TXoa
HUKw/TAE2OGKcGjXpTX1e4Smtc9Jjhg6rxxynqFxMPhLe/3snNBH7z6gtVbbaDDBa3LPf+RFv4L1
Iz714YiMSAPeUE4bprj2Si5yRT9sfgrN6kPOD3Qz3VRu0UJy4/R0H0xR9cGqdto7gi257C0q64vr
9M0Tvj/jlfQVRgbLZ+utmq5tlnWHKjDDz3MZwLFWmwO4LNYMo91eUsycLglIf+HnKCwsUbw08qgE
QoZrBWWaf2ZOVvZrzE8mgTLl/KjNyKFkerr1Z9U8KJ1rHqIqE7eje19QgHKYoKNvjKCNG8+atOBU
K35wAkwYnAabAi8UecrW8Vh91SHjxut/neOjCu01pCk2EQqU815Okk0FjPbmKIp3W3DoRxMyVh4b
481M8A+bwaauPgITF6jbHMuNXvOwqa657iJ+kvbi0oHOwgV1+hADypcQcjFnKZvw4PiD8jksf5ih
/gPuDRQsu0PBtG3AsRhug61UnG4H3Ry32oKSIHmTHlk6PEldmUJ3n7LSjFY57tuXe0OCDJpUhEYA
ZYU/BxKEJi6aSxHfSm7zZY8802pmQc4eKq0M7wPyGjrO0PAyUK+pzbLTb3MaZ9BOs1av5OTJAS/p
ycOy6zGxBoEGiXv+FGe2vzNbfaDoGCdwFZbDOAzGU7g0GpTulQ7res2KDeEi2TmrtcjXcqbfdspD
azVHGQ1qOZ7uV/j7ikHUvJmaBo1rufTtgvePiuK1bdnpASv6/mCMoHFZMZme1rjZi7Ah0aHW1R5k
iA2sf+CRkd9GZV8wDZ81tdLXvVrEJ+p/n+ckHo52bWFtA9z+acpt4NROdZn78LVNO0z4qgoB3Hh2
P/QKLezQTspH8GPq1RZ17cmByiFt2PqqelJ1zOXm0ew3fWn0h3vTBMHwRygH/v++bjnj/58iryIw
p1m5RdVjluu0T+Ewtk96O/xItdlfxyhClIu76ndHb4yHJXSwzkA4C4CePkWnInGikzySjUrK/+8+
OUUZgcnlKZqMy1n/Nu2vy/VVrW2At3zW3PkUzYrxNKa1+QQIY94nFPGQS6VPNu5Y6VtsCt0VCUYl
WuGN1yyg8Wgrh0E35ackQP/QGtwWa71cf5tJSIM6yb4mgv1CF8XFySKL+YTqR0gVk4FBQ7U5KiaQ
80pVXSjZJCsDDshXZ04+1N4GrhGBwEh18JSRnbA/KKMezKrf5SjdVCTPkl7buybqKDiabapGayfy
IvpMRqz51SB5A7XNLt/ivmSFeR+Q83wfoQ7NKdGN/X2GHLhdC3hNvw4yEKN/XfUeGhX2YQkqJRt5
hULx2kYLDgk5wnkzTnN+kM0tBkSH7fPSyM55JCOcUZzHhMFHcTsI+l0d+84uVMoYNRVdXKakLY8V
iOwqbcTFRoXRWQfNjMjMWOW7W0zdSttPpf8i54zLaVEdgQ009PyHnwVgVIKyXTeScWHGEdgCs901
C+PC7AAGq7w6ELHCuCD9PQqG0biN1mHV7oQJuCmeS9+b7cg8ldgolBCEhXFSedh4YvSnbeNAyvNk
J3t18ySPchOBR79VHrMMzcpBRYrAq0v2f8uOaDjKXq3Wfx2NahqvNafHR3OaxBaDvo+U/0etpQuQ
TujuSiuscZeBOXxpotpcIWt+6t3ARrxKKZXDvSlt+1dIzvyltGqMRrJZeZ55soOWjN7TfMz3Qy5w
A1tClYzzKndr/xiP8XxudRdUWEraZfFa8525I8WXB9cC3fpTkqL4adhq9PVfZgDiWmDhrU1lKs23
Com/17Hlr+cWRvmfuFuLBDc/ZOtir1Da+g3GGPegq46nvkYr1Mnnt8rXnH2UR8OJmlV/iq3615Hs
cwzReYVbmijW/zMFIdwM4bwsYgeN2h/UjeSEMln3UGXOyVok/mQ/fiKA3e6xnBeFA5o8vbmv2woR
MSNKirNLWhS4dLm69TmVeu3rQD0obpBe+gUZJxk0tYEmQawo7VZSZbJoRk21q9oboQanvDGb8s//
dlIxZd0WuQT2tmGYIM1CYbitv9VI3VxLkY6ChR8f9U9Xu/TLVAdZDkQSymKmxt8P1Gzd+lPahfZu
TM2AvwhhXKHDlJWDs5VhldoJLLsaz7JltEC4yAtboR1lqKnutzAs5stkqRAn59r0HLdLHwBQN6+J
Un2VP4C0Nd8hAi1lMsPdjXWePlSl3ryGbYHgfI7WTNS+Sw3welEDl01WIg5+7xN9EW6oPprevU/O
y5OEp5tCBq0bI+sIbVMcUQ/4deSbprFwT77IrtHq1iT74fHidymdLwX5UnPrLCaYnamQs3dmBLqW
YW0IANeOI27Lzg/caKt8g+K87bm2qHZW4yaO10L9v1jI2PSzHTyaKPkd6TncjZD9KuOhvVgk923T
PShBc/7bK7levJL7ftpqpqguTYxKsZLWgJ4s0TxT2CueFOelU9P2WfbgdIYHYD9BIVomANcRRxF0
QA5hVWZTWqIrWYwXPDfHizyCQoFoWHjVBv6tRqlT55eHZHyea7fodyYv8iYbkfsYfBIBKcqOuZ2e
5ZG2hElq/2BF4K+waMe/UFUib/pmNXhJ4AU9gQ3kvkRFexPp7dMUJhH5MLS6wmZoeLghiyWbaTnq
Ouu9DiBJ5jxOKeTXn1M8Mff9KCwqZx1VHTc62K0+PoVwvM75DO9dcnYhKf1U3epXv81WGnCuU5pf
6yxZN+yp0jpP3rNGs0nsBIgVDkaxE2qSHE1lCk62Yc1bdBGolFuqdowR2VjMSvQdN4L41Ok26qUi
nI8ydGvxPPekPGXEjsxya8hGail2caIDjgmyFjW/zjxLxqjVONY+0qvCU/NmHj8qxdiy8MOMR4jW
03IjNMlTLtIHdsxWxjN8/0HAt4GdgVg6MqMAPQPtw2/b996FnCuCSUUUZJ69Yukv0XZcaaIfeR1k
6U7tgPziOlTj69cNby4CR6u4NqonyJoxpKpsVdcBMl0hhGiP93y970J1fMQqBU90UW6qhRIyTUm4
xsTHecBsJbiUEQb07pNV5slXoZCMGcC47NVwDD4BVD706NJ/NVVHWaFzOZ1gwyJcaOA6CTp6vtoj
KtPB2B3aVLGeeTspT6XVXDD5QZ2hqoxNjooEsNOyufbkkSnYcoTBBswW3zwF7txc4ymIgQvXF7Ux
d91yJ7VTFj7KI7DfAMGaMdzI8NaMY/g4DAm/IEQ4ZFdmQE2yklrZ6QXulEP/vqABoF836TpBU+oD
FIiKYB2We+NoOS/5aPM7A8VXlbayRc8PnQZ7I1FGtaliK1gnDuZ30wxQqE8PWmbNsAgsZ0thtb75
I8g+0czOH9afsi8aG2fbIdq0Mk2K41Njm8917ewyctTXsO+J4hA5bFvFzUcrwnxV62T09FxxDnKy
P2BhgObyszJH+yl08+LKIgHlMbQX0L5dtjguHPRdIjU+9CpqH7SR0n1BLnVrlkjH31jMReyLS29Q
H78zmyteDtjA5+ledqZ+Pz3iyhigjBqQCkaREzi5doXazlMezBPoPKcKt7JTNvVY6lc9nj+BgIlw
lWWy2UM3H4doP6dBdq4pCx56pCT0Uk/PslF/H9ltk2I9wLQELw1o1FG7kn1TYOtbfi6jF9U1DDfN
+myj4eLwsAcPrDXYd5i1Lh7khlLuMV09CymA5jBky3zdNUryIHVo2o6i/gzCHylBZGkCoxAPHW+0
lQx9QxFHbWBxcgtnu6QyljxKzRqkwc5GYXerNjq7eMo/dqWimV6Z92BgSKbgzTzwZjX8lN+xqjZb
2XkLl74IGM11iEDm3gdwyyhOAnhp4s/+URpOZH4AnZ6URbsxVb0DWzQTjxOPMTkuZ94m6U1m19zH
nNoALbrNl5MQFs12yKd/D6DtrtugjjY3yfao8N/rjJJ8qQj8e8Ye38YGIu1vyXd5NIjEfEgjHw+y
ehF+N+IJJ0phsAS4lhhkQ3M2fwJG8Xq41D/cFGluu+7aN7XlNSgggmHupfOjVfxlV4NPXyua6NWY
O/s8CfXVSkR0a5B83ga4/j3KCVaNQupgdpgnLDNQkBcPaif6lQzrMLZhVJobGXWpNXv+HETbdmii
49D7/BDlYYli3lFH/XJrdMln2SUbRW9NC74Hs81e+69T7ucBbq3WeQYDKkEqBnbVVJzlkZY1mExb
Rry59zVUYnaJrotNhxVRRHrkvZqN4mCNmNhI0xHq7iFau5px0oM+fuuAmSe1Zh4K0SEZN01aQoEh
wJHDn7CZtqv0Kvt4FaTXQsWSr7LiYY2aUXpNBwGcNc/1aqcAWvYcEVXbiZISv0CWN/uu2pPr/CoR
8rIB8Me9YVTXJo+74x05PxXCxoCMHIkBWM2LDYcCG9m5o4G6y9byjei5w8t91Y628SUa4mNsI94f
VLXiyZtR3rRGGv+Me3xD5e0qu+6D8o62B9xTIhQ65GAM73vVphi5agtyUEl7VmWh0l9GVe0vUQLn
wlPF9BkkXriXA7e+DCbTzlaCI1StR2lKly3OdDpAfOEOGqvlBjG7QfHXqXDRKFwG+8RlB+8CKfYb
oaONI7J1p4/Fk5ycNb6xKjNIRXKyreTKXiQ8z+QoMnpUimEtORNJ+8FCyshSauAVQhnOAD/DDapO
1epGv5KduVWOZxD0Hlhs8VkPzS+TMZbPozWCrIDIt6o6oOC/+/ulH0ld+pvWeuiVztqC6Y4fBkES
o3RFjDYhjdGN2mr0+QtbaHI/G0HQrEIXhV5YrDzQQi3fDpmlPcnGqWqBOrw1PHSpQaFM89MvBijb
4y3kgb+FtoWLktppT5DShif3nJup/pSZLS5iJB483H6QOteK+iEZtG+3aOmy9QyWzNI0y6BiT7fB
e788UpTgj0G98j+o9JS7ARWMraahjcGixz7rS8Mr/tdRPblfHdh4J6WKxBOKppjhpovJ2xQkOL+Z
ynEcnfJcmDrQnqXZaUsCRR6a5K/Pg7COMpIXUBE03qvWXHs89GN2+APvamQ+o/UtrgMroiQe9Ft5
TmgY2SmPg8+hiK5i6uJHDSnVt8ANbpHeW7qM9EnEj+p/Rb/HyHpUq9bWu3VbOdHiATdtULuzz46s
S7ZLibLWocnGjgUPkeg2QFkaUdu+QumdV5W7xpRiVFYuvlxwSLW+ePIHYz6KIgr2ZehsZTRp7Avn
/gsPENQtWRw8anmC8AY41ocO/sRT69oxipKp/y1NkagbnPY/Ra56aWr9p82yGrFmA8pI6PK2cbuX
otD7l8y2NqAxlU8w7qHMpVSYpgQ8E2rL8CIKrKxowBRX3dqIimI7seD0lrXZ1M4fcvHdhxF2R6Me
sTYV5hkQa0beCIUdKtqAMpaBJonRsO2LPwccJ4z/OON+KXkG7+GfrqMYe3wqqr3VdG/hogA2LbuU
2GSf4pl8fasyHhYrgCDfh50wd60LJX2N8cqZ1Ex0EFre7+xMIOxaTIlXmLN/qVCeeFts2nkZkJYY
E3HILV9Q4SUceqylgQujZKSq3xGXiDZyG4Vt8PCQLpo6951WIUrLs5PZRy2bnRZqmRE6o54M8kR/
1szI2iEPpSKes7yQErcJ126omLeacIbNgKrX2RX2nvGp0W69jTYGZNkxTpBVYF1Thl2qBOJWI44E
BnKsbMeneSTDk+bGcJbNkIfjWbUA+eHF+f3eX0FiZn0YnBI9i59CZ9WHvfaYG+gmkWecUGC11LMc
kw0ck3dWispBRgokuadRBwNeNQEI/eUSssFy0kCkFtfTOpziJ/w7xTW2IHbUjsB/aOHdSQYeSuKL
dP6jXKPpneY8FDGEoM74LTA/VcM7GYKCFTRlgbiDAlW5druVdGvZsLH4mtuztnNKpNnu/ciFsVF1
VHtl57zU8W6L9zWJtjdHBYmno40KkoOwGwFttr5v7mRoBUYGZ7X06r4xyJTFvb42RV+vILM/JBh7
HY3W4mFlJZV/sRPVXw1pEm1cXfUvOdusbau0Gm/BMDw7eR2e5ZFf1ztNV5Ed+92PGUhw7lVjAes0
J2cAWhPU0/sYDNpD1ak15R7CwUKqIu9G41LFTo7nfPRQLACVtg5+TZO4lL+m+UxrSnRFypYd8eBn
u4Z6486vgvG9BCZno7mIi9kYbJRehBeTv/YG80cf9SxC2URGHN2O0jQsDnXZH8ukKNQ/piTLFFRJ
Vm0Sl6f7qfrkMK/pqFtZhv3e2oOZnFWgSmi5G88zsJrnKHXP6awbnyOKKfsWVSm0btOzvcgh/tEs
RHU/dP1D2ufsL/4ZLBbpxHvY54hYU1lejHQZ0DrnZ4Ugz4NMqdidA1ElWNQN2RbKplv2himWq2sA
MhjzLQOyTx7l/rGCPlvMw5O10BU1H4Sb8NlrTNg4FasSjHxaOv0fo1lXmmtVjnYB9Ok8cREEacjJ
qOkz0p79fqacDCqyIFwawD/leqhRxLv3USp8wmjSJIm0TCuRNw40dTMu15AXQqgDnV9LSVdzZIG6
CSpQWtLTTFkM0pJFwkXt+haBO3K8ng7Ncev+Hvl7joy72vHsGTJH0CIkjEp8fuhF9F1GqhNYj93Q
tdycK6FqCA0vkyIyOxjBVbvYGgrE5qJ8kzmBe5UN2hruFZAeQk9VegpIfR3rRntis5g+T0hiN0vu
wP5ZCHet4AKCGGmLTISz+P6A42pgjNnonsHUbY7a0qiZg6LPonSUJiXqU854bI0ue9V4XmyKcVA3
MqzzdgPN30TPcnB2vjr+kG9R+Y69vV2Xl2rgfPJ7y/8ST9kmxLEdix0XqHtfdd8ylKNRtE9mMPmk
OHzXg44xQvC13HIlchQS8EuXwoKIUFNIGcN2J8OhyQ8AuR+jFrI34rXO6+Qm/SaO2uYctzl63kDT
d4nVhNdSQbY+4lPIe2hNR0reHXNviE2LXD6Zfhmy+LVO0bpNkv4di3FvSAHnwGDRTvBouNGckVu/
6PO1pbvVoe2tCBVLA29YBbJZrqnmWu4w3EwHTQJSG4nyYHxrneq21YhARO6j1PpzmpnB/h0Nc9op
Ixz8NQgB44Qqkb5AJz/LKF260jYU9lbGbH0Qf7cqe1Ut9QeqyS645/wRUnC6lPOsYaFg6SRUKgjm
mz5TZnLvGKPtQ9K7kApTPCbiRjQbKOGzZzt1Kc5ySDZyxBewBoI0wBXr3imn/+oMFBcx4BYfrd+r
T7kiNbErPdYqS0pJ+Ff6YDiyQ9kmRoZ3sFylyilL323K7zPMqWBBf1/XJkGDkLz65JTTKohGpULB
WUd22/RN43hv/u4Es2keWXugl0Z9YCsn3vqW8yC2cAm0Cv7rQrdrGK3otqyov9+Gx+VCt8Pbx8uO
0Ifbos5Tsw4bR6k90Qrl2CV9AMPZigJKD8Sk9zQLsZR7z23Gv05uSr3duUH/WmZAqv64KvULa9tm
aEwu39sov7esdOtThNPDusd5aCVHbt+oPCyWYTkHVsRCXogLY91DJF/Jzr8vJGPZyGFNjfB39vto
Ja9zH7hdLI4Q09P1F9BF5bkc7Yds8ZW5N2mFQ2fe/NGjw8g1MQk43SeVzQQnqimNh1yaziyXiF3s
HHI/cDbl0icH1KKbttyzmNf+/pR8mOY9yc2EROk/nzyiuCn/MUHdA80bEwcSS/qtwtBzQaFql7zt
tIs8ClIU73I/vyq12a/QIhoOhetHKzQO6m9hLg4qG+pPvO6HXanYyQOJEOMtioernJAplPBHKzyb
ThNvpM6Oyr4BHPoiuSPgMx/lkbEcydD1T7NAyyoa4+jo1hg4IzNfUg6MKoPjxKo+2W4xbuW4wqWP
BkboB4X8oJR8NH/kTpecm8avRw8HXhBjvyUiBz3tvCzA1uw+EIbYGgGH3UWpbR+x+8Tc2WHthLA4
t5ARAW2XnXL4PuceDk0LXp83F/UX215jAIe0Q9Mkr3VtPGmt7X+ZMLtfsZ5TT6KpWDxpTeDBpVO+
6DiWesboqhe7jfSVMFmu2b6Fdp+WVojOvrtZml5kz70bo99NUSX6SXYNxfBreo6n7pgmP/LWiLb3
c8RyvUpor2OxSPYu0f1afTH+7KikKSFJaFQqC+HJwTlDu9tMAd3bNfXZjRYYbE2sk51Mw1ZfrLeM
31ZbyEQjbGuRNDXInlzbm5lWK6Y9W4VPQeySxLDMWqXKs7kNgtWKL35Rvs46JHg77c5paOqjFztB
vOGVk+zy/jGdF+lYhPYuWlRqX3NrRjEL3xVeiFD44yFznsSgKJshjqwze0n1IYjZ4SBCsw3KJDRD
ytcfRYFDAkVPSHEQ2jzLjCvXE9BUH9n/PbqzgY/fEsnGRB8BOA8JnXufvIAF9TfkB3y598N+VdZp
FelrI4YBOZfjT0mf6gr828C4ZVqT33TVZHeo6Oq66B0stOfwn4EMe9P/mgr7dzclWg8xDQUG08T/
Cq/F8jkNk/K5QN157cLZ3Dazn6QrijsXsDsFfztGgW6gw2aWQHeIZFdVGzU+kTVUeTlDUOwSTvtZ
3jO3W2p2dB0gytqfxvAo++VddbvT7rHWoTOfhlG0cgHKP00t8kRRIsa1psU8TqcEoyGsu4qtvQzL
OXEwO14UIbuiBg0AnDjWnuDH/4haF1zroE1gQfzgiH9zc5YzUoNtKNKmJvRTrTwVA3I0dkydR4ZO
1ZSnAQW4kzwSOqBlyr//xImbxg9CHx7l5MZI8taTE2UcLxe8naKgjQ6+ATM9ZdTmHfYK57RXk6Ns
ht79dQQp8n/1/TXvPuWvc/8KIWX+8TnyIzqF7Kt3n/dvlwoVFT4AUPdBwXcaNUyxGVAa+UDA6BCn
qfPauS56OEOIf9aUKB9lMvy0rS58yo0OpWSwBp7sH2we1Ro7g3NSZy28AvHJaXX/QzTqvE40dTpE
zth+irXqdv04rkCzdbmyk6fXGLsOdvJx/1dwuypeozR41IW9uo11LdujjW29dLH7JU6s7huL5sRj
u90+54WfHhywJ5vQodDkRpGBnyS/f9gW00qf62KLBsUIuaAwd9hJUQaJxLSb9WbkGVXnJHGD/HMx
V84+L6PpaghANZSf561dpuNJ9snJ0ad0Vqu9yk/qcdTK8HGEM3Ic9f5y75JHPUCQVZK71kaGt8YT
VxVZQcTHgCetEvJWq9KuS1RU7OF5mNzsmaWiU2ZsQjEZcXZGjp2CuwwG4TA8owqbe7Fw+oPsSwqy
Hw6GWzKS19DmOFwrodFDHOvDN6Os96NZOB+A41HusyHJJLi9fcCjjMvobQhBm+JmA8pFsW5NYOP7
oBiYLEaOmaGRFOBG06IZbCtddpaNHLiHvTJNx6S2vb/676FDXXBL8gmFPLf6odSu/lDqOiRGyWRc
mtiv7A0Ei3rVNz7ZAzlSUNQ7+abKn4IX11r2RWr7YwTHgzNs9a6ZZmOhiGTO10VFvK6mBfoezST6
2/kq+xXtpGWduMge2cRd2qEZmHJHMkk28pzexS/dBjC/SXAl8sbUtzYIfoUn9OL96HM+W/1OzTYq
2JiyiqK3LNSnRzuOMPEgMtKxeu1wHVwC2WB9t5kokz3JiKL+m0be9GIpXfTm+GLySMc3+LnG5ynp
65eJp3Zuc3+U1OwwPJyydTs52gf+PLHn20b9aDtx/KgbiIHpkbubghnZ1lT4p+530za9f8oS0e3n
1jjISA7C3VBOdlBbPdAvpsjYfwtQXzvdZ90vdpta5cZJyexkf5/iFBkgkLyI96lpvww9+hIWVfFK
qp+PUGraJk5/uGiliboo3p0IXS2IqsqzD+ZgrQITzsMJsWO8Nz8camgrB2Ogc9BaxYu7QJ1lnb7R
ZsTrZ/dBwE45zMVcGlB+JtveFn4/QFzFVgZisf8y11tUlcoX2TMpOiBygFb721hqZg9qCQ8FX0P/
Bd90F8+ldMPi8dfZVjp8b+ZJWUUCUgT3o6ksDmnftKCsD7Cv/EfXdlw29BTUYvDF3GSE9tKg3p9s
w6lVVuhF++dKbzcO3x0LmrL9lKLxvL+FEg8UqP0nXrTYii1EKHeO5o3eIGKgt5g+O8jNrCajCF9k
Q6prq0Wpcb1Fyww4uSAJlxlGDmgl8JGdr8AOgTadhmONl48/J+hEL5FWJiQ1xXL4R9yN9nC8n3If
xl+EX2E4ARVojGMdZ9qDyxPp5HdtdlKWIzvWSaXIQyeNOQTn7jwEQXG4hXImBar8do4JMwVOTX1s
63k6m5oV7oXqPI6lMp67qpzOiKtO50xUQHCioBW7pkq/u5ZPKIflxKANgd5rmz7xo63WooOFMkTy
qvstCNBB+aGnbvIqu/yOFF7uTs8yclqLSrLekQpd5vdAtnd9m20nNJU3jR6SsgR6Xx55HKJwFIfI
y+do4tYTL/62iPmnLmGn4+AU+zrqXEuIsJCzvB9ug7Irq7uL70TOJXEpk4SGlmwXZZi3tH8urM59
yWf8Zqve3cpUgyq+aDb4VQswyUlRymQluwMRpeDshv4gw7r+0k2IPJGQ/zVLlj4HA6annDWmw/TO
tdoS7acKFNwf1+IHglZml/eHpMPiRetYmSGufaJwSkLVcFG7IZJd8kg2CciuU6JV2qkzc4HlSe6s
6qIJT6lOnj/T8WhY9NBOss+ITGNAIoBYdvqI0+1LCw3WsFLTvaz5mFVtr/zGSfcS5HEP76NysmUG
9SGyAKxGM5Ja0TQraxejjK+uOuN9Uw/vuIDNO51/B0pp+fjehtPKIU/yFX4PTsl5R82itrSd6Q/h
STaNUyHNWugDOPdpirwAUkVDFoLxwXGdNaJ6qJe0LamV1gUhGOmuN4RG+0hqHBX0Zuj3lj2xkQl9
c8XCuHosc1E+RAAVvJinnetF6FQ8BjWQe8fPTrprwacaSHxLVTPZSJEzktHgDEzKC17p+zzc1AlF
jX48wiv1t+xnqS+NvM9SgYoOhYBPJCmTp47H35JHB0sAgmUCs9GL9S02RvyE6kF8c/A321e6Hx+z
AKRGOycGxJuh/mpp9WnAfy2ASnSd26r/OcTN57Cw/HeAKJBZdfIsZu60l9JBvj6Yh7Oaa8FrboHM
h7qXb/spDF8dK0akWbEXaj6h7CsDJGqDsT/lWg2kIychOXZqfDSCrVNgTUOWakKpKYb6Kw9lp1LM
ryjuid0UZuZ1mtUPKYPYZEOzBwtcIRGHSCJec+XKmLT+XBl1DY0SuR70b8NvEejkqjPGD6RrkWA0
oUwC8FpXSwYwK8bimAfhL2X2PEMAmr31L2X2vLJ+jTbLZDdUy23buQr8li4/DmkHGA/Zin3v+sqW
onb3KTSNq2RdKV2eeUNl4dpJAeiYaj0OrQZMYO5PfGXSwNQv/oSjb8M1kwFRECQkAZppppvu3Db9
2quiP936ujweTjJGlhkMHaTP7VSH+Q5Ql0VWBBTNJrPSeiV08uZTLSKbbXAcbIY8oCo1LShXgJTf
inLGb2LQ3uPUtcAolOZDUKhUfg2VH5d9apavqVsaVyC4rtldc5R9/hTofKcQoefle25KC0GjmsKa
24avFBdqEMmsakeXJE2zQIdN131EtyX7pMBy3oWiD/e5KbILzrYnE+IKsrmY1eXUw9e8gdovvj1T
ju4sZMeG7+VsNW8a4LAtdVdr2bPVqJuH4nCXq5DKFCj27sJKM4/3/smEJNApxUHqXvkJuD/eqNCv
YtOHDzofi96oPoakX76bWGXRYM07AUb7A9V4kOj5gJCfm8PpU8K1Dpjoo+P78WYKjXjuVvmTrZTf
ZH+oTvY6cJHkEwP4EnM8VG3ToJVZuLuK+2OjZSD/K37h2D/X4XoGCPRNVZ7zLLa/55aRonWqgWAy
kvFgz3W2rYdM39do+5AC73KsdDvlEOKmKiN2NYgpaq1m7RYVG4qvxjkafONsa6SU9LRGFFlFRbhg
a+bVQjfZVaHyWcWn0EqCFzsL3Be/1ymEt2W3lyFkDFgXLTjFbsFqCDb3T9DVPDkoG0ttcjBrIS/+
5XxFL5VtMop5LcOg1Ksrjla3QcOM4bBr/kufAUXsLQURomAsLjKxe88WB7pWbiFTiz8yvvd5TYkS
OJjiybPC2jiiR2YcgY75ldeia3Gsl0Ye5SInMSwn3cYr1E7MLuHV5MT7uI/8hyo6hXqChsvCIjGH
GNKTPabxScbIq8ane4h+YwwRxH8xG3VcVNpiiEcDOjn3KfJIniYvIMNSD9mbstxbywto8pT7HGu5
mD+ab61bJud6abC/KXiTUKJF36XpD7eRIl3xayJ9KPsElnT7pnFO8oxOtFC2oHGyg1DZ3d2v5VZF
Fu3MF/YxrNknh4LdkCq3Ixn+n31Jx09LjhbgPvJF7ejP8/4K/7rM/5D2JUty68iWv1JW66Y1CXB8
9qoXMU+ZGTkoNWxokq4EzvP89e/AGUrEjUrdd8t6AwPcHQ6SwSBBwP0cwBRNyy4B3cmNgpo3siv/
c1UNrcwn0OoOoeYiQQ97UvP2FO1EIeM1Rjxuh7Ry2rOyqFQ7VWRPzVkzWyE/7df+Fge7wyJghb5W
na5dXXeYt8FuO9PodDCz7VX138ecXQxYHA31MNrWU/RoRnEJ3jYUhedHxqaa7OJUIRzvNOgxspuQ
liCVqWOGxoaqpNQLHbiSGvPv9NhqdlrYuMmKNHGBTeGkewVqm/fgNohVGXjLt1OMtTiSjawE8dqd
IQVKisCRfltWcnP+zwpywWpQkyHU588uyF0EDNFj2iJVdQCx7Lix9e7gZoUG4Kiw3sYDIJbMNuU7
qlV4y+6aLLHxV0WNZM1bjeyAo2Ie2RILpd2Tr7VrQovEs759coJ+7Vg1AAgk2qouaUFbPfXBFyYT
LcIRWINB26/aqUwRtBM4znLSp/SILznMdKhKKpHqYsNBP74wDeTtOFYEONpg1O6oGDP3UsuBnbGV
XEcLpSi9iC8CH/P70GmcO65xFIi3ZpU1HKhF8r60AG1gMT3bYCnMWFwJ8c7+ycqGbdoYWARIutWc
IxV2XLhHXfjdHhgEayVSFlkoUyR7zPUwBRsPokUs4SCJmoi8yWvKhZ4gloWYmbjusWVhAs+JLADF
bWF/nJ+90KkeE8OM7/FpvLGRQQO8zyAJ9p0ZtDvss5bIhRSY9YxJfFDNFhGdc5NL/hAraq+1QBm4
bv7dvoXlADvUC/jJCoMOIWHFF+EAIwvP+ODFxBKRhMeyymp4iRAbCPyX8p5apm4P2LfS/B2ZRybi
slO82FbUnAIdwSAG0hupaYO+45EDClJ5aywQIeGeOZO3jk0vfeJ8TDQvwa4gwn0jGe5LNa1kxTIc
AFRGMhE6vQWcdgjJem6TSg/AoUnC3tAANdIhPG9uk6NcS0ZgAUoj5W6gqGMSqsGx9HEHwFOQgMrA
isLKUYBJAvcq7oormVT0zmjctbLQa3ZqWMr31EHJqZlOyNgoEdJFLbInC9UMJ8QxaWb3Q8mzBAe2
6gzswNmR3F2XwzBsni9yFzzkbtTwezA/YUURCxChJ8P9k3UkwdYGzD27Km7w7d02d1SrZY2aDFiJ
q8LDVjQ1SaGMZ7sJiBS9FwKDH04QBGOAHltWp3Svu8hvF6DcWuqge3sOWmD9UE0fjn1TiuOE2diz
PumY9/VGhJwgNJnXiycT+CitYepgxobIF4a7AGuMpMyKjec+B01XCwr02aSWdrmL9x4S9ICLgRYi
3bNlP7oddtTd/m4cwJI5V6ntuo5YuamZrYweHymzBvxZw51Sa9GECAEpUwqjNqLjhFxKYt20wnY8
zrUBc3Os4g3YrIasJdjfi2bCOWPDfFEESX7QckQoAoXX2EZIL/EjPPtdWVBNw/Nzrr0nA4OEVyyU
zcTtH25osfiuC8wX8NftR5uzky+TDKgYR4AS1x0HezWxqSXIWjzU3H8hrWbG42wnuxqaY690C0GJ
nYt5eZf25qENLHOuecLGijIJcxfIr8sr/Zv5rPGMDiQxGUJ5ugDku1kL1kp6a2UO6DoWk41osKhO
SzDH4X1G766qzLz7anyi11PNHJhFXt6DdMIBDnW4tcasOJX5NOLTQlapzUIf8fyySbLcMhACiaWz
DSmoQOBccaJaPrjGynAQShHEfX1wgc6PtM2qeTI4qN5sfIgtK5Ph6+tNhiBRpNn4iFSVFtQrCcDN
Qk0qTNmr+V97DZ0NHNByrWJpBks3p5Wtg/uk4eXpKnyVQm2AlhLIlyhi8WV068VaVo0caLeyywAm
mJ0xtE8t9pnxLsfkT9cDRMQUNUeyqAVQiCVJqU01snT9CJpMGvVRjOeLIdN2ZXdSG3ijWfifw6fq
SDXqciO7GtEmv8rScAp9g5/2c20DZQMhoXva8FY73Gr/O0ndcBVmPFzN2+NNPkpUFLk/Th2lh5I2
zm+3z998A50QnxOjnb94mga4XIEAybgLT+mYe1+QSxUsDRAyP084yk1ZaPrJ6xL9kNu9jq3NNN8M
jL20eoYEK1DCHxpZUJMV5WdDxF8B9pIeestKD4j1883v1MauHYSBnac7ag98sLFpXThIzZt1zgAE
adIlpQ0dSUfqQc4S5MxcOs/VuZsch3plgpXRAwn/za3NpyfsNBR4QwC3a0AC9LmL3Mdi4u3Rxfvu
bFOB6ATs2wDEicxIUaZludeAErGgJhWkFR4WidekKYKw3JNT0gQlIsRswAeuHL9FdKPeAno7T/xH
NdLs2gUo7lAG91fyKQqWCOdutuoIsCpebI3UipZkRwUCRwhtdU2jssE0fcSpTed8NPXj3NQbLIVq
BUdSijw36pbqPN4z4KPNJ0MKZIt25/Tb3IkkrRkj1rBBaNd8/H469GtAT1UrdQBtZeb4UCmf537z
QYEZnKV1fj/LgHeERZ4gG7fqAJIQayERl/vzdGm6oEKYL5b96HTVJUzC5qH1B/uo5MLSAbPqWe5a
HYXwGZBIQdS0mIccTZ6dbWD0y1+ZzKiW54DHi6vYwOzhl8I0EQcGTrTu8iNZti3phswXNSLVOoPj
utvtvZKPE8DYy1hwkOniytJRh36tYbaJOZEa1uJhe8ed8Oq3JCcIir8fDbC3Xa45R8x36GP5T51/
rWX2DqNWWMSSt9DEe3FOOkSWyNY8RN/+LCdQfaoDi1MzX5stG+cfihSRn3mHZsxeL4PJI46adAkw
dDafE3mrNUz8DB8TE3X8Tlo6G6yk1kv1A3opWB2r0p3NlHyyxJ1ZuulJHQ1jubNMqzjZkEuyNXho
7JgH2AayI4VXMOshbi53DYlaEMU7rqvt1cEgBzRZI5+ArdSgPfZcD7VtflQXjjo0yOVm5ehiU/DX
nd+kQMSvRC+AzQUZKboJ4Fk6kNWX87XJa5xEEduzyXypM5DHDFHcXH4rDeTYyyGuLzcs+dL8tN8V
ttFdfitdl1DJ4asaiGr4ivom88cP6mAtDlxdrNlb8w1LCsuJBkTDVp+p03wQYVEtbEBCP5CMrpyF
0JIFsPKS3XzsWL8fN6AEBYuyPD+ycfIadC+Vefkbk2JonEOGiRoij+SdVJu1AR6srrn6A06NV+4S
Ho6XPxUwGqqHxP9xdQOlU/K1MWJkXr/9nyLLxlayVnhXD4lIM6pD4ntf1CnPZ+X9bJC4hQ0geQxt
hdWuBiH2O/VzeVhZ31RADL08J8Cdo0sQrHnAuR8eBXvsQVnzLUeOvbEeERsAim+PXGMDBLuVLvLJ
1FXR7CR+kEhqsxc6AwR4fMY+en+YZcgmtVc1A7AIdaPDCsMgPQQe+6ZOmeRm8bFC/urlXMpU9KAC
7rr5HqLuWWIVm1Cils5XsETWO1AZTMCrytMnfyFAvhF6p53UJRjjtluWFVad1dWL+zTYAcYAiPfU
V28wEcxBhq5Oj4zBxviJMwBLkpyKwBgZ8GLNeD0fhVsxgfdx94c6H6pZyBAdBMA1335ZQNo3CzOv
9J06kEnHJ2OOxOkl2ZEiLbrsxCbncmvNQ+dil2EN424+3hbAS8jTNez5kUB98XZB8HRd4OuRXmMg
G2D3LZDD5y7kBlQnrxEym+fzoW7NkGIlvwf3rLpkeYOMdj1Kf1Knub+f7hvb1ubzoeNMWgOAkXlv
zb8ReesB6L5xRYHkGzoIgZ0arE+J+dVMJuQTEZZb3canGrVIDjr4YgkaI+Qnvj1teMz4dhCjc/We
tWK7ux9TYwlKLU3Hbj04sNIRcAgVWK/2AklCRy/uzSPV8Pez5hrJTMeyNuCV+KzkqsONjBQ+lgDm
/tTkoJg/NM6rGuC9Uf5aBj7lIxaLit17A6iu7w1Bsjr1GYBkGqDYyHNVR01a1STte2PUoNRcYwEc
MLx/PjvlTw2u/CkZgkqMXeFis18eABV/d2xyN3uasCqpg1hQjao83ciUQh2O8KLvmeN1m/eGvhrm
7RBvZEDMtQChUE9L5VOdopLR2O9dqCzuOBbt0i9koYqbcUih3KmjDTwD+AT6VzJQYuWIau+NrGQ6
QK8jIBHO99LNyGrQ3w5RGYaxQIAFUmvf/ijqANQ4JFMm6joBGThc24UD0Kjf/fGUQjkgGblPwHG4
s5Ngvg3UOGoIJVOebmQmFjlypMYebkYgs5uzUF3VEPYIjvFKjBvqr+Q37kjxnsxuG6TLJZGxJO+q
+Btjk78h9vUNom6+/kdjq9OrA0M/TO7P905Oyaj23ggkA6D6ARj3rZyyXJ6ZagCqqYJMlCdStBOm
ByFWwdc3CuVPKZTsaowcE4XOlHkjb3/av3EByXj2F2O+IJr+9pFCFjT2zbBXY7+NiIi6hcGAYHEz
tOr627MghRU2XzHT0zfqJN4bmtwpT+okBuS2LltMTZZK+9ux6ZUXNciUMZsjMC0QRrSUeVodIqCo
4GGRA74zAVRUr529LhqyXVcDprZouEgWswBE98CucQq2ci3E6iwQ5oYAKqr6SFY6UJtqgSh9bIO5
PDsAn9Sc1iTNEXuNMFdpeiW96UpNPWq+cwGyUQTmY/gQSF6HuYpZfXa4ahdpOm67vtqZXlgcmCyo
NkSJpOgYIiDoAQlppWOxHwGHVAJJE8GHVj2WByq6KKmN9SzVh+KxEFWzEcgZOPi0shLqDhIl5HpK
lCcu9gelChQo/rj8NynZkoHmAkhv4Rhpdriq9rfOyIPDwP947Yyk5IYK8kKyWEaQ5qbAUQw5m5Ys
0YsDMLtSnNxNtQJYA07TcnFdSIXwgd1UeQtDXkNkuGSHBkSKc41kqknaVppQTRnf2N00/7qb8vLX
dn4d4D557yh/e0Q3rm8O66ZJp0myeSTqfGPz3hGq0dWF+hvd1HA33a5GV67VmZBr1aRaNI24NO8d
nBrl911+a3NzFjfNv9tNHVZCh6lO6ubEVVN1oZo69JtDuGm+1+3q0ij/6hBuXP+2SQq/xw7KP//x
f//ff38f/kv8yM95Moo8+0fWpmeEGDb1v/7JTGb98x/FrNj/8a9/YnPWZoxx0wXHrqVbIMuD/vtX
7BoI2Bv/J2/szo+FcM+874L7ySvbRZm77hZIxMZDH42GDRYtbEnpCNYuWldHLL8O2A3uARgYmcUP
dYs4ckRQPnE7SVYedq+/jkmy65Bb+jpNaQvEj8DZuJNrfU68b2AR7b5qTVutw6GsDnU46fdVGPzh
aJ23LMfRXNp94IMLp6jADT3mzq4rpk1nADZ/IUP+nToc/gA7IdD6sQj10c80bcn1TDxi41DbuIBL
OIapYyxZxcHQPprGseftGktY+b1NqZqUZYnYWUaK3hEvbVfiE9jwD1YAwlKhRc/lGPZnfLCz1+AH
tri116TMgvMURa9cmlgG4isbO9NWQHBEgstYPXa+Vz2KoXdPUkQtkmsmABg7o0OaKgxAqXtnmm2+
5JbzUxfa9OJUPXtyARvFQef2QqJgdA+A8dEeBFhZXhAvaiFywxkOfZNMT9bY1Xv6ZejatxYSC/qp
OFDLKxDcO4ZeAL64stvreTBhHQjQFADQmQ46ki6WUyraD3nsWEdgI/cLamqGFd5ZMnd8biaS/Tgd
PyFroER4ffUd8INgKMi16hXhbt4ece34fE3H6hUgvPoWSxDJmrR66DOEw34L2dFzy+YYO1ghQ1Tv
+GIDqhtwH2L8URUHcBn3f9QVkoRdk3tPfaSn2547WL83Qv0+Nf0K9OiIBCr79mniA7Jfxei95Gk/
AO2js9Kl7WTAySt0+zT5PbhtRxZsLOHbJ5Kpwkt42YGEu0asQeDvpwxMKE0W7fNwxNGAAjIBLoNh
LydA0211uWFllaWLTUcN/Ln5aL+ArFWEPH4RkWW9eHb62Edcu3eMxH6JCgR91I63AYHBWZuApkCF
KxEWpon7a7CblWCqQCYbFhwRfsURQJJuJgBwHoMc8RhhlOI8XbtGsuHZqnlx5w9VenZlEQe8XYFu
COSCg0jPpGj70AUlzkJJqAZwaHs1cstcUTMoB8vF/3eF4EYw4yDt0QC/L/2uY2kHi9KxUmww4yYY
PZDzFeDAlTjpyJXXEdb62WEiewXievoAhMOfJDXy2NtmSORZU1NEAKiozIyDMQN96gHYA3Xdv4xR
ys5JVn1AqKTx0R8irGS5UJIVGxC9WLpJf/A1X/8YGhHmp4YDCCJwVDIwtlIn3dCDg9MGQMMRmv7R
iUCaGhu82lOnPLEeTScvHrs4QnKEPgKWC1bIM8hwo2kN7hI0U5Flaz2KpnWaA0EtS2KxAveR3Dw1
MrfcDM5YgHETGKJGjUeAGeMBMcmaKB1Wguj8V5tqcx8hzGJldmWEG+VXn9kzGc09r0zJPalmJ3QQ
VJ2P5EqqXJMw0bp6VXKwLBZ9YT7ZTDcOIsMW8tjUIZh5wDiCaGP8tRGeaD4Fk2XeV2a8n0akYiGi
PtZXRuqVgG+UWqxUIpWlq8GKlNdbLrEOwDfW3E8RQuzxvAewXsZwD8bI2luRZhaSvq3CAjdL1Wy7
PIMlCQH92d7nbbTtS95I8jI4A86asWCmg+wBJIaT2dyDjPsKc+CpS/6gFuLDF8FgLpEKX76MQWVu
wgJB59QsMn04Mcf6Sa1YWuzb1i9e8KuVL3qSIDxJIDCfmk4W41sLbzXw20HLWSIOwuvAAkXGyIk5
j26wUa6aZjh5PG0eyKBIsEsN8DR7R+NkHVJmoxoofKSNKjBD10X9gVrko8e1QxTB+JQBrOkFiEOL
nONBFmkmorR4CwSyquuQGXypAkxHdBlCuaVmNgqQx7rWHWChZWlYL0Va61tz6sH9CWbDR9tpH32w
7Z66HLGnPbiiHnN2IhUZsa5PjsVPAz8olnQL+cKhokn1DLFUF1EvXzEAkcyO2uR9tHAKs9WbiAza
N6s3XySvpC/ZMbAikCNTJ+malDQaiWQnckEiwzLOwMxxdohzQMg2IdJqHmKOFkB4trFMH81YtLPM
E3l/cnLQSq3IsjS8YAk0MHtuEogt4oihpmrn6l/SzrQ2aVUj1ESid/Su5QIgJRkXnWQBjbMMnGAW
Elwoes7C+/doyGbdFxftTV8yDu2yRSx4/YcXgJOeuGOG0gSeCXJSNoj5Gl6F7rYrhpCtHWl5LTDr
iRLnSNqiCD4OPQKhSWm3ycoNGXvGOjh7cXGrkBjEN/U5xy9CjDVA3tGRCzL0szLup2ofChsMRGA1
fmyzYWsZgLLWi2o8UU2Ae3Ku8cQLF0HHhg2LgAqw4NKQFzwC8IasavIC2jmyQ2cXZDSbKp8Gns97
3qWAnEIXAI8iK5yGQDA68rGGEFAseRIAVTLOgE4Dnj7k9YffUzx4dh7vnkw7WZVBOJ7iyQQMOWh5
70NZGzInRgYxHu8kY6kDuO65WgBND08aZUtdKw7g09xFXLZSUA3wU9mdAOUotZI0lbjfseudBhvP
uwrwspbeuutYQ1g5NZFd8QDQgObJtlt+Bs0Dct4kCG0k3E0XcHtDVkB//iymyjiDmqxfdk38M7Ic
QBwD0IkhIea31RaUwiloq6cMAE7ugKQSmLpiGg+WLyoZt/m/VKkDDYAPfYALC/AqtY2Ju0AW9Vst
K/pqUYHOcTOYrX5qALw3m6hmPtjLMXE+mU2zLowJDLZ2bz+6QAW9Z9GQvrhtWgLsJBi3AEVKtm6l
IzJNgC/SQGLeSUwFyJxafWnbpv0S8N46s9Z6TgTvPgrQqO95K8oVWaVIjllZDdBdSQuOqdeWRcld
MRrhoZPZmoMstDipQfHQstdWt7ItXhtxvSA14vuBADRyD6C03P/O8jS+p4IDFezeGAEgCCoHfX2j
sKSWNxW4EBwDc3fZDYzco76gqjCtfNsBl3xuknWDdGMg4gKxAehQ+KdID2Q8K7TR24b1dEgTQI+a
DX8Fa1KK2DHuVAuSIcQcUO8TG4+G9xVRlEDBl9h6yYSkQGoy2TSb+tK0Mv26SVrcCMBCSYFlUWdZ
juitMFwDemgckE3R18CTS+s7qqWYMW/ASYpHQzMgTZo0Y21fbGy31Y9VEi/nzq4oAawXZcsbs8YH
+nY91ft3x6BD6HAM63kMGni2HIbxMjwIek5WkfvbqsTzQEc2BmEDCALkCKm8huiY5WQS5UAqGAvs
tk0U+RcPCCjA43ftOTHIlSn8j4L+QqlgYIKbRR0wQhdV3l8iBJO29w5+5KyZUSIozMSXC7FNBoVt
boe4dO1DUtWeJLmvdxMPATxa5M7ZHibnPIYT2MB8f4vw31abFWHdrwrTL+/JgmxFnCAEWP8GBNp8
L+zGP0996J+F7iSrSIKsYELjnUnR8kBsgZVfL2cTadyA6AIkXUgNlr3IdqrcFjl88l+YM7GYxtx4
qXIQNmLgJbVAfGG8GKXY+WHDzyQaMIfHceAzSDM8577J+VOpZ+DMrAZzT+8EVwCbpAKNwB29VYKu
ubeiyD+TsuTP+NwtPtRVFz97SNgkaRqDg0AIZCpy133MdGxVT9iQHqdRgPC74B+zuK1X/lCMe9zb
/OMEn2PZagAWjZwnULEcbLChfVSdEsfyXjNznyO/alkzI7jPfAdRLlNZLSllzE/HA577xmtZWu62
1540QJAvic+4Djpxx6Ic0ZKZpDvuWw4MN4fn61lI+ooBHxaszL9UZDkLqUoFubM6BApR9xERjf2C
hFfmNz56MiL9bF8AoGXurxwr73Qw1CQ/Mffy9Y0dKDccACbMnDlAA72w50RmC05MZHxPrI8utDoz
Hw4x3hBTDsCQjSUitKIVya7ochBJDy4eoslhre3vAVK1mR1RxyufvEWYeF3V1rkAid3CtzoLiIiA
gO/DOlxnhht869mqLrXoMUEqD1iXgVFGmR9U6BLCTDVVngfJlLEhu+W6uwSY1jBnmpBoTuv4z11R
jwGLNyzNhj25YgKPO8uIvhmseTV8v/s4BTVf8Zol90GgY/m+4+VWgObqsU2RDZCLPkYuKSiYsgZ5
c9REBEV8ohoVoBKLT8mYXsvI5Kbbe33fk4F9NcZ3UnsZTQ2E/YPI1tMKzNZutXERcXIX8VHchaHz
MGSTubNiVh40UfzoynLX64zdpbiSCNdDs+CC32VWXT1Omgi2RY98PawxmK23U0Hic6R37IJ+vWrq
cqMCxHuvw/vXCBHdFNYIYaFocCrwuWFB4wBgbuTmFxVnbo1AtHCshm2t3un3AIkNFq0dgM8TeQ9L
PoCSgYEvEjQCHGGAIC9DEHvS9ycx4mJrDhLKEIGGPAHeJl/nv9H8v6r8qtnrAjmf8p89/18rsFeA
7M45ANqyOTXlwAGw1SDex+3kp1eCeBa5u4+gLlmd9WRKBe70Ats0ntgoGRlSxyuXVC0QYBWM2BON
NbDjNpoRA7Fw5wQyfLIb9ScvAmt5ZZYIdJLNPi8NwDpW32y8tY8k6grTQcJF9hzVvv5EIt0fIzCB
Wt6GmqTwotlrIq3IK8s7EBuwwANb+mifIoBnZ3kBwL6amRtWMvbNs8CTkgaZ/eLkfbqOeZHd+3WT
7m39XGppZOorn+HYGb3suZ+vYjZlx0G+8GcZcLQxS3CLELNwyf/syvmCLQuqzUYJq0tk7PTAcQBx
5AJ/Lw/PaczhSoYVRMnDa2tBedfg0bboJUsvIKrHbYDdu7URYIHUw4+xdqL+MDmZ9UwFpsVfJh9c
mkGneeeksT9Zg4yzn0Pu38LygwQZ2YupZ8XO17x7f0AeqSPqT/7I0nOna6676DHpXFgtd4BKWqBt
JXlxwErkp8jJonuGcEn6QERM9fSA+cdi/qo0wQvxYIJsGv8rBxxIxhlwHC5i/DOHIW4+5iDCQo2K
XjaVTGPSkITKRqnf66LsLKe+dk3dRiM54OvF2Cqf/z/u1AFQ7cZVWlX3BRBQF8B+r+6zEl/IM1JB
Gyfr0ODejjAIsAm9aX1ML8jM9BByNZoTorPzJpJswRnsdDvaF2xYBWk16F/A49IjU4xNQA0GvY25
xzMoDUBMz7W9QmbTIvxKiyCWpV5J1LbeHQB2CeRaAFCn1meF30adZpvZngDdlKsr/ew1zwBkPzDn
s6Yj0b62lrU2NR+BStQdQW+ezc0k1N1167Jq65pt+9EYkfCHtdvpjox760vUFf4Hd+ix7G1on0ja
Ikx0D3yRcUVNHyReK8Ca9/uoDtqPnoOEDFD9nd06yz9w8OoEUuyA+epOAHAAZIPOeC59bEW49YTY
4FJyrPMsQNWpBjz+gThpYC453pHGs0HLTjVw1xVH1QSmZjkrlJ1BbpRNikBoEFO6PztwyB7IwTwG
daGC3Axpz10w3/xpAFLX8ugAThs8l7IwvRYLqy5eD5aEgdUlIGyDFXpqUZFI2NepmcpNadrBM3IQ
uscc6LCkJBHSMMzVIC2UD7MLcSFg7yUgJNcTS0PQXZLfYTE4v8NHjIcUkrFbz7LMAqg2VRO9tQ8C
WU/Uwkc3HoBzSYIxxpTd8dJunYFBvYlEEf3MqlyAcqx13JUusIhfh0239trRuY+AkckXUWyOhwKA
JbMNaUBt+ik3ebIfPTw++xBcG5MAELwOHpgKwfrRMGCNE+wAYJcxOv7FB0PQLgAJDJI/pSFZd7qH
1fwBQTVDipzhbQvQkTtz9HZh7YIWmGQxL+u1hm2sJXVRnWdnmndA3jYWyqXTQdR84wLxZcmswkfe
fCzGfdw51tpky8CqzAMmE+aBav4EMk0q3LeaUiiZZvbrSDdBEfyOmd1pYQbcGbhS7m15hxtR61T1
vgGmNc1+ASa511yD7ektDS40kIT+WWaGEasPrdfvEbDF9ol8m88yaecPzaUvI7sbmZraU7837Tx4
FuBDKTSrXWpq2iO3QIvaGNorsBaTU9IjD5OaZWUM22iy+zU1jbxMVl1og5u2brDkhPefpJtvw2oH
gEDtqS+q6FmrAc0l32+AQfePLccDsKtAaG/y4TzS16cAhWfhI/wOsN4JbMEJR1M1uwh6oKaIYIOk
peCOeQVyVsGBsYoBbRPETvoSycLpHgEdGT1Tw62tDtQxgcDfD+i+bhHUmxAshGtqlk5mnKws/EGt
X72TgF96Tw5y5Tod2JtkYDnZpXeEnZxzUfe8/JZXfbkEFILY8REpneo/7DjW3u/xdUgiPBzEToTs
YjH/TWHhaPjTKAvyQcqgFQVW91NJBohMfSoamcH/XnOskU3PK7Z9z+yvZcjfBJ88Ijr+2kyNWkio
AScHn/MYsBKUtb+O7m84mDpM0pzKAIvNn0/lt31N6b7yjXwbdd6rGuym/02T7AJMqY91uM+s1gUH
ewcGsaQIgUgjQZdiWZh+69aLApiICzsP/TUJ246N04aqlVtcLAd3tA9a18pUX7zdKuE69aVOlsq8
wIt8xRE/vLxyNPdSll1obIORVXtGRzAfx2w0lyWSoLd25n+29UqAJurtkKk22xC2FPCgLgdPB3vt
ae7aApgLqWxIs/CrFwCrdC86Lw8RsFTP1MJkXCz9PsLXq1SCtaDc+Kxs14Ace9AjA0DioJo6tlWi
H5vYneYCi7eX2nsy3vnRFrm+L6SkruRE2RYuooxb4LLnSKqZi6kClycyNz8pEdWamF8sKP2gRyqp
j2RiUJC9dQUXYwPatjpdK2OldWN33GE6PjuuWCw2IgNVRc7x7hADcBKNmD9YfcfBRYSapoU91sUt
TIHfZFSzS39Y+SJC4sCfe1g8D5HA6Tg71QOJGXBqIJSh4zXYS34NEfWtOOrWMA8IQNpul07+tw65
uEdTTtK7gWN+rtrRVBUbYIl8J1Hjph6o3pBO3BSTewfg3W6fABxjNxW6c++NprMCp8z4AUk4YHit
h+n7iKi0rOkBk4I3K7I1tSjFqmk1JHeZBiaLQa/xspNNA9modzVPeQ/gIFRJOAQfAMmenSYpITEV
DLzhUZhsBt+qkY1lRisTuw4f7Tz6w9Qm60cUf8gGCxgReO49cLcW53qaAiBEFUO+ZWXsyexifa3T
A7+zNG9R15GzScp0OgNPFR8uzpkKLmtCGM8gYqzAlYr1wtL2sV7omw2SQX0H6YtS1jkOCMrir4EY
i2endZCTMEz60rOs/Nl3k+LZbcDyWdTikVoOUoDXmZU3oNqD0jaE/piB+IJa1MmtmSs7IAZCWjil
7+PrfwKjV7ieJ0EGeFa9sCnPQwkgO7mDRa3pT61wcK90aSzugUcXHV0HhM3Aw8ALOwUxWtvmWJug
1TQSggAJC2+k8gByiv3tMAC0A5bkBpobUFt1JxtqNmxKd0ElmrsKM79912HzBsyPWfswdcanbCoY
outK3NpUpSIGRS2SYmRuOVWVRqmRNcUOSGRAxytz0hcsA6lFLnOMpPcqdWHkFZGx0KYaWU99ZC0d
QKZhbVRuHwxWC4Ax2k/AdjzrN80iMHVQ7ci9B6bhP1cbrb/xsT23APJRfMJO97jKwOGytAsOaI7I
doE4j0eYHXYTgKQ6q9h6gQa+F9lkCYBVN3bYAhpwqPwl6N9mEpVWklSCCNLetKERrogohYoShH1Y
jow8zOzBpBKlvJOkcXOvug3Ew9CbEwiaGE8ZSCydr0mTYIdFFmPk7i1MeB+CWM/BdoTwEzDaVkun
bCrg77EuWbthvO24h00hh9kPll/ZD0jFT44VDx6EaQBW0U5YtR5xnVbMzEtnQYZ6mP7Exx9WHdLs
xOPJPRIiKyZKiGRqvSdqUeHJz3ZHr9tFkWLGoBRAjf1R5WazaWrXONjjdF3cyFLumTYQKH8ZBo4b
8uVNH14C4QhhV3BUtwCJXXqNeJ60wN3R9MyXy2lU66pCsrv42m7UrBCb5GF0TGRBzf9cFuL5spum
Yq/61wimyBfKFdXUGDSksibFX8uqusduRfrU+1Xx3MoiQFxJZdfjIyIO8ufCrJo1NuX4mpSxQMxy
bWMeI5VUpK4/LUsTFKO5jcXucKjKbREP2v3ggJJEdK8D3ucgdxlSDdFqjnYvgOqNmKthR6JZ22Ke
v66aaFxSV2VsjRU/9pq9BSavxxeZdByWYAnlLv40CrWljUP3boZqwTtnDS6rZmloQHiJwfJwQFzY
/ipChapUUPCLawBE1u1LsbpRXKJgKNYlKCy+scrgeypB2xOZlK6KstY+TXondkpENWXL2zFeexW4
HJWMTApKaO+w+HpMIsAlvzm+sSOF5rmf2ljOuT03xc6VJ5YMsdWnyM0vxShRp5WMmlb1BNSt9khi
kij7Gxk1Uy891+Du2Cmz4G2A92QuAx1353gteNcx/OBGJdgoZJfc6QE3SlVSBUNUrMBb2yyB2Rwt
QJqOBeM3YlGsfAwPTXShFcUDauYbRWA8YMUb5AW1b7KWKGb+h7Lvao5cR5r9RYwACRrwtb1veWnm
hbFjDgF6gp6//iaq50zPas/uF/cFgSoAlNRik0BVVibPHpUVxMf7JbJQF4fCHt9pAvlJuNQCGcoS
0RZw99BKc6GyKejH0QSamrTRskWl2n428RFqdMJrCAjzEjxxxmklzUn3Otj+4YuF2ogm7w/0T9L0
H+X1mJy7fPFP/9DbjLquq0WiUWYCQUBnaUNFChlr3wboPglbEAmDnHTgY1evINXwxAGc7AxbLo+X
Ss2QCapCdQkmHzwUkLPcStvVbHFrwbOEt2iBInmaRNORwkxua4yy7gR6ygNQmNM6jzkIluLcOTZj
5daAPUHjgmzbOP/JJB8iyg72JUO1CtiQLG8+sxZk97hM4+JFHwRVudLpDMEl1lfTkRq/BLOzHyZv
NnPlrpuHYZn3bb/Loil46+IAAE49BKAihekE4d4BEdKTlTrFa17Fiy6LxVuGIrFrEiVfpVWWpyLo
kKUQIzPIq3nPWjt7crtJ48MDYrcCjHA3qdi9BAJvVB7g9D3VvfsgNASEZgUGSUiZfUDkDzqjvPFS
MNaX1bYZs+w6uHpYeRWWecJPr06aQj6ycvBpDyDbWdCcoAWFxwKwEfeQIbBCE2mgNlfI0kBdk+Vt
5uQhdG1X5R5s4xUETsFzOaT7weHDutGD/yXmzgVBSucZtdzByQrBwsYAW/nSaqTXXYg2XXRob8uw
aC+uiF4yo6Hr2WO2CRHSASM6TCdS23yoo5eG4+8ZEU9c+K2R1J0zd5mofDgmSVW/K+svmo7oQb0H
aa5ak9laYEcYbGSFsGcGT0LvpeuGlc0ZhdxQnuG19S278knn34sBDIquxSCH89/HnbHe5mESuLty
hBZnLrLH2HXFuxqAUgvnMVpFgHC/g4cDdEutgrSKGeU+yiZAVf1agmMRUhPQ7CF/BoqybcHyekNm
qHKcSoMKjEtjkr+r/uZG0TQSAUL7yBRo8Q4AMPi4UmR5neSFAhwlL9uNjBIopoKs4EXmmM+H8fst
MGKCJanzr7KdPeBmMR5pd16AAsQ+UKSlaBob0sQRWGXNKMs4zgtV85UGby41LBB8rp9qcy1k8nBz
WCgnp8EaafONslIPHyZGHTWOZ9sd32mQmhnZ93xAHpysGEwBiyTv4oOXW4v/jZK3bfc/QPKe7TqM
OR6E0rgnxL+D5PNMOMMY1u6DLYBt6YzmIA5p5bkB5/t2jvrvIYfGKRRAnOJcNNkMxoPeX0nLt5GI
z+elhSflKw5CiMPN0AchUwhX71vuuDcT2NIcUU5IgA8yxGTO5L4qnOg2OoDJaVfUrlzRaOhEfAce
UkT6ORTay3ib1r7aASIFgNLvJmqg5h63aD75yKyi8FH2WbolbiRiWAozR0AS6zez0h/2rRsl+jw4
wt8OAXuqLSAh6w508Xjj29cI8uJX6oUCKi8JiH92ZKLAwPUXkGdd8VAlZ/JRY43COeVOs7m7qIeY
odzVVQdybAdy8apruz1JS0MP5kuYxjnyV9ChFqXNj+Egv9PYBEXmpxn1VMuQOcPuZgZCPuRgRSPr
toiDmtdx8Ti/iVfPIOsoI+BT7FBtHUCFX9sAQJ2ijtjJMSRwHeiQFrXN2Gk2jHH3UduYNNrHGpP/
fa2Nc8D/cRs6TuB8vg+DwPU58yE6CFqHgLF/vw8FuJ1yMOBFV8tGODyOjlXduHtQE07nwfCAa9O7
myqvNl2QBoe7vymz+GgLCAOBWmAZN139Wpke5EzqV9cqu2UqWPWKc9BHlYv+ubQnseX+FANra9kf
Iq1/JCooHxQIYJe5g5zcjGc/RNlUc+pxXEG9WB+veNtDZYtGcChvTtTLBwW4PnUBOp+W2ZCngBNh
tclYn7z82vKCZfkqiePsoah6MGFCZ/sGsQFuILiooHhMeIjgoH7XXdG9ENRGFPx5mgG+aLq42U31
6D+WU3616pC/V1r1e3vou1WCY+ebWx5IOBv7mQj6TWC7JjPLRusYQGLmJqudZeFwBZvQhQZzhCSf
w/RbIwfrhTzA16zGwk+eSHa7LuU7El1QO7P9/smz+SpptPoWJ8NHqSvxnDglA6CuB6l942dfZ+iw
AZVYbRHEBpQx6AxtCAAEVIBQjbp9AjbARwwGxH/z4MyIREGiVjsqL5fAGxQAV3Ub0GkU+meNiPgi
Sh1IzENF1IEId9LF+xbY+kWn3EuYSqBM7QxEbbLN8ELvB4G6zAwyYyqGTEajAwks9wzmkQAqkqgG
MNJX5kQ9i2RqbkAMAl34UIfY2mVgtpXZz7riUCCrQ/lsheV0cKG9vbj9fmZUguPiCA7NHXjm5gzC
g+1PkFJW6ya1gy9lbCGmwYA5iuvuIMfMXoEbKIAOw/Rhh718ApVrdsnLDIdcM18VPkSdY9s9Q3pp
OLE0U8suwa0V1nl4jVRjSM+GKlxMsZNC+QpOakaZlgDFFgdB8LQi+jGJWCOZH2joqUY/xrbWp9pQ
3EVRAzEx/P+RWIm41+95Zkm5AeuQPCZGuaoeoMdNvUjKpwyBhA1ZczZO/rKHetkib2xrVdXdiLhG
wBwIU7WHutL+m0BJw35KWr2KQKn4FpsCmWhkxXZWkfeGKp1y6bZefKRRf+7ee3AfXxH9aSBK4IXI
9PBi2wC/v4mbpvhQok0Wlhtk15mH00tkW2uPR/mHqwqxLyPsZMmMgw481E3rHckcrN0gdPMObrp8
DYYfd4kSioeknrFtB4L6wc+m4kFrFL0MIZS+RVXvOCixVoyDj5HU4WPDFEk985IGSQx4u8ksiO+x
TUJ+c9LEm8r83Qm4+lY3Xv7cQ+IOxTc6XMW4Jz/SzJ6AFakOc66KvchZO1ysBkSuin5cDyZCK0YF
0e2H3GTqfzvpJ5XtpFZ55CFmlHlZt8/c5l1nwPRNc+QdUcvyoePG2t8qtGTdHoCw+QnqaHzbRmOG
9vSzauMtYnv9OYtn9pD7BXuwoJlDZCHg/4jw3gIxTebixAGVlydKG1gif0hcYW0hjv0r20K9vHX/
h5kMBV+kzYDgoFlGK+4XaBEcBQmuyWWQs9XQW5sDoF8iQ28Y0jvZ9DziMyTbZQpcJdRFiAhv7hIv
9jVKBqDv+Gkq2VDhrfYC4ixIlPAH1CP+gCqZOgBP4j7cXOPkrToPvyKZPJxd6HRwts9zFA+RjxqB
pNMDaKlq1lrRzW+u5tmtOtAEybWNaFnx4Oa54dGE9He6BQLzwYMU46Fxxl+N7FGrTj6GCPmuKPMN
ufg09siumtH7ZJoHnhgcFXFDDw4Ai7hOYNVwTOSojSMkB42VUPpYs9odN0J4V8tBVR0VDhirs1X8
QFUFvy0qG/htUU2BsVoUPeJhkoI1yryn6GVFry2+aMzJ/f4Kox5Nuvsm3raA4EBjHA/1vNXrNvLe
57pFYB0ozuniV9N0aWSNZ+vQVGvy3YZBtl4sGFSdgA+XW8911A+EqAvcQ5V+Hlwr3nkAzOPLmkOk
YzaIfpknP+bcXokh9rcQMENVFMSie+BDtH+Sne2fuJAvkLmAlisdl2kAUdsY8YW+2cZR7p2jEI32
BZ65Ejw9fhweyUWD5L81ug02THsmBIa51Hxan+X1X4WI7C0NcqDPAKZD7Ag6BNEaElCgbp+CZ9yv
YOxPXXa12rK5IIDpPfuI3kGjxBdrMuMocM545j1zGxASDtUa0HbgY6NG1YVeJymELCpR/PLRAH2U
PGs/uFPH+1hH08qVrQcFaAhHly6ojEM7/hYZK7R69Sh5O5wtUBPeXX3UBg/RV1px95ZGFErK8Hz3
J0HwoZgPbqLfl4PClLNg+NnLoW2AZzUIM1275VOFPZYxbg1H+De2oXbTGxAb+STLX3s2zSddd5dx
6vptMUH0BbSIYDXOAdW9RGGzhmrw12ZiWxQs9S+QKkWlVdGL5YTExcvg++FZVQ34kjCYNHH/MlZr
u81DZEkQaYlSb48n4HxA+Gk+1IXCV6iklhwoYMTXb3RnuMkxjel8uNm3yeRwlDMDBM7iVWoVwZ8X
oEXU3H9KFmZ6j/gWVOQ7YPDssQ5fpI+IOcCNw4pMaIOJQ5rMfEFmL3yw0wXjM1mqsNNnEIQBtsLD
F3Ih1bn2ii89BHuarJ++OgXTq751UVSJZ/pLKLsHfCbuQ8W6J1RSohq0jKx6M4i5XOTJ5FcXZKIQ
ShIthGrHcQ2pqtBe6qoYD3OdgTSRunIOMhSMGi9kB//u/jEriofxAElX1u0+e/0xGg4+rbKSMFij
Ps87oRBCbIGDctcxtDU/Oo4dGmrx2DkZ4ugtnB/IrVAfBi1ZVqDYRCcfUM3GxiOEmk4JADnXj7rr
+0vjTJ236gOwEiOZgt13Vgq+7UoUJbQ8G7ZtmNdr24IcZJ2F3eHeTLit/rsZBll/CExzX3H38aoW
2e2C9zn/OCyc4O+ZdCGaTjPJ/DxMzv+v3+z2q3z6LVgnd0nAZ5RbSG+Rt0VpLz0PghKFm2Yr6Y4I
HvKla0kkWcDne2sApsyAk/03323USNPc5/2Tj5alVT0srAb1uHQpmvfpev/7Z/hWgfuSltyv8Oky
sgFKvJXKXt8Hbus+XXuOQQS7+Kfr3H23OXQhctah91YB8b/5YwDvAIPr+/0xafNp3H4iOT+P3//i
+8/hzXC2E2vcfrrMHyZd/x8+6P/6adj091VgRMCTXx55ngzne5MUHFv7Nu1W3lChMPP3qA+Jkz/m
pZyHqApBkN1rOzktaOKt2yOYtB5AXnBb/WkhTcyywFrLGqpt9x9AvRzJr2lRNkwtQsSTbo+Rih4r
ftRuUIT9TA+GPnMR0sX58FnhyS2jrnzCmzp4wcn0K2Lazpms1FP5sgjrYI86seCFW20FQZvM2ZAJ
EnW14663bkcok+X+2J4SqEDtiqS+QsC7hXg3XNQUxiRfg1AXKueNnWRVj+y/xmn+98QBbBFGr+fv
habgG1lYMAqAqDCZNjTieNgBl6ktnkuA/Q6gowFdb9CleoPQulggbviB1Py8axsmL15s5wz6eOhC
5katOt10kDCI5KXLwH1LA9RjJdJjlZ//uPvBvf199McYl0SEiftjjSg1cnvid8CJBvoIVYWTnYD3
9N8Hggr1aU7myd19IM6hVK8geF+0I6QSgzy6lKH81kXA6pNF/soMMujPr5UTQzO5nwW+3EG/Al7O
fQCQDtvjFM9n23KQw+P8gfw5eN9NuSiKCIxPhKl1vdU2WWEH7m4kc60JeFFAtX8R8Cemdx+40egT
o75AgHYt3FlgExE0Vy+R7zros0NvUjPliILS1IrjHfYC8oF8Y1rZ5xwAo97kbchFDfZ4ct1E+N0b
M5fb6XRmybjkQ1FKCGIhyaFliNN6UkkcI0W3scPph1e3CAT4GgDMTNRbq29LhGygz5o4iu/vckMZ
avdKDenHP1zYylxyBTB9XKfT2lVQhgpAvVh/g3AKW0FdKYe8ODQsqAFMNT+qEfW5kN/63aVJE4O6
RZMkoMCc+RvIG1CojxvMPoph/rNhJglDviIJsB917cMUJ/9yPSSpkIxlAfgtUGyVCL6+S3zkcsSh
DKFd0Lgh/APpMIgLDHP4qE0jGFsDNA2adWPlUAJDL1rHovg1YepCe49DsAYvAypeABFF4gJFVS5Q
DX9fBFmICODkZXiQPAveEj/5loCW+ZqbtA2yVotRM/9FQBoWOp9SyPPkocbHRlByhZrcpWXjS/pL
Th711LGrraOD4nIX0riOY2q76srd90U8bpLE6w8jyglROug9IUrR/exTvbMbT39N7SJcgrBiuLLe
n/YFS5xtZtXVE9BKEBfNG+u7p5/TEeBSZkOdyxepWiFNXW40whqbKXOAzxi75tq2/TIQgz6Xcdpe
ydV0nt7LaCzOvg++TD5dbpoPdFu7/imGXs2Fbme6iak3p+BoVxNCbLj1798EuL3he1hp54HZRfkM
dHe/xhMOioXuXD6zUJeP0KNY0GBrXGpAVd0EHTPkvbEAtQ7R2fanK1nUQD0Uql7ZkB1owdhAQMEy
rPQTsytQdLuoIexUcnGfs6ivLpMIEP0Af0xyVu73BoWPNjbMGMhZVl1sKBSfbJmuwtIH/iQFhuNq
4INISgYIOs9QojRIHELk4mGE6MI/DNwrz2hyDynBNhOgbucoL1RsOtRRETxSM0KdGYXUxTUEzOnR
qTRoazt/hXAHlJ4SDrHaqWVywSKnSZbaVt5mqgFLul/AmXG2QBlHsY7xygScMEyO1KAwK731yEQg
6U/TM+Yn36dleRIrhFR+fFpOKz/5hKVfeyib7lS8SXSinruaS8hTlEDRzMO+Ly2+BxFIzJeTxfG9
bXL7gGJNgEmsrEdCKUdDTupJGrk7ac0n83Y1Wu0id7MQE7YK90vQklT34FQg55/2/TdASo0v7xe+
9cyw6JnAJaNu1ZfRPG1Qlr0pAVLeD2rMThJ00qfGAuZuT11yIv7Lrdk5tiOoX5/qGUneuqotvQ6A
ojuMqVMhZxKP6qhs55uD5AIkLnu8KxcDIWS057cPqMdHLho52zkEC7/fP7Jgtq+QgbavvWkm4eUr
lYM4hsz7QB5AfBAJZHeH1LVzpWXKR4FsFMhX20tjJBTb+NiVsSwXynTJphGuSugVUzfLJoxTt6Du
H6vqEYFDPafho5Uw7xkk0ED2WeqJmeoj5AFRMy/KH9jUbDJUsoBIAGpFEl+V12AIR0QXrQtZo8f0
M7bpi1Q06bCEvuuyUvb8RIPSsZ4gLCcuFsPC3ALbtrblfKTBxmmDpQ+CkR2ZmcBDA9IcUAisc2vD
3abByQ4E0r7H226hQVC1imuV3ZzAw80nW+kOFZ7MmX9NKktADjSI/Re3Rb4ZmmkWLSA7n6JwN3XZ
CX8WeIhrK1iEZftdhUWztaamQXnsVMhz3Yx4LJjeWAYvHcp0dmRlEAsE2t/Va9+tAFGAmll06CDT
d8Dx68/mk49MmnyfRz4HTN0rQIffAjt99AxnS4yP5sIM7wuZDiqb10EK5XZG9C3kpAbEhNhp5jZf
0xLytX3m4QFo5c8cXFh7FuYo4kyDbejgAL1kQe2vQnyRFiOUAo9tAQKkjROX6ngbr6IYDAoVFF8h
JWsdqMl+93CT/A9f59bYPJk0/T9Mi3JU0/dzkfzVNHG3Rh4OpWkJArN+X/zlFlO/V2MEGguVF2zf
NMOPycS6aUbSD84agILkIeDJOXbz+Bmytf41B8/Hgsd6+ogdYaGKORbb0nWnDzPN4r71hBvRv2YC
4AryM2SEwGOWTeCP955UAzFYI4puYcMlFqxG+A0Kd/2GnFQ7B0nxGnokYp3bTQECfiBSIykeacPZ
Wm2/D9X85oc5FAvJl4DFKR0H60hWFDff5VBVe+XKALmyai9BEnlqDWzQN7BBt+jZEWCKE6qXASxU
AhtXibQNIGh/T6FeMSlQR1alh3NDCTwhSPKHq4QMNJ4Dhaz2FWD7wMSjjpWaHlkJiD9Xzj6o3U4u
c9Q6QjIac3SmxqvkOU6kXmBvuOTNEZuaQOjKO9c8YesszAfUR3j9Cf9JvCC96NgYEc9wgHjogvQ8
K1sP2K76zXDibg30se10i9CccwfCOZM0kAckBJIHBTQxJm6/jJ3Hz2kwjCCbSIJlp3t+Jp+DLPCt
R74ED02UYpb7u1/XmYPP2QWHipOdWRZDhj33niXEJhBKhUtAerxdUbdsUP7e2/FmCAAAWIi2yc5K
xsU+TtRJ1bZ3vG2fZ9sTRjvro/B0ocEMmqfrmYFRdkrc4pTNsjxRLzG9u4k4H8qSfH34p2k+lGAA
NII26iiPxMGgTDqKemBAwHePukXpgJiASB2cMD3cJ6Z+/YakY7vtfnON3FlHyEcMIwgiMagjIfh1
9+H5aK3tAAK9ja5BumaQDtS0Gjp0iQiBlvrtox7Nq+poxRLZ73XIygj01OCwAAsOjhNynosNz+ph
B9Y1r3+qsqlHip3xU2UaObcpTglNsMpZzU9dHAECY3o0ep9Hvh7/OjV2EdAQWNoznJoXn+ZNFVQ8
wK1688uwRJUYKx8BbUTWE1kwAEm6ZicHc5jxC/t7X8bQKLE0io2AmlymBh5U5TpbqrjCD2NW8JDz
6IwdOhQlCuAHUAwDzpFAjDjvhFkHhPzfNvUK1qTbtE2/kYXoJvA3aTmPpz+6NJSBBG/WjjyS5c5u
VKyoS7Op1+oYSPgJkHIyEeYdV1nbuRuReu4zjrEvA1fOmcDGvleF67DCniKMevGtg8otqAL4FyeO
2nUrZIGiPQm2txiq2kUUB8ec5d0pLXAiaiFK+AqeqXRRjUP008gAW373MzCHrTmt2pepDdJNybh/
bIc5XTheeJ76VBzTsQGBTea34kj2vclQtY3Mg7TW5Ct+T/k0Wako3U4J9uOUYRfDtFd1yXDEFNaL
jFHJrCCJhdwtzBrQkmXKPHdPc/HGlWs5FGp7G0X8bIvjWrAis3TBC5aGIJ1RjtwC4ZXth3w+9/Mc
XrkLKMUC2sQInla9vYpZ7gQLqYbvwlf8WNrYhYwDUOuW+8w9jvppC6e4zprZnny1LtSeQxd8SaM0
H8Re+B2zZZTN49mCKsu1s2x8rVT7lBUdVLNExDfu7KWrAuCB5QCdbXzLehDhFgWyoKbX9ODOxD0G
GwxPhj7XdGkSjY8FarMXCZcbpM2bcxMLcRbFvI2JtIvMZGTbOycluYJo3N7SnjpAsYFZcDNjkAFs
ioDtZidNDt6MIx/ON+57zYZ65cS5vYeINX/PfO9cshrVkrc0VtsF1qqZPSnf5wIK2EHfFTtKuXQ+
tw0HTg0oPvIzU6ZAWUfdQsXfCyuedpSVsYrRX0S+jtY3gCcCjm/1WBc3VHBDalZ3OKj2JuTXwxGK
wL8xv14PbGHWZ3WDf34cg/ZAgTlpRN7x1JoHnt2X1SYM3eI20JhRmhJQFQBNJJsmgrEC+ttmMfno
CjMYvRdRBirUynGiC4Tg823G9QisA0xs7sF5jK2dRIRosJ1f8Mke4LOxjPMnFDIgfQokbdnEagtu
nXhl4fd6oia15xd85M6JrBnMhcABgFcF8LGfbLKB9JAZEh3FhBrZWz1wBagTi9KfqHXIUAhZ44wB
4KPwEcYiYKanqtUIAOFHDDbtTaRBnIoSK7UphrBdAd46LIEFQsWN6aGE+1fP6kVy81FvAlXfsq5R
PIQiSUC9peFFBarOmJA79B/HfFwS+q9pk+ICaco36MdvmQz1i4m3X1oFSps+G4AdyupqXSKpeyts
7+p5q+dBvxQcRDMad8VWJoi3iDnIoV0DHfbAhlzr3EJzpG3LBXh2KkgBwX9rUhfavxY0Do2rysal
Ajhz6zWpcha1ZMH0iPT32Yuzeu3LqNinQemdQRzO1pbrts8VrxVwk778ij3sI2MC52yxKEfX+wv7
ZN+bN97cOq+o2VZPFo5zDsS3Xn07U09m7G6Jv2cOTdIc/CY7hGkYbUa76BCf6J1XpVJrg2deBzCo
qfb5Pdq41VoUNmgSBdg9F4Wl8CrJXRDdtgVYHLsiQNp/jkCLW6LKhr6/flGcBnBpnSLXMPJBfO/U
GXOuoIozYeu78pI8vbqWvWu0AIObI7xsEYzDalSqBya04GcfKJoFoS2grlS4FdQgu9Yorg2d/WrF
aQmlqF7j/FFtb7CNYojwVaolVMvMgTRE4OuQ2Zb/1FosPOkkfBbO7D+RS7O4A9huVDvyIb/8KOeo
3JSN2wDWbGoCZ7D3ViC8qSA4Tt4kQZFEWzPoa5JNQ+AzgfY7dYF8lSiChWiT0QWNC95voZkuF2R6
JefIlMWFcybbQUYf6LCcrSrjowFZtgAhC8GQNOz9HY5Q1a5sq+9UBJOZbbeQCAfNlpC7iDbqjSUR
eQMnVEZMFooBAJUXAYjRKmiAbhSQ1VCm/Bh7wO5cLwkunQ/ZbnBxTl9dF1XMQ2tHBvfoX/ym/zUw
zjU4RKDro0u/2A6G1rEjbsegfI1D1DGRC0X3/HH+fhsxw6n07GMj84/GLs8WCsCL0ofuLQTJLrk1
nF2r9Z7J1cn+LZ2g2Cd4sPWTzn0t2BlvOe9tttP0IfGrF7IKNjeQD4fe+Sw6721k1rAF7KZDPNvM
FRlbcj2scTyXEJg2t1kgk+QAomy5uN12OkiTNY5ZoX9Ix3Feo+AoBj4rP/hO4ULROcBGOmT+etSI
RTd+LaoVoubuiVk2ChYmXsQLPwjlxo6KtZ867NI7ml1QW2pfyJxa3q5c1jYrMmmAptxGy37NYyc+
uWYpuW5NaDnbIcVXpc67L4Of8k0tYv9ATc9AEtZW3o75kVGsNAN8HMpf3enuva/5j/FEKWAVb+87
UDPZN5RLI4tnSwM5dcfMpPUEGjXoZa4bg6OhgXmeoeVQz8MijMrdDL2yV1+HOcq34vDUcZ5cpZ7z
ZQ9ZAcSCux3rYhscfZa1AY+oB9Rs2b90TfyehG66rHUo18M4oH4V5bffQNy74YWtP6ZUsw0HD82e
g5vs2SqTf/k67r+1IksXKd7JTyhGjTapnekzCPrBuwo11y9paT9CIdP9C0EpFKzJ5kdoAcMhnUS9
Sm9s1mGejGfPAnauYZW7VZp7D3bcusuWAX0ba++xcnEA1kOot9KvV5WRy5ZGhZuazsI/GyQw85IZ
pVLycRSKLFvBnwd8WM6eubncALKem0z+17bL9xWoYPY5sAHvQRe/Z1WePrSDnb8l9UWCL/s9Uml7
sZwgQRh3PojBuaZCemdqAkt7+H3RtF6gdx2zP8hFg4hy/5pGJkJHDCmOqNjQgk/rwwn3rdO93ZfX
u1sdZzrocAtm5p8+QPLmfs9fpt4GHUYc6c1Qy+JlliEiGfjUF1HAkRvPfTx3vSm+CkRiQWgcouoJ
6XqRhfxnZWd7C+XfX8vS/j/43EXA/wOqjrpjcLm7gRMGInRdM/4Hn3uY2T4qLEt5xS75X3XUqksJ
2BdDCBtx7rn3AM7NXHVJePL3CLgW8h2gD9/5JEqG3VxWM0PgmiLo8dSYK9AK6g1hDfLAsNr7kYfT
r7Jx3J11LfdBPoIrOMHxwDR/jFKX9QoT70M0Ezp+cg8qpu3dT5OpufvSoQ8AgcCeMuTVr684fXE9
EEMePvn++B6HNouWFQ48S1e9T35mXwbTUI+a0HGTdclRfXr33ecxC9FRVYDW4veqrBrsy5gM+c7W
2BvSQI3A0F7MzpmNYPl2q6m5NSxrpnBpI2l3nKnp7GIlC5ShkS/o6guIa7wjhfWl3eAUkOL+prg9
mGmCx0ZaE+onEhyfKdafA6gL1mIlNrSE5ujG/QvVHHXVnlo7UK9VaeulO8aQuKwVvs9OF63aIsq3
rtWp16IH7EYNLgpKjanrqNp3Yh6BhIAJ3kZ1gnRejVMz1jLooF1B5/YwyykEisa8AAoLxWoASBWn
qAXcjADwvJ7zP0zXE/kp9FFrSuB5Gr2bn9ZCY/BkO45z1mFhPdoIF9W2tC70biwrNlzKvtzSGDdc
yb4zQ7cUR+MFzQjz+EffF+yS7dN8Lj5ACI9SCNmkIKeHyaraXnVO1d1GmQO45phFz0GSu1fwm/5U
ZtY0zHwzDZVAbjIrPjo7/N60fC2VZ+RgANJicyBBwRerhZYltvPjiKjG4IKNjIYrkSePHJIqtMJn
fNzdOHTtqD0ijnRF7S/Cjj3zjyIZv3C34ytrEt3FBjJsj0R5vHO91IWqZ2svG78SX3Jkj+Zqbv7S
TrHRooy/eZmIgRgT3ZMNyRyEEz3rgKAEw0Y++kLZU2oob3o3e+5AUL5EPoghf3pPt8aUZKV5djhg
cz8FR/C1GJpON+iOgRctIw/HY3B66uYQ8fqSIDO9HocKrPhtqD7aPn1FhYV6LEDTg0QGTsulUh+p
alKAkEMPRYsANeUpQAsIHyAV1bvdYnKQk3VMlSn1kqANzrPazxaiMeRusqHFe6A/1/bgHZsWfMCb
LEmhEVj1X8g3DSlOgZE4TQhGg4bMLa+dfIwKu3gAm2/xMIyxXupoDDc59+rzkIXODjytT6mxwAQz
s4PK1TbVXoctLQpZbtMQkgPpRwtGIpOJZEGTnUKGoh6wnngLSlX+V58Ix60EoxK+68hIx+pZuUw+
6xBZW+3ip5MpXCs8V459AXtRVoJVs0WEQODASCtoNA/mC82lBmfjXzPu680Mmt874dtQIlFvJVW6
oAIzDZ5SawzytyYon8Le+/ZH8jXqu2e/r/LDp+zrb/8NahCIBrKDXbjVQEEfqHENUJd6VED0T777
lGYM2o2lvGeae/ffLweqv1+X+6+++7J/+okQJ0kWIwIKB9G2+9Ypq0fbUPQCuI/bxqoe6QRnxvyE
/Rorx/o2Ric4M+aaMbJ+r7M83KuD8zMJ5+Y6Rg7+65C293eVDPw16yeBTwYklROD+LNqsmjd+oFA
fSYGOpTjdZDwwzCCtUqtUBrFN20V/+s2QjOz1InVirpu0AIpUItxU7ay3tM1qAFAArIHn7up3YFb
qAdq8B6G1UmpOxSKhu0ujxPEwU0R2u8gLarO4vEWtB3S8SdIyvWWpoRpAsqu23AxNd1uYhFqWozz
j3HqynD+WTZab/8fZ1fWHCnObH8REeygV2rf7Ha7t+kXoj3Tw76DWH79PUrKFs24J+a7L4pUZiqR
qTIlpMxzbF9/NcvL/HplYBKenaC3NoUFCo0CsJ5/INcUZWgJ+5SqKGQEyUyxQQpW9YfeI3mhxcnc
zS9bDr4InJWOTvlHYZj+PnAncICIrhhe4JVyH9g+25gozbR3LGjUc4ojzzMI0gcBjaqqZ1JS4zYs
3WMT8wvpZ5fAhovroHjFk452OgGyi7xAiAIx77F3q5W5wNbDblVuZNvcTlGOJHq0T0UZxaHa6sBZ
Gn5IvY3Slq2CrPjNnJkbgBJmC0j4Z5SZVLdQ0ctbUpT9WQmtfVJP+YA8bhjaRLO6bWPyn4UStIeM
LDRkFjOsg/edgfz9hXIh4owIe3A4Fyjt6n4ZuhYFJ78cvLcby/arLenIOl+V5sMwn/lSC0tTaj8d
YNHbPhaoeah4tt2g7pAPTo/TajQkya6l6hHgZ3412/XYX2z8oLR1hESLt2GLWAFw4e7j5hDSKzAr
vACKa78XlnRGXRj+pkl/InHdOHFk7mceD4ERaQpwR5Jkk+ugp5TdIECh/uwtlTRucIN4W6VmsDP6
LPtia2GwGVDegIMddNMuy1GO0ua3fpjwOlKon43C6B6pFzH72Ba1+zSlYIEoUb1cdgY/DjXQnzoU
KHyQDRjgQAUXs6sLLDDmZYJKfXRw1IUqOFbgRbMORwXoLa/NiFq7udufWRkON33yUCzYXFTRYHMg
AloHjs8yrWUfhtzEXVerABQ/8ZkBNTLwghLrlSy2f+qt/b1q3fqbUvBp0yLr8GlgWYcURAtkGlFm
IvsoLI4E4ycbNwmiW/QiFSSpeC/Yt03XY+MuMHEEgXUPqnvVLHhQTFRDm7wPgTtb9gfAY8We3uhY
KWlAnd1F4ViAIfKtz3qz2CODIMeGLn50y9jvj4WdpCfuN/XGwo343KMUblNk3fi5aLpPVtocCLJC
glcQoEWY5OYetwP34g3VggeJNW2TAgdJTeWeepxaIxNYLD2qxL8CUqbYBVaGZG+xgzOayb50sQlY
4Nl8Ir3GHeyCA+EoSUtUSKEhiZomcosLiuxwBBTwEi9J6M4GPUzv/dSZXkU5RsDcAWnsV3cyR8xU
d1YNKFi17LsHFz+lglyrm5sWkFf4JG1rvzKQs4XMLyUVuEbYh9HmAJZR+dhXbjwK0o/jT2ZgPrSW
yJFFuo/yELw8UwjIesNCPVkQ9U8DWAhe8t5k+xyAwBdqwCmBnD4AJ/pTEV7wJIzxWNL14NJbFkTy
mUXSUh/pimckqtgHHef2yNBMgTiBxLrgQlKZj0gsUQLweJE4JAkChxXWTWA2JtVqxBxmFYF8HLvH
JGQYeQGSQqANNy0bzp34tQaHRLxrUgX16aJbo8ATW3qQUNqJn/FfdauuVgCvwGz+JlcaaU0KvqQA
odg2TTscfBaBWEnUwBgsSKZZpL6TM0Akm6G2py41TFTXkBRWqXpl1ss8qjDw5tiA7WTQBuvZLzc1
ckeeueikYZNvkhbLZRV0HVtuZunOHDvzYdTb7JwgA6hyOguHXj5wXmYUAQeZbdsVNlpnDKgXrEJs
fAtYtBUOWhim1tXv/ip4V12SJtoDMSU7GkH7d1JU/CEIFf5AEjUsnsrt1CO/mqvq3TC8SX7D/mx7
rPqxBYSSCDvKDgwEJR/LJEw33HKGH4bfHdLcwUuOWeH+g4oMx12ADCzx7aqCALW4kCzR/O+6QnzL
UJBu7KfYepbjSS+jk/QfdDSLJFZzz3Q40kGbIrxSg+9ZeO1cFaw8Ylm4MsguScCbzBqPxFav1CNw
4sX/xD3U2oX6K7OiIM8CCTpsNxvcbtjpGliu0qLm1zICwb2XC7HHfzkIePDQ0yPUepOOfEgasS17
9W2VX0kiHbZVoj0HQog3j/2t4zxkCn8gSTg7yAAk2RpStF0/0fZul2FGrttdh7DnV2wh4uSZAd+d
DI7KMFUy67yCSE5q57vnorK91WDyW49DglmGI9tm2NjiUnOYhdM09p/1Ik5OqFv2H+j4Ti/cct8D
WGDDG7zfemThExtvDn67BtvoD73WZaBl5cFXxoKf7oCt/kiPgq84rPXszi4+N24ETP6hvg4C6dRX
NACr9+7F10cseBJ+GRydi/w+fun09i6tdMjE4ii/N5FCXvnZ3kpV5oEIcTqg9k/7QM0YhvUhT5to
U2a+OuuGqKoeQIC17chtKDTAR3HtSxdxQDe+DeVOam9bvATsOgVIM0pTsm0T4vnViYajAniW7KoA
qxgp3zNzbK7+w1uOfm8cDVF6vcNToZw86fwf4pMzBZDTfHcKwDX61Ils19QN+yekpwQ1PhBqmp5H
SOZpbg5r76rCzeqTmWsAyH/TWUFc7SeOhT6NIoOWa/7GxZLEm9QaKNa+v8PvLRDocrAmPbAcyGyk
bFMs7AYDRD5nUvrjhGRCP1Fmd41X3N7jkY+H+ltDA2sx0FeD8qBo9p8AGcu2PUMOTdz7xi0UTdVN
CkoGhDjU9RVLFOdEPdngF908Tnhrw56KckV1SSve+rpCxfufaKhLDXULMOCAgAl/qIXEDrXGeoup
1qEXeVOayJEiCV8VY5awXNK2jQom8JWBnNWi+ollCntsMvDr1WY2XYKUq49dDjZAIxizP7NiAuJ7
V3yvcUSy86MavJDulykwgT0woloDpQcbtS+TD76ZjB+Mlo2PhlpVf3Q4V970o54/dVkUHOOuB4uB
48aPQIEstjmS6cPpm1819Vnn4CGsNONAPaaoAIrJzQ400EIk5ft9h7wc4UWuLta/OCd969NQH5nl
s5m6cWt0G4dnL2XTuk9qn3q9VeNHuW+wx4RUNO3oOKhAqUJ8slGhuee2btxzX+qBtSGRGhZFhY8T
XdhnkbQ+fuGBRKUY+alM29l9MdKPlHEXg27Q0xwNqTUVCk4u1Dhio4EkFfVM2HdPgcpQhMkn0tE2
hHQhXZAjIxXfYnNBwdPzGqt0zQR1DUFrEmsPkfVQM6TD3TwT+OQZoFEE/BbgoMy9TXw+MgQ329Y6
y/5sn8atXyqoX/TaoC6OVRQbny0DMEhJFzrH1ufGZ1MvfG9oUD6Dxz7OpNwziPDuUmCCdgsJU1Au
RLKTO0kmELlyDzlNbB6ec6Tr2CWw7GxxLDDRIR+JpuiTBAJvnAeW4jxwFn9vJ4tsgOGAkdRfRKY+
hSOpSQCsGQC65vd+RuPgjXI9g3VImvFihgv7YiKrqyd+2APqIGDPvAvTZ6OrsH8KyBPgq4hULSXB
ngKOgFUV7zkT6oi2ZG1B17C3gKGw18bewghrLLSLHn6Ng04/Bz7wBHdFlr6KXOA/Uh+VUViPLESA
afxgbeXsyCcTYzj5UJ/CkZTCr2jCEsnHtvtcu8GXhrvTDyVUfeAXIKFB6+rwwcZR5Ia77fSjteLH
2EFFdO3qsYeV1iOAQZC4R0AlxAGjEVpJZmFryEoGEIwICBMy+6Y+ovQra/wD9tY/FE7sXKhBrsZd
ou6EQijgVUeowmjvev4mke633QoEGgekFXyRIUHc2+Kw6y3Ab8dqJXL7xibUQC/6Op92MjFYzpQG
+76IKOOI+aqWFZ1XfqtrUneeDTnSXHEk8kVGIr28OnUXUyBHCmM2wNcyLIALAFbO3gNV5tr2dvQ1
S8pzPYT8Jen6cJPnPn8EkOp0HXWUYkfG2L2E6adarcIfodGeG6XRbxpHdo2VIuOzrT5jh974rDGv
t7F1kiEzegK5zIJMZiGSCcVVlzTJHUAiw1E2LfHRyH44CiKRqdhI1SKUb4OsIK5B0YskPLDMxC32
6urkLpFOdkla+eXWGKE45W2IDnZEJEm/xZEhTLJEwkLm93xIR0Nql4f3OHKIvIySTMMWWTAhEqBQ
UzVpqKCapR5VV1oX/B1qeXmUKpIYkiEOAE70Rq0xvypF9AM1J/4jK5PoczLpqEAdjK+Artb2jmts
Q82O7y/oVlai3gObC2hVanPxctWMWIkCrjrY2OIVrek1FIiQSGaSqBkAhVx4yyikprd21emzYD97
+FluHycfxVgi3ioIeZNuDiR9NPHzW/hg+1VVjZ8ZiqNRCYY/cUjsYVtOSnmyUsX4ajnxERABRqg3
j01Vo4xSSF2nWDsrBW4EQ7aP5ZHFdmo88GImCA2e+1gBNKJbdDs/NiJkuRqRdXGGBGLQWeal6MsG
0DwkIs91azbANAYmr3khT3xsdYPjAfTJR1pmqUetae74yF0t43oeR35+i9gkZUqjbKNYHbbMRPmq
UmnTjsAAGqw9PWQktbcRRSRfwSZKkAGK7aD6CFCJAN7FSd3gIr01anwX+E541YzFq6tspM5oUpxg
Ud9x1O6Uo2iB/HxzCK+uaPzhJeIFqoUnlII2U/QYxqYCKqg4Kvel0qHYWeXqDR9FVmGBVrIN9hPa
7exkA6jTazvVR/4wnJCSod4KJ2JH4ED4N+7u+4aHnw0BtqZr944AU0OnBBnKZ10Arb12jLvllzFT
7FZPih3s7Ko0H1LHNx4qLHk3dY0zHIB0mQ/SkAZOCYArVOkLPYjpFN0jl0KMGMfQQQEnApCOJJsP
5RVw/lvqNQnwIQU8G6s3+qD/NLkWIScaIFGyGcO4RiGrUNrqT7w6Bue5I3y1aKjuRqmkKH6sIOeO
lCAAWgacx9hvlyL3XAuwbV1zB3/OgBKysVP3etE4n+KKo0LF0oGpBnjM+aMJjaA6jDjj95BijPsv
Pokss4xhq/mWtlViQLeBtT1F9qf4fJgPvhFjcvwdZzH4m0g5i31XfoyRWnWcu6xEzkgz2Sn+SXh2
CZLXJh4DlHhRn0XZ3ZKmZnYBBShwO8y4na1yXFOptrOhITihRC0wudPolKKRa2V8V/upuyJ9uNko
YjlL2YCU/keJgLJrMPZQhU17WqQOkguLw/ja1HgktjXeUWiEbBLb9/c6MMQAMJ7rt7VPaUZA1rHT
EHw3MMtrUgQDfPJXJIIDFLTZlF2fP8p07E6vN8iZyx+5oGEm/Tuqt4Gt8CJX4UWx7Ckf91oJIFVb
c3GuL4qlga+WXYqpxO0mkRqykA8Sea9+gLc/Urm2Zp3MAQWsfoASPVCvX/BBKs9aYjp7a0TpqwnI
0ucAB+wPQ2DtKj4J+LhdXOQ2GLoHO9yZZrkJMPKm9HX7OAVh92gWOiTt7wR5RQ+zlxofEwAtgj5s
0HGm6mr1Y79B+imoOw0124VKqV58I1AB4WhMs7TSya70a33N3eK4VPNIJw3kjCp/56SNyOdX9PrD
EAJxynl2gNr0gRTUtL1lbDpUegDRsK5nA97+EpDyupeVb9Gh9MlkkXLsAM/GPK5Z/jaJURQhzhLo
UAEvcs6NJHlAEeQm3gt7B0ckwjqDbdM5hBYPzkmMlc4VqmVOLC7sxsW0/eSGY5RqQ6cTFf6HwKrt
NE8NUk5uIHZACjyIcr6TAUeiqEIKMi4gExnAxUCuY3/kDKfPeDvdJBN7aTrFvVKCGsgn411gl8Oc
r9Yho+8cNvrokZVGZs0LdQaA6gJRzeBeKxZHpoCwIUk2tFaRXXLx8yRGJdivQ2hlI3X/3ec/XFWG
BTi9szFUi6E0gn/nagmyMXr3cAQUfYH6k/HY0asLiaSlJhevKYXR+vaO+vMoSzXtLWcZKj6Swc52
qT19BLxsdXANhiUjfedc8c2d+woYFSvPARZJhXJlIU+uMu0jI/1OrrPuvW+5TfHmKGSnL7G4HBOX
o9FLH1KMrp9tdAP7O71uuWecCzDkRHSJNfdRjsPOOIPCKzTZa2EHUJhzTkCfF0FNHnLsdhor/4LS
If/iGB/6xEouw5sm8UGgTM2/65AFlSZ9cnFY87PzfbbLXRPTEA1JgcLZubdCH2n8kP6DTrqQFEU5
SH7c9BOKv19wvo5lQcfCQ5fy6dSacfgE4jd8XFob/1UpX+1G7V8yvBDy+KkD3NktMPx8g3RbtuVI
s7uRLgFUKfAphZmaAWuOUPOTI7lgAQZ4zNlqX/uW1VfqgKg5bLe6kiQgd67qk2bFVxOgUJVdesi+
KB6AJVUAvj8rHqirmXaIQ0j9M/Xi2h03oevGlolC+PY5joLk5md6PDeh6DqFkoM5yBj3ZFDqDNOU
juQTRvo+zAZsfP06lrrkm7Y4bGRjuyF/6aajxPtc5u63GCVgYIG1sr9aIGAqvv1Xm4yo1tHT8qNb
t8lRxdPuGChl+ZQUEd44sopcRyRspAqStCLweY8eSpKGGzU6C/udA0DFTVDUww3LBuBakUhmU5gt
YY6EOSRzRplnDsv7XVUNOHsX0fIS9UV9j+T0wgl7A7kToAmpLAXQIwVKAxQT1CyeluL3yDfVDfKp
nQc9UcD60ZSo385HJK8MwjG0hKNZp8Ux8xUUEViNe/c0QJnqtBxbHTSQrpDjBHo791Fnehnz2D32
bbYDf3zwSE0nzk6REBCAIsbPzqTzx1cr8vKSbYNMn63UkUsNyAOwK6nfnVQPHhV3CEyPDHr6N2r0
jRtG2vtwNAus6Rn+/UQT9Fl6Sbi67Errey44CrmYY5PicDUwwFPT1g+oNQDdJIrr5kbRmg5rV5SZ
kI6s0s8pcG6k4vsBuDmMwL7pfRj5AdbhK546/lEOkEEMF3u3oY9Z/3pBihH3FxWIA7fV5QBOyq+Z
iYLzt6uBNjdCjnKl73CcVV0i3v45WLz8GCA16KOWBeASLCZrR7okTMqPjaI+JQD8vZLK7cvsgUXu
ifxnh5hpe5QyJqCVeQ1kMzAUKPGYnMlFy3nz5E43rByiCff8/ngXT/rFQ56ezPMzfvFQr7Xsxxjg
R5Wpo6psdBSYbMMCSb6GbxpYCyMd+BTp3ACSBvqGi2/w0Fon6qFOE/y7XR6Zl7H3IQJxJTwCw+TR
Nisk57cFkIKBXBwe5AZ/FYv0r9RwLGRJBU+032/qGh/xHMDSvhPec//Nx6I0LvJEchNQl2Tc2TNR
Y5uiKRroOw7yIEGGZNU3PnZR+WepGvlfGmuvOIDrj6bWh6h8ccJHkhwVaO1Wy/LtyqA6yHZLAvZN
6lHmgEJw5FVx/NhenDq3LiRRo0a+iV2ASb0YN6n4reco3KUfdSkEA1fWqAGW4t+Hki+56EOaYJ9N
TEkFL68XIw9jR+aFRcYHTRxe3OXkyTPpBKo16vFQ/I95yeCLK5ByNW0yM6ue9qFu/pDDFleWylVo
6haWi7JYDhoJBf9Q4K345a5Q+NUwileSd5VwYMZYwfm9YfIvXPwNJFIEGxm6zEam8cpPdhczkn8D
BcB8U/wIgeqEujLob+exuOmWpYJsHqgs80c236nVBeQkVrENcOgcyyCdv2GLu0x+cpiMJ+8efTeD
63ue782bdPM9oGjiezmg3HX+Xv7+5qwmMYfuABcSuPX9e0lTkBNbxCJLhur2oBOoQqlf3OyoKG9A
9IoHz8hzjl+CCjDPnd3j1PbNbjMzvQws2Wp5lqBQThjKzBzw4BBkcN2QODtSLgYGgGI4OQq7LMbI
iHMIFQR4OGuKDzSLRdjYtZEEr1ffSEeNATTa5JAl5rPaATRg7pKlAhzQHhxZ2CbpxsR+6EzwY2Ru
eCarDC27eD/D/p0R+l7ZO4H9EMaohQFt62W+Ev2Rchw2dMEHYwIke/HnkbkOYuVahBsatvg75/uZ
6fX9fpK9B+JIcggZTy+RnS5vpZwYSR3wo7y0wvvHP0K6KvCE/ArZSzGqQ1Rb3VN1SQP029Ijca4u
IT5njVqqNCEt2ampR/1n60/hPpjpnweUqbhWl1/SyHMzpFFTU4EmllVxjnfMV9U0Jo+dCcBjFBHe
vYDi8wlcPOOFvEivd+UP5E9b51J4kcoqURPOdXwoMljIUVgCUNnqxBIOTMWAI6XRDQ31SEPwk3JT
k9E/8a7B2baDo9dToo+PSjb2t1lXCLR26gfxOJ1AkXCVqlnPYQGwjx+cJyM6L3QkUpMaQEG1sBcC
kJV7ONJTKFan27rP1NPi7uLl+zLfXFZm5Q7UFPXW1oFfV4zuV1Q1xUfOi/AQlzb7wwk/WrGf/WhT
nJoFVjOcWnfiKKUpr9XU5D/yLgu2XanzK/AU+ROY2lDwIwyg7PNU7JB8xCZM+awXZ71Nkk9OaMaf
VAflumOGr4EqdBNwEPfVqA272eoDtigK7b9yUZ4d4ZU9GVAhYUag3/YcrKT2SQhccFIqE5/A4ZoB
HyYtbxNShVAcKLxlg63jF6xumgP2zZJ6u4ilDaWzjQLAAzmm6iLdCNklSGM52Sa+SaZoUGrHxFmB
aElLzdyfba1t5BctYO7eGnzUZKf5hXxIT9JvdR2vdlnB1evghC02eFH6ULr2I7Yia8fTsBuCItgS
tAbt8KpsjDrZTJqv7wFOMKQ7MD/u8EqRId1BjAGNBlC8nOFjDDYGbHt+n5oRyAVp0Zw0HKJ+zbRq
x1gVfgGB5EYZwxYv+GKbCrQFE4iCS76rC9Co+3gcliey+IDIK1GLBXsXqPA3gV3qFZEGrCWj4com
j9MJb9hCdAAXtcWOfrKtgcP5YAa2p2nAtvA6gWAEUAe2mRhINwman0D6sa/bPrS6PXtIvRKYbOPG
WBTTULP3PyJ5B2+1ja5uFPBlfLPy/oeqddrPosyQ06ojO9iaUG1pVOmLiuNq7MwV2WdNy+xtKlA7
caxE+9xA4IlvgN7ygG4QuQd31FBwNJkVNkp8JBuGhm0ehnjCRnOdnnSAcp7eB/ZBxbS9s/wWKWkC
+KccWHvIbeMTtqiMcyHytG3VQHa27JNEjUmWtX3Rt0QQ6U/hZJekqQSkrQfEuHwD8HQV7DrIGZ+V
c6DVIOqSkww0u6/7OPwejuDp3VWuGpbiVL9AmiyaxC/v0kqnYcGyV9XsB+nxL9ts+ZT1GyRyACtT
QElQMwEsdwP8wXC3MriWD9zuzHyegKTHkf7gRLF7AKimCgSx3N0PlqmftHZ0ABk4RR6xo4BNNv44
uM5Mo0KqVs0O5WD5H4JE0z4ZVoPMRKeaLmkZqtd75saomvEZsIdAsUC1K+0LAtD8OeVJ9FAbbf5J
axO+BZpBDQoRFMDm2FA84ekabIAekH+qQdr+NETdPNzhtvZUdCCoAErhCLJPFHP3og68EHXg1I1A
dNqVHKjTwgjWVmxFMD0LTrrifiOdJQwkUVOlk+1h84PvkUZegdT0gv9FDgBQsFQOUXyiHtDY8Pgb
GhS2FUD39zdrsRX5eKRMVWfncjuaB84QRtJK0daD5+hiIF1xYW7EVDK9bS/+1uZmd6mZg9PNaQy/
T7WyiQCp+WfVjHhC8cZ6lB6ol4w8XelKUIXn5ZXjdrceEl3Kq5bVOG51J3NLXdSbF1c1jdIWaQHC
aZYF3McBuWRfFvYOR7xeGqjBEUycAsltLM5IhEReseZ2xwAIHiD/0flTbwIF10sCRDQK1HSOPp4g
gCHdqCgSu5KuFQbq1s6ELW7qk2X2KdPPgdYAdVz4zS5kWPlRt3SRfw20lPei47H6krC8OLjAguKe
zpAg4HP8/DIUFSl7ZjTKFU9SBZV6goqyAaZ8agOE7sGqnWoXAwLVi0al4Q8GKHr3qhlF936Oh/Sx
C+MPAZlHHHyfHa5vGX6B6+evYWEpgNyxkNktPkDU6Lx+e+ibMPfnT30pl22dbM2BJ6DHwbB/OtA3
g2wUd+FFFhpforp1/nrKb91q3PKaS1lv+/v1acA/r790nmW6RtTiVTUX113NbfahucopAD8+2wE1
ccQvasMebDdkDwaAFFsHyAyiQ2pqMgfL7bwN+OwajMjb84CRNxxRBvbT6lD8CpIc4x5Ed7AvaGYo
3hVRWk2Bcxm7+EzBmrqlgK24IknADB3ObgySIDF+DkXjerN50gE3cKbeaKNGwyiw0hzVtAZNs3gk
U5MEU3HJRKNlhnboeXGTeum2GEYjpIUk1GHf40kD+f3XoF2c5chAQb2A7SD/wmMgVDqaavLkl1N7
c0UDxj/kCZd92NwSILRAw1DpDf40LJZdHFFzlDerH/xhVI5zFzyv6lEdA/UQCBxurwGWl2d0LNsN
bZgiq0jkLxTAi232sxjg3sxaEyVfQDot9E2cB0gOG4LGuixE8p8oiqsa2Q7ZoL0XxC5c51Ai9HyV
SQydJ0BRHE0JD0WpfXnXcTkzESMQqHrkidLn4tRk7X4xYwpIF5iVep9/VrKp3tehU53bX5tIj+uF
rugSH5laAtHlFz2NIp0Ngth5wMoFIFdNCpDDX66xUNLA1ZhVV17Fb/v6HkxedVauxsjuu+b3riov
I2crw0jdf7hf74WSut/eK+kiryZ1aViiKrvVkeAbjODuUI3PqjW0H0WPUsGGic09lap7X3uUM/Zm
w8vbt7TF5l7UVdixQmNVels+BoptbaJWB2YVeFeAt41G+lA3SAYQ75RYegcsGk5O/idRdhimOZxJ
iontww9A6UH9IIQUkpJEUpJZdlchqCt1M/0Hea/Cvherw1P5zjayDiH7JFHzXtj/cBUaa4s7lTZ4
2/htPDLImwOuHeyKojp02wmyX54F9cV2qr1qANxTUce69LATjpbMYHIesJ4SngF4StK9WgK3sQJo
Kun0sqwveW900WkQgeaRozpGDCRvGIRff4TqA5Cu8hQFcvMFyFSDHR1JRsqonoCwtEmbEEdwfu04
2mbE53punBGKhPEEbDdkTDXALJNt4UBiLCzRVPHuKJ2cQu+7I0uA01+yGmmaIiqOFe8xFpdahNN9
4L5spNd8fYqf0yRILNMQ01zPqvdb1dyRA0WkZnEZGZUs83xXykV4EuX058svwpF9MSl5zXki8w0k
7fxXaOBTcZg7ngiNt9eBVYlDSmD6tnYGUYL6Wjl78bUOVRQK0H0rx1HOJM1+1J9FGj0H+l9dG1d5
mRok19NlR5oMie9HlrDDs+v6T5CTJ4s1VjiBFX/HIK5Bo9dDFjeATPIS/x/3t2stwi7E316BrvUv
t1j+YXJW4t7Jz+f9T0WOW3w+C1cZjSR9aqxDoiQoTkFdglFhO5D7OX+uHB8HPyCJw76Qyp9xot49
Jxx0E1PGPgCGiT83I0jMTa16AGs4SlRikDwGhoqz535aSkrhLnVFhW0bV9PYHYV6gT1NIiNs6hoV
x1skWAL4oAzASEsmwqbuAH92aVQfILqknO3SRMrCH609EMA+0jNQTXM8SkSqurkjJhcicAExN7Rj
0eEfWmrJRKNINw+l/kT+ZKeGntQkZaaKWknyJ09S8ro96A2emb8vBaE6D2pk7YcfopC/5cFxFOWt
0mMdZTWsTVAlNARR8I/Kk1Uct71hH6m/pLUxqlhKxuEV60jDjkrAEKV4Ge01E21NMqn1yiquOLpM
Pd7a6V4TrqRTp+G5AxrDKcGq7pFZOMrPTAAEIknXrPre8pDWgYP8cVaRUy2Myt1zdtIz7asVoxY3
zxWnARclYPu1atI2WgEqiZcyAalbo3XXQmzBqYVl7EGr9416mVCRJJv3dED6AJyh64yzM3WLEOfs
QQQC5LXhLSgZZud/1VWR6rl8Ss9yFiStLvvvure/7L3pvDcTCkd/bZQABqGplDOOL529GbuJB+hy
p926SpfdqIldYPXkXRci5QPHOEbBULaLFGi0ZAfuDcAYTI7tTg07kEt7awFVqFX/cJAGcGpGbHmA
wG7a+LaZvtSFAnLy1PkLxGW5F/ooCjFsB4jANvh/AfVgPYIAF2+TmpI8FThp+DiaLYDH7PBBCfr+
o59N2F0Z2J9koyYCVOvGBlrcAXAuIXKlBDyTNvkfwhADIr1GXaiBBErqUhDqkoF05DxVQNFz8W4b
KLX+59iU4xfFbKvQ0wyQE2X+ycKJOPCzgNwENIQJ2UEo7EVdoRBTLBmura6cxiGLTqRivvnq6FhW
eXcUPhRHDkvtsQM1k4jQy+D1q+NsXoecp/E2KzLPulwEWsySTG9TW19mMbUuC89yaouIJFLT21lz
nS2v94N6FHX2oL+A+vPEV3+HouvpIWeorVI6MHoDnRZQUaMZnomwO8qV8GFshmuINSDYYP2m2EZ+
Y4EjFM40giRydlEFvNWQ+eiB8rg9JkmEwFieyJ8y+aMlfzF/q5NjkUd1KkFofepLPcQeJRqSdKVB
SlEFutmSNyEKOfu892YfxwXqfaNbnxOrjI8LHYnkboE8BYAUEUpYkBwR5iVGkG4WydFH9kGcjpMo
LAxv66tQv2n/SII4uC6GkkgjnBp0F76xpU5HkyJxnmrYsvTSD3wDcPtfL04R3DpBKi1IbWjIOgT1
namejlwrn2YXCjPfHxLD2u4Ovam/gMa+a8TB1/3OtU3wd1ECPif60BadcUBpfHCtU6TAhE2n7XC0
FzYAvYByQnrMXaS+OWrwJHfRFBZS/CsNWU+/qFfdRZCpYTHAl4BO8l6493SLWGKCYCEA9Z649sLw
Nh/SoWI1OrJY/Yp0HkAJD4CjtY0OuGBIBHy2dGSu+Ub8RCryAITnuCUj6QIk3uNQMH4i1SqGkard
FZ8XqiZ+KdFui+gh4vhfWunfK9VmgY3i71WFNgOmz70iXIbQEudjExjJwRdHXy6lab81TCTAhuK4
S0GRBghY2eCRnzRQd6VzKU125UNd0wGgAUrWQUyKoHKYjEIG8v2tjom5pGIulcNib7JGFUSpoBpb
cIuxLkVpASHgSWy82c7B/bAbuh7b5IOVHnt7HFD637Uf2jpuP4Cys/1QZM1Wsyf/RnpS4SR1BAU7
0CTJjQxlpwa32DSQT4WRUj9oOLdxookdpWHQsT5hJR88CucPgEjwjLjdKgw5KkFeADbeKpyzxhQb
jK26bm7eF8lLxTLP3DBtcM6sR7IlqMeI+EEFR5Gd6/4JxF1usZV0Dy1howvQ9MlR91mV+icy9oU5
xA9Chx8+/2QTcPpqGNjIxw44uVgG4sz+WHaox82dXLlS06uDclWimHHPZXqw1TPXB4k9lO/6hG7V
7wSTgbfymYNpOuLkVo46+jr8S15gEYtc2DgCEy7H3oKYyCoUoNoRJS5r44JKfKw8fpmr7JKEzLpu
X3V+MGNHuSpeKLpRxQ/+ClDKfAeDatYRTpUtzCufhZkwqVbmtY7irHwWXWlGgbG+nXzwNa6grmgS
Kx11x8QJNiUIiVDUl8XIzVASPAvoAYFNuDtuBOE4ULcugR0EroZXRAnp0wqAibvZqLZAgHGOMswi
rFTKsBFdlUKszNSdw67MDj215ARIQkKvBzqv5kyP6UZpT5zpzlE+r+ffF9knP/lM582A5QPeV6R+
8QtCykWfwqiAid/gR85FVVB0/4Fa+CxEGVNMrHGwbUYq1ClgBS6tPItwjqnGCUCi8ZocdICO7GrX
Os7v1UXVXJwGNd3Und+rw/xhGrr6QdORgTzzTRZxzw+qgJVS6ra9mrW6cYdXfCnSE0iUaYFCMinz
cMaMqh1uaR45or5e2074ddlKbw0w6ZcIv2qqG6O6ugzASPR/lF1Zd5y60v1FrMUo4BV6breHxHGG
F1ZyksMkBgkQw6//NoVj+vR1znfvi5ZUVSqpsZuGUtXefWztmVV0xV9RPtRHvLsv3ExS/LAN5Hbn
jqiLHYgHGhQaAOgoZ/3gh7wyUahRgE2omcEsCoCC3gFX7wrFkIAHl/E0aGCQjwtwBhTxVmt060KN
/9ajIW792yx2+PlGvkzokvui7MfDFKOQ0zaMg3S9EoVkU3lXv/VIhjJsDU8esxDn2dmujxCVJZtu
jNKNYxlG2JrgNbJkeMWlvjKtU49H3AmB5JttcM77IzV7cwdWgmkjhjlGPScGU5NKAZ4yc84R5p3j
i0UFIhY8ceBnJZRjkZ3IskHsMIySacRZMAc9dKWiM8jDXnurDL9jztYEoQt+yIDw66iGb925JgFg
cOV9N5coUM9ObJS+z1oaOrPJYqfGIiyAvg3E96bcjuAhCaNagLId5O0jipuQtk5jnLV/jaSsD3SF
V/lUeXjD46ld51ubtR9Fr58RWkx+ICG3Qox0NO7BIu1eVKbju2N4yQ/bc/fKqjMQM7Tm0fGUByQV
7WdjsnwPokPvjkRmXrz2It3x7mjI3BE48cNoB2RCxspRgwpALYRaNTdTmyEF7L5tIFZBjZqHg9Oh
8LWwRoH4bm1uF+GsiWMPpLGNMl/Nawk8ELdqj9UwV/Ul1vhFePhTyMKOz0i4GL6A0l4lyAnjvu+f
S4CJhiTOjOLGSrOV8ahpfYU0afAs2HKINxGACy6Tw/qLALYxIlUxWMlnaDy8rPb3ACbVEhfBkHJw
2oPpTb/whhtfwDwYX6iXj6CVK/q42VgjR2h51pKMekWPE8IFwTnzXBngrDvrg8JFxkU54LQN8PzL
iETCZNAOGoJrlWt/d6k2OsVp60a0YAqm0unJi/h93H23xjh9UCMDhp6NF+1q6gEoSMLSxPloUnSo
+DeSBxJRj5oxj4G46eObtW1sZtyrIkIgpapUsS2dFEjzGnJLgsFmgN8DaZuHJ+GtlbheuOY9pX6L
EkwDxVl6mbBTCyBFIm3xmlQHbRWYQMDfhnymYWZmIjYlalLB5ztqZQMfEHxM1JAJkTmtQ+p1oPXd
m5H7aXVCZrzQ8mNtZt+8EvxsXZ3n50Kx4qJPSQ066KR8Gcz+p8FRRY6nsJ/JnFJFjZaiZzmgYqxR
UggGlN+Kca7e10y3vAx4JgGZrzoJoztaM3IJiO0dPPQVrz2StSPLjpGnAIcJJTWFhnw6wGP8Nr6Z
ezMkO+TSIm2z1VHYLJNyRzcFray1nZZNbbDeLeyxQt7IqlnGq17wXtsBQhdPHKysrc2NI7qxgKjK
P4Hwds+VAizs3BQOt+4Ed6y7uJcfUD8PQsR/yslilfVJEZ1Z8dBGSOIMSP6eN2nn8V5j1a/pKWdY
gmc4oNgBzRm3A8HGwBjxAwSaP9w7qsQDMVtSRTsED9MgN18cIFwcGDMmHnbAoEXJiIuqoQ+Og7yS
fIoYYl/tTsypqKLqh8vSm4fWDJSDgm/nNFs484iUJKceyZDeCnAaWIwEvkOKnE+bRK+1/lNmWg1g
eWx5R42HwlUgmqMxAaQHLgncolYtKVY76hm++JRMUgd8NZyss8hWSA+RpdXp6mq1zjNwIyLYgVgV
CddFbobuMFzv6MZuNablVv/0Gd4zLifZLJ96nbvun2TU3NitxtSLi+2SxoQSpwRgIxdU8bdgFDZf
8H2tDyQCPAHyJyiTYragoc2YCB3QjG38Oc+C7KhZh0jA1rbcnAuP3xxQbzXWUK51BNXueV2HerTY
amsMD21qjHc3e1it5v0irAzWunmD6xZWFyWom5f9SiP9ywPVXAYqVTxB4Z5uZBUS7TjLpgPXsyeS
XSnIkLS9zpGiN/8W5PO82MTh7qZtQdn+Nm9R0xSZqHhZgExiPXnKy0M1oE6+L4G8Mx+gi2SqXruZ
YKkZkvT97pXtVfd2wq0q4mLceaZ8jgwf7ysCqb8bBSyiYBnLAgVYwDCSu1THv3IgQcER4sCLb8ui
FicvGj8Bc+KvJB2qI5769Ac1VK8NEvY3MtHEJY1R5B6MNq8ulSXx+/wPszIHA47i1s91plYo76B8
oGAYyFsC1/mUNJW/a8YedaNKfVRgUjtgO51A5Za28xKUNDjER6MBeXFhsKAeUHvrV5Iar7I7A8fR
PDsgSHgglotFRtQXwIDLQPU3T6eZJFx6sZJ2SF1tzHvjQKpyqhs7XK2QspnjT225weKU7BmtSV03
kq1xoO6yqavuuw7NaQRBkFuCa5Blu6TyUn976/Rq/1dbW6Q0n02o1u6flmtDknXHVzOuvJN+tVw+
5tUnWFXCxI54G/+gKYnEPdLybTwLJuOdhofgpWfOwxtZyhHdQZJKFa6KqZbX08gByVxh6UckKe7/
C1ua1UXp3by3Ay297mR1eSXD/0Ro9xY43/60/mqspwhgpUx/WncSuXEFfuN3PnKcgoSp7zsAlv/h
UqwrxqhJQXL7mG1v9vjeXJDmuLuidX7RquvlTbS8u6tbZ3pglQUoG8OX35Fd/jf4n/IPTc+sM3BW
uo2dK/k9T1wQ7Br5Z8tPJMDlQdYBmCnvq1+/dH7e7MpM7za5PvR3NsvxUDf31mbQnMAVCU623uSy
dF8t2rceyRIujFCNWba4I+1qTA5WGfDx+Ik3xZbkZLa6W2XrLPD+pIDQysbd6nOdQTIg3yHPJXFB
YiGj8SfNXZs/rtHzdK+3rnW8cUdTvRoEYQF1hQdqaOayFhyaf7hcV2vwuDvH3ncyvRLPM2lIijor
4T1LcQpoV9xYLgZp/rgES5NoH+HgdzWj3h/XiGLvUnRqOqwXH0lGQ4DHb2vjOV59oqYx0poH1LWa
oXrtxkMJDq6s47j9v5naQEmfQhpPWq2QNv7fq1ZXi2uaSkLfzeD1Vr+OXdLzt60oc9SqA81Xrpeg
/mTeBemjft41da9U/ZzqVjZpoxAnwAe6+ph2WT6DLgUYu28+qJcUXnYAtJF+tjNjzsLlpX/fSMXA
QSiNHQ2pqcFneV8ineGQGWW22AHTAAiyfTSEgPbxkG+OuXnt+ffLDL+fQjw+oxZmnksOSAGCV/PY
5eqZlwLnHSQjk8I08RJgZOc2jrEXkrEJjLZCa3ADWjfYOcgHK3p1JBNyYJK2zZuXyQEbrkyaT4kb
Z3d6hBfWDWjk0tcuSprivZ12X5OqbJpgaVvdr42jI+fkUhegP7AekUVyJxunG3bkCNEonLzErYby
fZzLxWBDxQ2l+1H1mb3zZwAtfCFAkTT31maVRW1WIWTAsmxXI586WG3IlUfq9/yQWscbhzNHLcki
me+vmxsPtC2SRV5zQdaFeGCxNF4sP8itsnppmeM/RWZ96sxefzFKpi5DBG6CyfX1l1FmFo4xBw8E
EhgOLAZYVD4ASwcoEIZwEkD0uAK150jGri38utGImmwwqged9U8gWJKAHIQVn0Uk70AGD2AFTR5u
JkjFZwJmLLMq8hKkUhm3kF9sz9xbsytqyBWKTpvt5FsMsA9QkIx6zNf8neuMr1tcFVkLlp0k8v++
mdC4zDp5nXW/7pMsHCXii8uzzeqC5NSkPEhK4DPQnFX8zgUhpQXSUbogsZbh4tFHu7kYETDQQtO0
PNFuKp0rRHjwPG+29hYwRUO9LZIiDd0ByRStDapQlJuj5N2cxL2ulxjWTVQ9DpoAZ7UOkkAa5l1d
P5ZADz8xTX4Hk2WGP/4sS5X7vay66LjIvGFEfT5yEQKTfJGNoax74MiP58WmHEG8nBh1Ei42tADn
8a6N8Hd2xnHfpQOYluaatKqw5E4zUKs0ziEZkpHWV9V2mDJUac5mN7btm4wUs+04OepCPmj66ree
dCBMvvlc7WiqofdyJ7jsQ7JYNzH7BKzspoxt/jWr6zowkjL/UnrCBypZyj61icRDU6amj1GW/ALT
+clNZXU3CP+D8CxnXxZ90gY2z1LEPGYNNcu4Y4YDnggQpF4Jb40WBxkO0isQNC7eVxvgQvzDJWkU
4PRDyUojpGED3EsB5tMOYFQAKHfMXu0IXZqApGUdqb2Q2pdVFHmFgQKdSUeYfcRZnonKTzKhCaQg
EwaS62pDXTLRPO8LmYA8ZWtPqXcYwLiB88iydU8pcrpOBqohJNKQSOJquCWGt12yW4TzNEQoXVBF
ZpYdvt+9mu94i/dl1RgQavvMKe6tGWGqmYGj+kpaMw/aP7soF+3B4PmOUUUwnFVdIuP3ZpJLcFQ0
VaWDaYTUJStqyB/JFieOH22rwfkeqTT/QI3qQf/WDcMdjSYUxj9oIAukUcwG88FW2slT7gthdbX4
nQbC0IBzo8HxPjjMf8FtWDvpNX5rI11GU5DhNhnqU1xtVwaGDm9KU5BGfo869unLYui5O67LeIka
mn3u7qcRvygUMBxnzM98akCs7Wu49U/RUO1IY4J7WIsn9QCitCZMZdJ+0pTnoPYJobl4dFQguRq/
6Y1lBppWpA9ma5gPqwIVSMDDazxQR9Z2frSaNglzOo4gkBLCMaFmSqMWdbJ50YS8U/Fm1dR4AEpB
RIuDjZ5OL6i7IJ0YBIEyNyTUVTa+mgIQMQaeKNzpFUrzd1dTX5cCsQWXQFC9mkkYKlcrTQ0zN1lb
M3xcLK+M3njd2dVKmbS3COrL4+jq+qv6arWEzmEyy1Vb0XsiWNdYfKxjWoMuC4DTz6Kbg0s0+WqH
Bt6ZdkLaP692uXxAEiz2lR0/8zSv96vvsW3UNWwMWdPVQzUjSM+j9JlE/qgD/Nr7mE8y10+5Qk9z
euBrO6kOkOZSbvHomYTLGAlzI3KNLhV+Ay/F3ESWWfB9nAAgv8pAjrDYccORQNUSfwMxuh7ADuRu
zNEs8EijV+CpRmPmoroHRH19dqZ0byc5aoRJRiak6JpkL5B/5/DYuZPIjtU3wAfhQMeWP2QCliPu
Gvg+UHdpONATLGAr4Txqa+u2e/aMWOzAT6t/bFEjGtRIHv3L6utw6LLm787XPkjXGL40GUcFm5Tm
g/IHG9xLvX/gFb4C0svLTZnreDZF2fxeIZPvEQcFSOkbpu4Yub37SA2zGKgYXAcQEW+yCtyjh6oA
8BTJeGGqE2j+kJ0U58UdQjIgnHSmA0NgGY+Xs6wQPqohEV1F2eTckJCG4P1BcJezNCTZ1Rwar4ZX
8zz1l4GHBLBl/Hallb3z6v9mmgPsszucOsy7WJ1R72rSsr8MqIk7jfk/V8dKR+QBYLUzZnP7Ic3d
+jC0Xh4uEfDYBahgp6G+m4LgNjPtJ2Aa0uBmgmXnf1v9WO49cKGeM3Avnqn33nCVub7a542IDv+F
7Xsmk4WCN+5Xx9UlWAX+q6VXd6YCMytq4ni4yv53f8UoP5sTCJRWJ+9dhT9uz7QB01eMj+vKq6P3
ZOT8xpudAq9T9uAf/ve5/+6vwlcCzD11sX3P7j2ZJRQowdY1ZwBiZHKBpGz+Z1jlNxfkPVckK0Be
swdD33Ix1vn/k7tiPiQ3BVKh/rjOn/3Zyg10I+nCqGEPcRfJE2B244fO618bBxlRqDQT2XaVTXUR
4/0JOZF6UvxNcgHCGZAvzHPrPtRRqH9PcjIlcVU6HPn2YKNfpsdeigkpSNmZHk2hxgqMaY6jgRip
AW7WOnlxnzvG3sGT6tl0Ex7h17guw0YXKV5r58lk3vOkRRofjlWv9uUOoP9Q/n9sNTKML2rG7KKp
NIH2OrQFiNVwkL652pY2suk42c4nRltfPx4Duu6EDIYLzV222jbtFFQ+YMYmx/7WKDmH4TVpbZAO
wfQyQmatQgKCio39VLU/I30CbbRfgmq6G1J2fu3J55rZ9Z5GiVfY4ZLtosdxFEyAU31SXnHEM4x9
qXI85Yaac8qNyX0knebw8sEAgHlW4u4XKgk4aO62T7FXGU+LRV5aRzDAVcGrSVGrPcdrQCjInanh
mMks76a0bTdqZvrT20E+ct/V7t02xmtH2SwiUtqZX4Rekvi7drYlGavw6AjcpY+riHzUrvpeSuQ/
rz4mzdT3ja07AVmsE9TYboDr4F1IThP6ZNI2uY0EMFqFbKei6O5BIhiSCCifgLE1u3KmORwrRA2x
82XpzO1P5Sg+SzIhmec3nxFv7U80l0RaktT7DlT1wSojBTIvQ1qLRqTkBZAl3QYRlXXXWtH7lwHn
KmS2fkz8fDtB1lb4rG+Xz/NAyeCa4jvZrj4mDU8FSo9Oqw8frzW7zAea4LotmmBHSVDahXa/+kgF
rhxidfWWZIvCydsLEgJ3NFp9uDjh530MFjMb50dNM2rTnLsiTsboIdhIZbT4FpnABJqAfuO2gge3
+quxPU/VyerKIXlZHJLtsgwZXHm8khq5hnWuPNC0921JRaa0zH98BNqS1tm42dzu42q3/2K1LEsr
XO3r9oNcqa62cLXlKzf/8mmWa0e7uXJDiwNNKgrHMrKOTFOgxsjyb9PMFD3m+mtTA+43sHM/OqwK
axrLk8YNoI/BdpgbAyyseyDiA8DRj7eD26jnVDpoGiBEalP2mDaxegYUohYg5S0+kdIFcQNQeRsn
v8hUd0+D1pqhp5XdfaI0/U5PU2R96ZP33WCP5igB/6GPJrLXJxWaiOIBnaNSvDo5teL3FnPuEjfP
l9FgxMB3IUXl5L9ysDYcxOjwexKJhL/2bBNhqNrH2yApFu1sRyYIznt4xG4B+FYYv/2RTaHpQCKw
QXi0el09SMPCAY5jdiA7+r3SamcOlX0wLftzjFyNAMQ8w51KUbLDFICB0i4dvyABDpWgU+zvaTha
7l1fZclHUaAKyPsQm/HL2IPBmprM8vqHBhVGNAKZj60FogM3KOiSL6tZD/bbIC2s9FiWlr9MrQXy
fQv/S80m82Rm3fDSdzM4Uc/4vT0PU4adNk3xwRs88eI8gudyeGn11H1ibXmiUZlE7qUAsSTYmaD0
/ZkOrPzqiiK5eL2HjCvG0j5QAuc4MD2u/LVsZr8lmlqg/B4Qa0FdxEqBOysLKx/Oqxn1bmQ37nIE
hLYG0Gki1Ue7CMVmOzFzo1MDIKDXng3UfgD7s492auDH8sZE91TxKqQpRjfgH7ZGFGPmKKPGe+ut
Q3cApkLJAKBMMm0ONWlz0Il6N3NX46nK4g0S+j4OMuabZCqm756n7XpN4WdFmdq+MBKgaA/1+MUo
gFvFjem7ARz4Te4l47l+Yfe172QfQBONgyQPvBUIcwBVJRcWqACSJD0t49ECgqp3sCM2HXDO35yR
VyXPQ+/KpXcjI4WatTkK1UCF+s8pAmRIe0sfP97IyemNLMlG0L5eLfdPV6RIDC86Ff4G5S5fi0nE
u3KmrgZn7FQE1OWdNRZB3xTGiXiqqfHxGFUE63hV9zST+K+XLhnR+NYdN5vPcSzyXYQzUTBzgzeb
ejnOMNiWugWrDZBgz/rVaAB51kk7rwLqAV8a6PerFyAHIimZVFODuqZUy/aJYtOpMYfp5MyE8QrU
xmboaqJDTu8sXVVk6a8aMauX8a193YDcaHvjOmGIDFXc/VuLBLjDXHAYXiyz3pt1ljVbdxBfwRDd
nQYpxseu0IbHxi6cbYpgyGaaZaR4m0UW1JDcx/QoGbqTh9A7nLfGX2Wj7C1KEu2NAj/Sp65rGPDf
MWx073oo5mGW8letshP1ZI3jGEwmu5N4xjv5nT8g17UccccGsXiT6M0JBEQXHQmVJuDXoGh93TrU
oCsd5rqeHNh1ZUBd1fq/u+3ERm/7L1LTEsg+mx1Q4ys/sUOksYxH/G1QePvmacy4oeO2DXOE9X/7
vzK46i4GZLs4JN9NYiNPk7pXBgCu/9xMotwtMpAKaKB8cXE9S+GhzMwCvPzccKn084g7t5Fm9iOA
zuxF7thj2GkIb5KcTI0ZrlPkrDx0rq1FwK63cpAs/nZHhoh96GdlaY8AgtlHSbNNi2zAE78IShy4
gnW5QwD/qlsMjJ1bM25kQF1qcB6V71TrIhV2Vt/aXJlf+et9lYamP7SbdyfVqH8PhOd2m9hp+3NK
TY4Xq2Ca8tcx+HSmTd/h8R7RF2jIaFHTGKVKs/RdXe6Pc2xa25P7V8t5kXW5daF3bWxT4eDAVI//
74pTZIJByaisg+axfe/lOEWK6hqgnsXwjJ9mBPvAi1ihIBaafrAq1MotRiKvd1Y7LUYkK0AQkr9w
T+CPytxD7hnsjKoAXPW33o0MuGjA1XCUFa4KmoFc3Ne5Zq/VEhW78LW6IZuBTb/wTyZ3/77GjefV
/TAC0TpX7Egiat5bZp1P69Ow8hxksg/6Zp16u+N1vNrQ3LHpql2e23+vK64W6xKrjHrCzvHfvl6v
dfLNVbn5CJHwy4NRFW0QtqICBkCiqq+5a0afiypPNq7bNY9AhGX7NNOQb2Eb+SXB4f4WYEbaR9SL
4EjB5uKHMnCYSfOnItmnow7RrBz5pIX24Mc7syxKHljKrk//0a2YU5w0EMR58SenQNXVfJAdGZw/
Jp1EHh1GdZlpYByTzqJkmQGUFl8zNottBYYs3TWrPQ1lP3Rhg3q+U82KMBkHf+Oyrgo0PC9smTbg
tFBPRnF2o0qA9BA9C7mCHKwtiR+I+ZXIGRA3QKagHSq9bHairtxHkiUAGQAfaSZCazYhGfBWUbiY
MGSwQVSnbf+IJFneFZ0ICBiU8OSXMXVJ6M8llc3oPergDtl7rg1rkpHWoXrJZfaqWqwA2J4eTNnf
NU3Va+E6iXqESkq9VXG1gda0WaB59rQh4Y3NujPqmWCyyr2yPRI6vB8N7V1foqoRv8ErOD0NqekK
ZBE7Vvm31MRflTDHb1Hs9KHwq+RSIlvz6R15nPrRUyWqv4jg5sZ+lpMfp/df/bhzj+uq3GUVypCo
goQb2jc8E6iPla57Ry3q/W01pvo3x3omfYY3io2TZfoZxFL8Sfgd6pfm0hM98795rnE9MQWgxH2F
zKOb8hrDVIExiPFEtTfUUNkNmbEahTy4CZnJJhKd3FDerTU51R6k3z+X0gqSzcjBrzUYb2pKs70q
zkDS/w7vIOWR++0ATDS8QFCTzUMjjbkIaAzOpeGsAyFXZwCjXUXrjPdk5HTqTRaF1BWgnA2HWpYA
dMNKJKOVaFgaCaqfRP5sdCgYipquOFkRVy9CT4F8OlnlpcF/5wsvwasXF+YjKVukHxTCGp9RcM2f
3TwLM1t2LygBFo8gqH6iKZlS3QbVQF3Qenq/nSrX/JTqfhwI1D/9EtU5BqD1T73KVFDYjv+x83m7
03QbL0aqYnc0CXzJ5qfaZq+TcHluJvXzJKaQ6OVU1YnLgR/13I0eHaHPbxmVy8CrZFTnttblXihV
7IAAm34pJch8+noQ937P4xcpx6DUh/SLx/r6rCflENIQGBIX2fNnHLYboMkTwZyd9q11hNoyK/ZO
jPflU1PUPQK9sIgn90HJPvo0MWnty0nD+3yeiE+NG39klmX86GQsgwxkz5u00suQMGEJCVboRnto
oi4OSIb3TNzRBgNlT36D2pHG6v1NEvECVGFluiMbXwFnEMTYdojwhX5fG8iEBC3xCbsx7nnZ6wjS
Mm7ct8wagUM7ye2VcJg1TCAv2lRbhwHqAGVv9QerUyju0YqfupcUPARah7PRwGW6XcY4k3vksZVc
yBjFyN2hZSr0tby61zuB6ghLWLisiPSaqY1UDIlUE8vT689jYp6YYM2Htq+sj0UcbZuhrD/3luru
wDXmBBaPklAfbQCF4ODyLpsb6lGDUI57HA2O1ywN+As6YMIRpGk+mILzpy7+SgNqfL30gayTo5Rr
kO0Hkq2TSBYDvSYsGADILCvGc85YMQ3Mvibow+vx3ACw7qq5kS0zyvl7uRqSzZuXukAWuJ7oGkBz
I5Aizg31qFFO6wE1vu3DwqmMS2Ho+kV20QQiPtAT5jXbmohzbCfkRD2XttUfAXQiQxpqndQREja/
dY3mPFuWM3xwozxs5hGJIvxb9oOansaO2QGe6HL8Ts9MPr1o+L7WrGzh9FkIeoirh1h5EKt6VScG
Ql6nZayshxq/vhlg3FBHCMjY0TFdREKLpDxrpSjP5cz4R8MbWe0BeTroZ8M/q0WSHHndV4fVhByS
63dltPyf1fNyXjx8m4a+PQLrHYDFhdtvPF4Y97jll0/UxCUouyeeXhA79OJQZN2z7eOvuUxACUCM
Ki2WnwyuXmd0Le8D3crcQ9n6mIIcsSwU7aTvyaE1G/aO6QCSqB9260rASZ42qo6H7TLPKat+6+e5
vll991bS71Ris1Bomh1EST48ZH6iB0iiLB86p7AehOGhDN+c1Lex7FC9EHkG7lmyfjQ9BCy4jMwQ
NJYlkJeAFOEjV0mL9ezOjY1CDwwHmPh+2jwDGGl8Hrn7CUXMzY8uxcOgKhz5BGT+7GwOLk49NAPc
JP1GeV3zA6ybKApMCw/5ZAoYBx6QFWmmV/HHzmL6JyceALwUZ/3eQnALiYr+iQyYTFP8o9Ty1Enj
OM7Vb7VVtyASTy9LksssQkwS78cot282aWo3G7KLLU9etFKK86icbMtqb/zsAjISX478lwk0cduu
mq8lIiHYWlnf98JHiUUlhl0WD9OzapGuSLZCGSj6xN2WC7DqAejXfhyS3D8kpeQHLa7dJwG+PbDw
NPnP3jsiuiweACQ1gakYpIfGOITeiASzsNekujPi+hE31DENYeEBzAqxnNfx5E844zarUEc45skf
LDAWFZGxdbTa2CwuOKrGN/0wgCx2Vrtzg8phFuCh4QW/st3G0Q3nkZpGNt22cjpUYr7JABIFOKJc
+7WKFDIZHwVOSEB2/hi34nU2B4GDh5+qM8nJXM81O+SqFrtlOE+wu6wMh7T4EknQHVB5ea+5wE6K
LjSgqvO54CU0BrM8ELhb31mgmRTFL91VH175UZ0KJalqZqmznR5UdS4HLCB1QQnpnRTR0VEXDGMt
7vYzV13Woth5LDP83QrxrZ8LdKhB+MkEQaKL1+VZhnPWV4WSHmIE3QSwmTfjqoj0B020wMzPsjMA
V1HSA24d/cHbSOa5d6osNl4/GWdnyC2cXc/dq3GVjuB4LGuAlSa6fTBs7x/q1RxlDc7eLpgtftS2
Xm58sKo9VEX9DPDjAXFoznCQjOD4OWnZmYM1LTQ6B1ytbOrv41F+QKBdP9KoKaP+nnrCHsWdqtPN
Ks8j39iOfmnuXE/idB45rC914qeAj0/aJ+SY1LvOsOtLXsTZcUqkc2RsUHdjIt1dZpvdY4pz2U2v
mfEnq04Ra+i9H35dqg/VGH0yy6ZFZ/QueY0TVFWl7KulAEHiJoN/UdUgP1R2+dLInn1tdYDL86LB
XygZ+88tfJG9qVK1T9wh2tFwzM0NbxF112vLOsk4VRsJhuK70bN+NTG+6aDgwO80ddeGm0N7Ag7g
bw2Nb9Q0XGxu1KS58tvH0nxdIufeQ6ZebF9zDm7E6gdnbqjHHN4FOHTBEfqbrAeq2QMY1+PQVO4I
upnfxjQDFcVGiBK0aYuNigcyJoVZ4lzRYDhioRllD5by1h5emALrbyGLNtktxMD+lDEWEs+vBi64
DRhLADMzW9leXcg76iLr6TeH8NK1kCYHao3ZDPQmKK9qULKKMjAHrKzmk5P38iA7r6nv64yrveOI
b6RM3YLdUW/UUxxCR7z/kQhZ773Suc85qInB6QVa6SnW8QQwmMBUL807r+icbhkjdwpkdHnzDMwC
PPQO4jM3cTuF3xjIUvlXqmEdxvqAkgWkDc+Vr2vRKympYb44WF7RnFYR9ciWZin4wPmdPN1Mv3ZZ
XflY5a7fH00AUQSF6vjRQ0LqyD0kx/YjMG3wDHvXgWXvaKrmWxL7+qa1O/Pz1DWfkMUe/fKmHNnZ
zvCjzkDvE3n+R7t32SaKtO7sZzU49fCOE4W3XZwfq0XfmLW+HZjiAc2xsgjm1AWAdnV00mrY9p1C
5agldLbjbonK2aLA27fFrPsoTZPHEbsB0G01fosTAUWPZ3/fATWQk/X2AzVgBEVmbCxBNoDMVnfR
2Ob04IDf6bzIbD/rQtRwcKQ1ZFmQjXVRhWrGCUnkNMPlggKEz5SC/cwwSL21IZkTNSPOWt6xqfOm
3iJEDSgfPLkDewP1kdTQcCis5txpbbjKwdSSDME6zgqLg2odKTMkSys8HSy+mqHQN7Jxp60SeGqo
rF9yfuy3jSi6NDqgWDXWVJ/x10EhZBWVWzwStxvwgOm7JV08AQYnqyWKMOd8c8oNn1qwXGq6+kKi
Ve6/2a555LjkV7am+wmMDtMdJ2bKpsvAk8v7XekC1HDjOIN57PX2XNb42AHXPRbIEa/ejj3l8VNs
Dh/T2PxoaHPOItXBLygb2P9xVlDR/FI/TwotAvev5PZHGpEWL/HNlikZhZVsm/tscACK0MinBnSM
T7kBTsZZNBlZ80TyN5HMxip023o8lZYV3WUlGFdE3d3rVh07Gzk07QGP/X+RrJsV1KNmHOxok9Sa
gxPi2ZhN2nDgNd8v31DWoTAmb5GkPle6Fx5ylY1u/E701X6m2h04XfAfjyT7BF+T32OVJXLvS4Q5
UDGIGDBKckackc6RYTVHhqUAdwcvo8j5YsQFC3HKUh6BY4TX/1pnIQAby6Poa2sZAhnuekja1Zjm
2qXcq4YddOlZHwWiTNnUj98KPKxstLyZzrVrNk+TGp4yS9PwxjU3MepgAoQgkuD/CPuSJcd1ZMtf
eVbrpjUBAiTQ1q8XouYppFAMmbmh5XAvOM/g9PV9CGWlsqLuq7uBAQ6AUihIEHA/fg5lqXMyfxLO
4elCk9rdGf3tstOfKsDZNiSr8ospoEexbvMiOnVhWZ0c8/rPWcR3Vly0yJOImxTJGG6FFLUoz49D
ljsrNaiFwmnirXSAB0jDIfIVJTHiUvJimD8Cwme9VDzDmywOgiMtaXoqYn+io3dvaDJN7dJrm/Qk
HDGtB+RzLux5mBn7W3flIGDvIXtjbUZPqcruY0yz8wTtFzifmEvfWwUUA05vRvjKFBKOVXmJ27xa
DoUMFroCTH2sXI5diXMtI5lvcNwDiY/ntAjA9mENjHCMTAX82Ty3QNbYARyLXdwT0hGiVRuMzTLx
UuLdjbxKnrtCgtlC9ba3AJ8jsuaRTQB2miJbxQIZXmaKV8nxCfzBevLUxRRTyQ5cK3EAKU54aeeC
B4ne2V7yx8NkhmaRg7U07wBoHoYQe6As3FZuBbJqCljaNOBgGqb5UiQ4Xu+NrZf1J5YCYJHZRX2q
G+x/oQ1/6OlkXfs6siBAQqNVYtZV1hwrR6fPhKnoxkMR3DsjZoc3U+TxsdVu+mwaHwaYSf+8ghlQ
UwTq4cgePo2gJ3S6OadfQisGsUt9hg+dHKyMQV/XUcmMVTl0I26yqveOonFekwCZLJ7DJg3dV4Tp
TZKHKeJaPud1pzfgIyoA8k4m+DJa/OmWPwCvurJEN4OiUyAqSihel2t7dm/cDVOQFD6OXgqpCaTd
CUj4rcbQzT5DufgPEKOMl7BrEdNrkx+hleefmWTJqsC+BWRbp5En6mDPRd4BB4OXXfsvVTuUvpV5
cMTNY1rVKLWuC4gTL8DijrSJ2UprPd/hH6qP/vssc2UQIZFNQ8nhY+9v1zQD4dzZahEccogpgUYY
b7EaUiG9C76jVZpJENCljlpmgQ6ezBBT86Li1rmM7CsRcG+RN2I4xHimTCeY87DLj5KhX7YuqPGN
0RRBkYKJOZd+E3fuD0LFMSYWNxVj6S0XGTze8PXOzuO5wVttWeRqtza5hi0IudwmbPdI4wK4zu2z
2XPRnMp5iBnnJqcB2nuXZKjpVUfCOhcWA7IOs00/5N+R72iVr7kTsQgKZF2wTeGyXUQeAQGzYWGe
C69qyiOfCzgTk/a37iz0e25bBzOCkRp6Q49p9zbU0/kuAb1LAzDNe8CGYYM4Eg5zczMsGroIeYBz
fdp770XjQ16neWdBxE+TaPRC0+qIg0gErL2W7x4Qq3BU8OyIqKl8d6KvFPvmt4mxFrmpDe4F7K8X
chJqGSoxrCwSlJ+0oPsGS/V3EMdGCwUSD4QYyq3t1fA3zkWZ0gIc0mFxRjSmZdlHawbuy/MPM8qM
Fyr5roE7Wv92/z1uK3MXPZqmVkaaAr3tm1vVWMyo+62dZW/T1KgD8Pc7ECsXx3jCeQTs1uKpkFaw
r2r74lhAxa6sXrpLKIhNAPG63pNFh5Vjy+eSA27pOlX+Be5zsHWUon5io1CXBFvNRTmIDPGVpvBr
ljenFn/gs2fVn419wr5kSZSN27W2+heKXbGx1y5JV7Ki3s6rhPXW6n5pPiAM8P5i3VRsHOtqvr4K
xHVskIBZNUiBqNwkWv32QJu/NXBdC2Rj4zcz4fHgf/g1zNjfHkfT/Zhyv6pp//a7/1Y183WHLRdX
drF8XD0uonSvAKcjTUlf3LGI1lNN5EHbvT66jqQrmk75ymoduS2KEuenkti4KwfvBXnr+RPV4oml
qfeSiT55GYdNAorNhWpksu5LTfqvqX6LiQLbtU3Fqwqd3Fd9L18HSHH58RjLu+3R+6iZcWbGw/ao
hfPcKRs+gbJl1yaOBU6vxjrdk8A8gs8XCXy0xvhIGTO1ToNNV43PbmF99cqQgTAVADWDUjMFBE/h
ykcSMTMODm92cNyrbo5td5+Xe2OzZ9eGGybVgoreWz/yrRFei9c1r1L/kb9tagyn25NH36mI1UoR
jriuSc3mU7ykDK8IwrDMYIUkN1BS/QDxifdNNsVX2jbxS1LVZNsHXbkpbda+hdDoMgPwmELFN2TB
IgIxFxSB51fG495w3GLLWQAalQ/vgvtAc8vh2cDL4q/uvnAKEQ6Q2ltCzxRKfXcFJyPaZ6pdiNtf
Dz2D+hl0oYzNKETdFZ107geI+s3MaRWIyXnuF7JpbhbW2puToLdrumhXDTW/6Tq2d7XoAnDYoWls
/xwfDEm67ptEbkJrhbd6+znFeXvrWHmyzjudfEGu9nqUKn/L4OPZV/HgLI0du6HnstbFrYDg8bEY
EYDrS5V8wQICAkgIJVyIF4ZPeTM7J+eO0B0sOG9K61TqjlwpJ9+YZbeI1Vt0yUIc/fIIQue2ZZfr
f/zX//5///f78H/UH8WlSEdV5P8FmdJLEeVt89//AGPAP/6rvNt3P/77H5wSm3ImCdiQPC4kojbo
//71OcrVPPx/afgyVDBFztkxWNgirBFj8TR5yZGIvw9ABI84IpqSKySVK+tsWqzxyIvVbqK0sm7G
goSiDTSy1CXN3O4mKICFSa9H5Kvp7saVlse49N5j24XzVlT6swvszu7+mdYA7dI+Ty6BS+kl0wl5
84YjfEvktWw7/cxUvg1Lx34D3548cSbihWn27RjtSzDf+RY4Sd6QkQVJrB5O7cBDNqWwklUA7/WO
Qh8L1AUIqqzSknfLqQ/lklgue3KjuPR5YKcApTlIIYwGewd05vTWSbh2w2z6QiusQ7SEnl6Il/qx
mMnZTS2ba6oLawS2cNAytkfHYxySpKe1EzWQiksccXX69q2Z7PJzpoZx5aiUb6chqj6T6nsKvbxb
T7Ilthw9glgAghzu1Rre/YNp12z4XHRud2fmzCukd8tGYoeRZtm6CUvkDleaXl2A4pas7TO4eOr0
CdviZVeI4MqmPriCatXecYTS4Aj8p42WfbcCCtpaxsAEX7u4Ae1IlgmfAPSDu7rW4xXi0vHiP999
nvvx5qOOh+RAZnPhMjwM4l9vvjyz+JTFWXBueuLCuQnJSF9KGm7tzq7WQ+yQzxC737U4ZL50oSyP
+CFHf1Ce/bnE8oe9wwSZubzXVwbWigoqnCZoh9xDHFpNOO8e2YNTwrf7fjwCfBE/OZYbP0G+Akox
GlG41uI4L/PZiJxy3JRJ9/IYZ2okHsU5/WbGeJpT0JACUmzlo3OxZp1aN1Nn04o66VwQTEZEx+Yu
1swWGDjZ2t06yivbb4fyOZWxx7Zsco8sYQSabWmiluBNBSg4qW/G9ijivPg0dSEW04i4K0AQsNvK
ytTeiBIqrabdwrvnLJN3HWoAY2Ynl0gpZBDjsiGbsqXn32zGJyZ5GfzNMgJ6tY//Scf1EA2zQdTA
HCLZh2Ukojiw42iYnDsH2ehKetEKjjxkmAQRyKMHah1NrQxjjmd9UOGmwQliQUouOtzrc5mJBkzP
tkWqHdwWh/vQe5eYtSOBCAyPXfhqLgRvklsvKyfFRHN5BNV8sLOEeFDmiwnoHm7Bt3k1U80UU7DC
2ve5zXwl8Hopse/dI27CcySsovooWNr9bKriu7BrufvLsY9h4C+Q9/kP28cpOJN3voAD2ldqiA7R
XHQ1UCa+o4roACd8CazTWJTh2hjCBmeXAsRlyxxrYAjiJOBqFiNJCnimzeC7vbN4BIZEXOJ+tYmH
oL12MhBSwvbbx4gs0mvXsd5AXMH2itcMHDstyKNN+6Mx0BAIce593jzhMYB3FmaZCxjj33Sbgf/z
HHOJ+xd5XFJo+fMrfuxOi/4d+iSQjhgX6eioz72Ki2XVV9MezJHkkwen6WwOYp7ugyDDVrlNw88p
hYdNNRY7R60V3eK+RX40XkRisKA7OiRnBZ8yEpjpK03yewvRZufRonPLESK+j+Ttb31mnrkKnPnf
nLnv10gzL4Sr4jTCKVAnP8wrDvhxuu8A4PDNyyyOemgHDVO3Mi8z11YuMBoF0tTnN5+rS7Fo4AY4
mOboBS8ua2y/mYBV7AzSts+6c1FSBcltQHZNUcmY+k00O/gMjNcLyJOaPkW2sJeDQ+uN0ROGNA/Y
pF0vXRqxYW673dELgp9yxGlThM80Re79rD3MSqta2lDLXrkBtCrL2h6+98zxs0yxP4VTn2XtiM+8
HfFicmz7KRFvqp74GaHdZu9Y/VnTPoMGz2zjSDE/qyGFsxsJG9uQeqmzMEanxRKLJPbv9yG/Bpee
RAhkKF6wvNi7+wRj8+Im21DkTtyvHFS/Lj/PDUpnW2dpA4ci5j+uKYF1XjU1K3AroeO3L1Bh75gD
4nN6DDbXZNh8L5OqQSpDUIAkQh+dhDsb24aacTHro0siskPJWiAqHm3TbXo+2IgcgKj40K2GBAjJ
DuTZ81Uf0+5XfbQf3cbmzZ9san/VNLa+O0w1kHyzS5I0vk7EdOjkOB0knpFq8Wjfa3VqH0zNFM08
WtnQ0wuC7x/Mj+ZjqKmJHjC3hZn6GMPqMvEtCZCu+fD7mG7+NNN+DDS2Bo66pag1WSS4E4+miCZG
D5Pt27prQf022y02/OyUcy0voMixTMP8U96CEYuxcMWNIoPRWjBVcM+3EI2brR+7wBqCLjqrN0Dj
ElXE8EBVMZB1njcDB3prpOc8RT6Rbp6wjkBhxKoHn7U5O6eBcM7IOw0XfR1nW9N8dDRhX+50Fbw9
TMhm+jmLBNYfcV+Vm6R27CPw8D+xUqbZtFXvs3KAIlcjCOgiUjgw5oKNXjpujfFeNdZuCJxsEbMp
XYNX4P3eNIOgCoxXpYWN8p7cXKRC9l8DmTjrmMfdU1shMhfmESJXs2P/0TRZE6Y5IjvGr2c//6PX
ZFyYJnUzMPJ1pNu4LRa0qEI2kVLel46l4LOETtVTD/L03WgHcsMqKa5wRFoL6RTdd+RLQ8Mq1n94
cRQvXOSmbQUVEVi2+hR8B9YnbIH1G28yeaC6xnm/tfRb2FvhTqfYNpveqmI28j+HaG16xzgiSynq
Zmt6Q1XCh15aABhkcBFI/Rma2fYeiJBiFSgcqRuFPZSei0km2E01QRjtjBGYE4CPTdV0PQYZm5Nk
xcorcjDBW1pCvlglf7PFEv+2w2LYI7vYLLuu5wmXftgrD8LtJClB3OTGIH+mIFGoZrJ76nbF0dRM
ISvoMltz8bCZIRYyxJDwB8IB04FTYeBrt4uWYy6s04PZg6d2ii0CztaCVojSqvTy6DRjsX2NTsy+
jlHvHBJcBtQ6YEPnDvDJOrejteTQFOsscrRpDw6wpoL+2y+baSGU2D5JGtyqUL8RNWAD26Uh2XYZ
+dyZyGua8T8nSw6IitIybZfKK1K/GYHNyXJEf3yPIGhq2l7FNMLA7q/+uAONOHwz6zAvlYNYJLSt
2x50VAUyhLxlofVwYIpvCkjniU3ePA+AmZYF72824MYH7KxBUTJjoLFhvEmELy6NhYvNXqqwawhM
ibMYANj5FokWgcSC/dkF6aETJUUEP/+b/ztxvI9ba7xxuWMLBxsG5nnswz+eTCC1E4DTnqrhS56A
uvd+tiW1ky0L5CWB/m0+2yoQbrZjG+3N0RYJkbafeCD9fKC8kTq/1BP2tX8FAU81y/eRS57y4Kvb
uuNnD+fHTVxNcuMCEfiplwhwTk0O31oUQwg4QwYZS4NbGgQ3Y1eJ0/pV3VIE6ZL4Aq1GhKzmCbLF
d6Z16hfZJI841VtvjvpqsWx4DUQyXCelTyTo1DuvLXboscUAI1Ck3kNkjC4LGbHk1GWs8VUGz/in
ONDwcwIUYA1iNTaqD/1KNWe4P26aJO2+wmfuPagK3mvG9j82TUctMrBXtMmqZNx/hG6R6xU+jRKr
1hzINdFcV4A+H1/IN60y5+OGWmG+SmP6Z9pH+VNtSfGKePYih1D9u8Wr9hhICm0gYu15PaanKUW8
HG+dqaXwQebk9d2C96RaMNWNS5FPcAhRlv1wky8uV8EfzEt/hLXO33KL1vBZKM62MfJm4i89g1TE
iDOgWZidEjyxIo7zo1mJRzhhwZDWZ0dET+0vCf6ID2F1Ls5QxCihBQD+5QbQtaVJ5JSkOyYeYsam
FdSEngM73Ng8BEOI1/B4myXX/+wDcP/NAcUJY/COQ+bIJR4j9F99AFLXZQ31m/JUNOPrkJJ+x2ic
v2hXDpuunqplWDnZS1WmzVlP8tonY/pS+EAUWhuEwuJPeZMtxzrNv45Qx10NUUH2OPG4NzUNL8CR
wc4H3DwRZyc8MeriAeKziAXNvg5lmyKqOlTXUuvpSHmUIZF4hla9N2BZhK7F+B4LHcYLmfyswJIa
y+9jWJQuvaxZDWk/fqJta62RUc7XJn+6tPCuRxz6Cu9jf42IeDGj4tr+OCp3g+wxqpuvlf4aZQWO
ePnPPzwcfR8Wltn3JxzbARLWdRHymt84v7n+wmqMeY4wOkg8khrv63w6IbltPEF0bTxh/XiFNMyw
xcoDGH0ILfVxwTt40l01HUzw1RQNkjmGBa/C7zbA75t70/TYGTLYSSWACxx5XS+xuPfFBogXueAp
t1d3vHLCOyz0JEQQ3ua3KXcuQGDn5zBBixX9BPCJ5qshfkY25CdWF+65njfr7lwzTXi1IVVX2Udj
vxdidM8ZztVghxfR8sMECJuE5z6/j68kWE9aDxDrKELsDPFZHM/CldabqKw2rtUCaYIILN8rgQTm
uUkIfP9YZ98B3eiXkJDQG2QCdy/CVtNWNoHjt4mrX0Ix5mdE/l9M52Ql8jmLvubqOuQx+waWZeYj
8C7OGUgjD9AUxN/I7OE9j0uwvVrRj7AjX8B+Wp+aMCELYFss/Ppe+j1MK4Sdcv3ZVtE4U3ZHh0Dq
4tJa8DSFA8++CxBlfBgxKlH7//n2ceW/3z0SmxGJTYmUnLkfPD5ZLepSA4Z7AhQgP8cRDqNQ7f3S
qTZf1SzDYQGopCfw22XwbozZ9/84osuLYzeMO1C1IPO/raAW3DXqbJqzHUpK1tW0nrk39W+FEOpZ
p/o+QVQkPLsCe+4A6idv1GXjvsFpEzkZg58lECccgobtjYCxzrp6B44UbDoTuMl810oAhufexWBk
oyFJVtijwx+Ule4nWmzbpgz+iDMegi/JHl+n3h5XZc3pEbhk1Y54PtjU3EC6FS5iFWfflS2evZLw
V8j9VCCrhIfXtfvw7HkNXVUWSw5hqIDPRA477abM+dNBhORv/KrE+bioUiKwlDoe8RxsHjznw6Ja
pZBT1ZWnjzydXLz0q+xAsP4WwGWgOs0ny3uRROk26O3dw1RMJcYhitut715ZUUKw3XzzUbkgTTHV
fqydFVYCtUDuXXowtkfxsAFWkhyqvON+XLJ8NUWdvQyFFOuBDPwmKxu0PFr8oQLJbyHPlsPEE4To
HBzAgUAODhyuxgiI5hB+K4T4t4HQ3aKI7GxrdZMH/tEgCQ+sK56zsQQdaYgknwt0oTukiXkZsMBo
msKMq9vsGYID+YXVrjzleJG3cJWF71jw2q0UTC3KOZxn8Thd1Qgo+7RwgKIxRj1H+1oExQHFhlaN
6TA2wGbX7sAqbBz7dBHPHBrYPtsrhtto28/L+NAi8WBEeA2BmvzJDDN2aVf2qqROCbZrzJqHwZlb
nqOieXKzEJ5oXQ5Lo0o0aQKeRObkJ06H6A06OjgLgpXBwYMJ5uZkWI7wji7vwGZklNLkdEdk18iL
8kvmNdjKlMsYuMqrKcAk7AL9hFTlhlc/bX0STKugkd5SRJF1bXlS76kDMT0G+JBfFLVaxwlFLn8b
2vHeappvcuLDJWDJeFGx/Z0XY7VpCbKkFhOILpHX1+xxyeDwKLANsP/uZieUfFiKXOrgmUboyJac
ujb9sBQFDNphmd31J8IBSZJI1rCRP+6qcwI5CUSlAA1PI932mySqQPdSXke7V2czAqe1jCxTsNmP
4VRu703TU0MqCk6vlvthN49BfsiJEFXvZVcfa+QuvyBpp36pGmclAb8EBgStrGk8PGN9vjcjJIJf
8NQCAml6SWoBmcFtUAHN8/EM65vbHE0fcheuQ5lZyz4a6huygPjajQgQKpmsb4jyqVvvLkItm9If
FXwncRtnGzNWsBoIidw+A1aFmd2QbVpQNsOfE4lTBI02hJ1XTkeae+NhlonV78GKvynEmA4nQSCU
OBQ0OQZhkawjak07+HXFDRIen5T2wm8yB5uKJUL3ouMAoll1Mi29pIq+QQVqoZscsIZfM3XQTOtE
I5/AKMAMcZ7vKzIuLS+dnPeedvke6VZLF+dYxBCzYzIgNySqTzJv6pOpDU6edMtcg0vUGQRf39um
C3mjdBFDSvYaeE7BT7rIQNZSJuUymawFG7G8p35tw0UE/43zmgbThgHudzUtnZMN2Pt+a5m+VMd4
GRfRro88EJypcXIvnWVBURshrJUGH9pbJLs3QrT7o2g08GdO+pkWLk4iYNI49UnhHKbQY6seMePn
UU3RAsszHsxEyyfgpoCkg9jIJefG0w+bAdvZdl34GbJ/1gV+arFQONiC6QzpRSQDmhQ5Oovql3CR
o8Cj4A7Ir/mAxDZNU4w4KyJv+59DDOTaKgcFAXW4/HBoQACV56eEFGHup0GXgR6jEWujyIwUFPuZ
7+7izWkZOWvRpNXyPhaUQMeyaF4rkcW+2dNEY87B2gQ1CNMckSF7pWO8tsFB3/okgvIZAuB7y+N/
BMAUnqNgtHBWa+nXaf4nkdo+JPHgrd2kaM7AbiDrEWl/EE5KrhZR8uL98DjHczVbTW30PN/OJvfc
JSUIvpABBqm6lOAFYKAYaeAEQLkn9W/4izsywwAwJmfRWIKc7mMToZdePXRL819QukmXNh+rVU3x
T7tDHqfK2erSRsB3RkXa879RZDO6q01f78hIY3vMVUnm7ouiPZdw1B9dmjMoZsw1eEyOUiCXHnSE
IK0Gzq9cmp6hKaNuYUaCoQMcMwBKr02PVzO6Id2cIVs7bAPvRO0nMQW5js5c7TvQdt2MzIqhro4C
5PN7bCbB09rVCeCDRX7GY7ozfcb0uMhj0iylx0JdLmkx4jaYvTRGLM7UQJyj8JZDh7GBDBZ+z5E5
P41mDBltzx9ADoh7FUhbGYEfm4NPAmw25Cfwto9OQqs3m40RctyacZVAXRbp+3V84HNhaqYwHUym
yPb/qzHKAbktIThpBVEZX4opfTLBGUBYowucMU8mAPOrzwRgTF+GkSYA86vPzPvV+td5Q1bjZcjw
phiIe7JFWy6Yp8p3JHQGm1hZ1Wrop+IdP6fna5GnEIlFb+5YQHBpdgHcrnsteXafJJv65zXCXJfv
Q9b+vIaZNIHi1qeMJnvTO18DGVrsAm9X98rgMjFmcw0nHsoF4ITTokoFByJPFzuKI/O+oFN4SLxh
3IYeUScHrIWbWobp0+iMBNJ2KcezAlKtRlUH3EvwYIZIHDuYNpiVqkPoya+Tmxdr6Aug19hAxpYc
rK+BCSXPhalZc3pFV7LNFDC6xRnjd7sZwfqMrisLyc4BtglPGi+SmKoeEStOnsRswmuiOXvpnw+L
qWWerndxVHw38yQv4EiMEY6yRifYEOIe09zpT30eDidTg3jiz1oBWa4da8R9RDSMAGSbIUkL0VAB
/a2TrpzwFtTlLoVK+pNpEW3LTWuxyR/asB8XXdQ8GZ3DaeheU1LS3Qf9w9oBabZM7HD1oWOMvWTr
5sjXEDhNHxJJDmZfm4D8aqPsoEeyN7a5IxKdLwFMCbSSb8aU4wdftB1S8O42JEtsxgy5/eCIyMFc
54TA4iq5MDdrMjfHuWnuZNP7aGIDGh4IhQCBuZdNr2mawaa3pl8hyQBquyCHJzZu95LawdkuIea3
iCw405isq6UxukkVnEdRqiXoMmM/V5ED6gi7uH+0aU4t6L3MF8to/bPXfLRpDnOv+ei/mgvcQ3H/
no+5j8GPuT2V7gb4GLwRe10cxJEgGeCQk0LEOzEj2GODYOd5OwIrM/fdraNTHIDRnQ2F8vDY2JFs
gM4O+i1SI/ktSuKvQTlCSIo7cDB4db+O3TpYqhLgsDwfmqfEqpH9iE5jkiT9qij0kyV1+drTYfoq
FAt9h7b1voKoy6sdtcXS8Zpse2+CDnTlRG4F9QP0BtLrNyTmDhhZ3PSVg6twl1ogqjWX4nYnD6mY
Xwpzr2q7/oxchDczleVedCAtCEptsI/iuBoC0FRLHBCSBOnchEZLYMRdPGSs9Tm2sE9WwLZeTuMf
WYkISkU8cfPISDehy7ytk4bRMzAyE9idMIQl2o/XoL9098EsPW5iYN2E0xGk2dDGcRFUvB+tjrE6
v4JmqgjU1pNIFZWjBzAkSOKA9cWhZW66rPBOAumw05wOkIP9a2tMUSQ9rFUuqGVN20wD3Ai7wXmG
ptYWon6g/+tUIsF5NzhbnuTg8VNhfO2qKrr2rmoP1jQBO8or5Y8tYNskBqfM3PkYpryj4+AE+DCP
JVAMUR0c76Z5OOhO/5x0Ge1jPgIGBEjubnI6rDQu5Ejm57VXeblSZZisa8WGp6b2rl7keqDSt+KX
qUMuE5Py0hII1/VV9t12aekzDcgvDydozNbBj7x2wTXpAuk3Rt21qCWefWtoPayUqr5WmUy+ePkI
IQkFKhQB3feVPYRLOnkHLYFcwtkPEQ9Xz5kqHPDNj+0+kPU1D8nXOBzLZeSq5qqKsMe2v96504jo
SFGQ/uTF1a6ISkgAIe36aWSIuzlTNdwRBeBrehOTTZ4MvqBl3oLYuX4B1Hm6iZgi2QgoBLCkQXLI
Sb71EKm/uTnEq0FX0fi17MSaRInCXZpP4C32eOjHMxSqogW7IF9RI+km34D8pV5FuQv8ExmBUTHS
CDUBlxbc5d1dFMGkkz9yyhtwAvOWATkBmrEWjBTrIYiHlU3xLE25/hQlQE+1VptfGt4nW4HUHviP
azj4HCtaldH4QxbptM+SJjgPVbvjDJLW0Ee1zsZkCnhQEAYL85kCkAbnkkfVmsUpX4GDU19jYBm4
1fKbKcapqxdBlIeHAuRHN5CIuhtSI38GOf/8RucJgH/5pdWNmwF5vsfk5EYJe68oWB4mF3zOY1w6
711NRgSTW742TbcQ9aIu0uBUQlb0XVziiSJ+gJ3icgRpFyQ9CCidatV90w5ISSSQ5Vo4bFV1aQ0Y
OwDkqUxB/TePkJ3+DGXI6AX/iXGbjsL1y8JpxoU9u3W92cuLiMx0QpKYXriF6tYtE2D/08w9juzV
wyN1ybzEuuIh5wCTiKc648EVcExgB7njbmoFab04bRBrcRvt99CtWwJDSVY424OLr8NfvY9t512H
9nAZglUFQfFrH73VBQ8uFV4/zyoKcVxj+otpaV4XV+1uYwsqA2swpyU7twFJNGcq86vCdZ7xUzvP
kDA+esMTTSa9xskWusUd0WfhlRlf5g48eYrZSEh0sOlZmq6RBBeEW9jOtFxs0M6mpoOWQLf3aCw0
rn+aTR94LYctheoBgqxQKJ6YugDXRkFQwtuDm3b9azHheRqbfAI2thhee6xUfmUP7s70TnUO9Whg
7ncILfWvtLHnI2lVb/nctLIYxCsJ2GpNb0x5CSJEWyHChitDk8ADVJ83a9M7ghgCt2HurkxvPWJ/
RuMswmCqD4IhGpeG6QnEIbFlO8mp7VK68trUW1ZYX7cmAtUpeaMTmPY0vDo3a3CQv1dvdAm30baL
SHMw0SOVjYDz5O2zifkH6bgSc+tXX56K5tlE/D08etObHIn9I3PyF3jLgzeVAckqIVV4lGMtFt0Y
F9BAB4Hcoq0H70SBbISOFwf5FFpBlnun1g0t+LZoQ5+y9tBZWQIyolCslAjaG6CbQExOJPoae95h
aEKgBGsEXHNW8B9DJQC7dOj4hiRdvXS1ok9jECbbSMh4/1dX6sLUXrUW6D3HtErPIWQQzojOgJOw
SbxFCo6b86PD1KJ2lBuFoG7UUmQdJKaM2tza5aV7MkNsxLsp7nleHO2+8u9DzKUfF7TGXV4hWh8H
FYU3CmpxNjJxpg3y/4H0m7/LvccBn8iKKecPkcQRiKoABoZaFF1GpQz3marYpwqRv9lc9qzZga84
WUV9X312PfUNXpT4GiahughgK+6zPYimLqPUyfY5QMafWrIxs8H0BAXRRB2bhNjPTQRqSsglBzj3
tXaGFVztJQLpIB7/s/n/tJ3XjuNGtK6fiABzuFVWK3ac6b4hJjJnshie/nysHlvjtrd9sIENwwRr
VVEatcRi1Vp/UBN/w6WC9Gk1PXR22UG2VJPvqdYhJBLpb+j2dit4SZhIoaJybLT2nGZIAbnzRtf4
7iQgbbUQHO2CGc86ImAaYY+O1846zJJd6IqVDYQltD2ArH2LvIIeWHf2bGWPGm9xDjIP7nXbOoCQ
h2LCpVU1mngpqT7xTAfqEFSAJvSOfJVkoBcZGOcoEyHOPVo0bCRuYQgRGbVFcPfRwkRiGQq/vTiQ
Tfau3QCKk1eYAXWdOHQVxKnZUttd+If1CcI97691Q0SgrgoQDRcq1KHzbTNQpsFpN7/Kgz9xpvf9
nRyRygz10Isct2cevpoffk0knVYVlgv9KdQvKrA8DsNZYb1xeA/JOPyic4TexHzTyPA0n3lVr+91
x3uV8d7J+k2JoPZKm2HOY2lvMlTej5HiBspKpUoPFYkaHUI5yaWGCYFxQV2gfqCq1Uqf8c/yOnM+
S61h9+8FI/1vFSOYO8hhOYZlm65l6h/rjW0K2z9E3uMkDNKFkhQfkDPZq7Hy4x3DkA6I6/R+aK3e
u/Ugz3e2g06kH2hvbq9bezFN3sXWCu8CDzU8pba7li0Z5221Q9+RDZgX8DjqmXdqYHSLd+rHHHN0
a+HzJJorrbC4Lc2mlKwEu9sF5M6+J/m46MaowG3X7newgHVUQeJBPev599u74bzsXYKqtDAYd0iK
zf+obPB//fNu1//W4ZhfsiAFuaJiilpryfTGyjCFkfClTkKxAfaHzqsDlz6v9bWMK4GrrGrXVjEO
dtMn9AzvZdydqDSWWgRFsSEPmjZVspAdRUGmS7P16qI1mX7uvZDKoWfWu9GtKtKiphUvg6IGsIMt
9jIYC39VFKiQs1xhW90bbbvsOiMAXDAES9eM1S9NlG2twS4+dW0c7kSRYn4UuOrnmj+eHKAoibbK
KnKwlqEgt+zh5OSbUf84wCxapZNfbbRJF4+4UJhnI06PvVX70EAs0I/hqIYHuOLOMukTkHpZrz3o
7eyOhuFV0JnqQzpRqmD52C/C1KWayBeqoaSkdXsH6D5J8+27sGmJSulB6pX6xdgepocAaSxlac00
dnZGCz+p+gNmQ6ebH44oc3WdZHW0lrFmQEvBa0nGGjM0v7cLKgdOgphTGMVfZSzwOg2ZeQ6DO4mN
IWCC/mxjwEM+mcOF4ybayTCm4Rl7gffSDTDAfl/5FBNkxQZ/EW3hUo8/JeTx5TAZ12JH7EEojWQv
y89BsC/8eUoPi30c2kh8FeDy5Elc7EGBwxLt64ttdOEjDrzD0sGqF88DO3zMXCCviQMOqE/TAhZq
MeBQR68cXGfoqyvexFcgyge3MIsH9iveekoaE7xkUj7E88ELyx+BaJKDHMH6HUDPUC1lnxwVjG2w
FAj8KBkg8SocjDt51rDRzvq4eBwyW1mAaGFO96vhOupg7IuuHN+azP+9YxYkWoSmMb7JK3iWjMe+
Ve+0mGSIJKzIQ6H67FfxZNzeWCtN5z5QdKiP8Uxa0RxEF6JxI4Yw3PRxguZBH09rZ2zDq1K4Cr6A
KELlrIo3yD2rqDJ0zgaVNf8kHLvcDuNQncCSIJHEqnYBVGmp1Yb9oCqNeNZMazsFADjCLBDPOXvZ
BrHXK4wmSprhNKG7MG1Sb+zZbw/jQzKzSGRiMM+QULCjdKnNzcqvw2WZu6toNOqjPDCH1dmqV/kV
//t0q7kfa8AAOshVazPBxqZS/xFYQz0cKWJkCI8OcmCL8Q4EtE12sfDfD3XrXMK4UQ6u43rvITwV
bUni25nd9GuYKEl7jSDt8C7pLGhqJIqyMgwWTtPa31j92I1dffMBqCz9kXwjIuTaYRxEi7OwauHr
qO/kyEjAbWi7KHpkXYs5JlSybdOMPo9LvzoiMbvTPUu9lwISc6ttut9aIYI/91I+Yu6jDPhbn9Cm
apFAMtqNXSUe+6qzVq1Iho1sZpikn02TldvcKachb3BSLGWbitkgvMA8StnpCf0g2BwtzKrT1lmP
442muS9wG8u7oGmLJ2FWDwY30xfRGWJZ6hZ7KVElV964X8gOM8fjI0dD894ruv7oKABT4Oq+QvzB
r8Dnv4Uikq+wvcfde7PGnB4OghBn/jIc5eloVIoGGWbWzQps5ajN9m36EFjL3mtQwxrGdGE1uXIg
Yb8bSMVQ0CzQvJ0lbN1ZfdvHuH5nzk0ZU6BErUVgkOT7M6YqFYAb4CU7IKDogbnCOutdla2HDnVg
P+qUBaJjyqs1mI+olFg/Pf2+8GP47c3Y7oNx8LdJRYHai7yt4lCQ9jvD3495UqzfRXHIdH+I8+Ad
3ubxcBeil77hJwn8AZwH1bZ78mD1falVO+wE9VPlq+Q75qZv9NrK0kS2bKm6AhIN/H5fowjyLs+T
CcBrTmDeZT7OPhHWTEgatDtDz5zvbeS8RtOgPGf1GG5g0lSHBMjM2dGLdqWSED4AJ/wy9gUp42T0
Httw1HZ1XvIgFEBMViyXr3mAH51i5tNvZ4qi/C12G4fy5f7f72Nnhnf+TtC0HfKujs7/mm2p4EDp
/w2lhYBg4NlumRztzCX/o9T7gj/0J2Gk3wsHiGLsqsknB1AnoI4XP9PHa9WhvVzY8ScdX2AUOtJp
KZujKIINvgVsocKkXiqup76Bywp6K3wrx7mg1BnZti5C9S18ajW3eeNrPYaq0JbwAx2AGr65D8fG
2cFIC85Z32jryvECMtphtQwadXiO4Sf5o9BPdouckz6i7c4CLbJM9QJ2Ub1AK0nvkpEZ1W/Vyy1e
i5L1uoenm4zJXvQ74Ouko7ma1IgVIQzcFwtUEJx2RfnhNusqNs2fjZe+VlGhf1Iyu1jVOg71ZhQB
iA9zYObRNJ3l1VOeti/GfLWXuvmmC3xzpc9Vqxqs6Sbr8FiQXjJjgvmMneb/AVIwzY/foqc6YO34
Ch3ddvWP6G0Tx2VAcNAWxu6LLMHhjMBzM4aamvct6Eoh2nptlFq2fm/3oOe75AcABHHAUEKsUsVn
w1rqWIkrsTjIDnn2ITY42cwO84cNM4UJvVT0mxYu4Jsxrs1E1F/UyXPXdeGyoPDy/DmO/dOgAYBw
PKHjduqmJzwG2qs+L+UQnsFzO3HZk0f6EK+QZDHXoeoO18TK8WgY1Ok/nlu6N2OT/vKDn+GIrNSZ
seEY2LL/tx98YtVuF8+5p1rUwbb0vHY4pk2+DhChhDiQ1u6yiy1nD5t/4U8w/kZdR6kEdOz7WW9Z
pCBubTnm1pRnAAh+XVJHvrrrhnFL4gud/zJSNqjSBqwzHFXfKlQvF3aseKDuObRl6Z9IABkTRcpg
m1VpcGBCVrqtOm8a0dlSlgDTiyW6aRrAVTzesj63ye4X5q+mVWP6wmfkCKoMCRmmZtjGH4ZhVOkg
DNG+GVXD2m8m+kqVH611msM0H2QzGRs21k3qrEsElNc4wJp7LRPly5j029Dj/k7MMV/3ZLPuEPd1
nktEt/qcH4MfinANz626G7u2e47sBlok8bTTHMCsoLtb1GsupmmtGy2L1mAczPk2EU+BaTV76inl
UjYdL6ouVOxOsmX4hXgC27Y0Nt1bGTjR0Y5ysrfuaJwmxf3jABB4C7f52y0uh8kRMhaaA1BexTvW
hu5ddKum9u6KcKNh5LlkaYXmUG7U35tzppvVfgioSwCOKQRMaL6GP6+RVysI93Fz5wlpl8JLVl02
Zsdcz+J9HVEjv8XeTweAY0cxH7KB5Ds/xImaO5fIjmg0vT07sY186AbTGF3t6CAftLfHq+lg0GA2
FlW5nMpNNab5MqygqMlxzQhNxCcDtAkTgaLRfGAvQF3Mj7JfbT3uTbS1YC/EfwyR4+SIqEzidWzE
JNozzdpHWvDYwhRkbZaCSK8Fq7T3dlyX+jGxvDstYen3HmsAg8eWN5ztxrCvVo7Wv4Uv8giwJ4+j
PRbk5E308uKKUX1oDTHLI3CjyWbc+OqDbMoOGZODvXHc9EWlPciQY0Xt2psPBgDebGbYIwAe/HrN
MTTVfTm/pk5ZsvId9xqlQbSuVVXwI53EU957l8LVlbcijfxla7vtMUht7761rR9AXZW3wE6DpYmU
9zmz2uEiAPosZAc4oZyNa+dcHSUBRjRF8BDnKyaveLHZ/z6qiVqRV+mGlYzrTb/PQrdelSPFAVFM
5qUGSLdo0lbZ+Q4bV0SvItQAm3BfTmwiwiA33pDQJZOiVp+z1mx2VK2HjYxn2jXWa/Faj6a5NZw8
3o6eb3xC6WSh6j7SCMiquwtNJNUyMzomaLzcr7IHDSv74n+9BVRVDa9I0RabIg8xcY/6aKv07Ab5
2KecLPdrOMLrbGPV3IrRKV91H50rO/KeWS1RVWinV8FDgKRZML65XfpiN3Xw6FhtepTxBK7dP8XL
2XH6H8Y7KmXUf1/Z2B+fiexM4LXYnob+BFD0j/mgwQytws7q5hjhbM6uCuWG1tOjC9R2/VKXDkDP
mYbTDfxGZUcS9L93OLmFi0XMF6pgAnExBhvkmzP6y9CojYdMNYyHhMVl0hX5SYYm9FHvOk2JF7Kz
mEc4WetyN4pwL2ONB9k+6IMQF8xsPw21+jTMB4M5LVXLH24Hb04kKe6FIhbFCjYC4qJ+2lYrLbTF
Puqt4NSBG1laeahuKYYY94UWGfeKWVHw78f+zpzVKXM3Vjey10rsXdaAy2rnsT4T9j1Zrtt1Q66T
MXd/C+lG8B8kI+/vX4VFlRb8pGnAxSBB92GRqdZk2ztkLvoJ5N/gu0eezu6RSoh7rMICw/LKqpgo
iNlhO4qF7EF+ZKKgFSbOMYG6x1UyLC8dqU2QShH+Zup+1olyHB18+eQBMbeZHZw+xLMvn9UNCJwJ
LIHi2uLxoowkuH2mDDm2FKJnjka0RfaaStZh2RqcZKe8vjTqJeCV9CHXm71b+eFezAQ+dSbwlZK1
J9vtn0F3wgLLbE+38GhNe79UoglF8Mh8SfudQjogXAQeFtV2GAOpdxJyyuEM9SnRGSj85EGNM0SU
Rl87KWng7YzGdPfTLOLbdk2/gRydthGQ/K77EQGmvtzclMYBwxdtFM7uZpuUszRflfa4xD9GbErY
aC9G4hrLyKMwLZu2U//EHKs/IyhrvYRuhcZ255LtKfVH0ucrZUbE//sNqmkfgbUOpU/LYclqWpRs
tI97D0wUMiVoo+r4rnfGWq5dJsAnh0zxr46W2k9qRv27AQ50BClhPw0qGD9oNu1O9iLZN24qmIfr
ILasJ1QHAyj6U7wsok4qHbnA7hBcoRzeOFW5sLTS/WYN1Y+QnfJJAqCaSF+2uj49WVo13Du2epbo
qVpRjLucItdSNjNyfWu8PrutLhMtJpvyzraSk+ydX4PvEUqCWz0n2VANxwQthTWaz+WCn06abPih
hMssmgGBs9BLT2V1Xw7NvjSomn2STdgf+3Eod57Vm3e9VN0AFcdWJ9pqc+EhcTrAex0zQRWKa6KJ
4KlTXLQWyxzJi1krlsrptYbSug47jVL0CFIE5mp1aK3JOQ9tjZynXxtfnfwBx9r4e+7OjpWaCjdh
7gPehHSRlneswoGLAxvxFnVaRydHE9VLNis7z2hzhAaUvRwWFmN9bdKGL2i0HhOh568TxZeljeA9
E42rbxTah7Tui0MemOm2A194H+Fdvkx/GClCW7iCNEinU3JpzDehKfOasexki39HcffvvzfrI8XV
0Sg8QlxwTd3QbFf9MAuhmj9EqOOrhykdsKnQRb8E14Ztj6R8yrZpuX9p23Obsig0wNv4embssSuw
QFlk4Qj7jXoxe4j3OUTOGn5ZfFJJqL5PJErGlNwMAUj8eUrCsKFfOnyVO+BE4SPs8W4rBXllMzXc
4LGIuE0boV/IA+ZnKzPDTQJZbS2fqz3SCvrYFS9Wn7JPya1f8byrtiWwv+f29YZ5zJVJc1G5Bg2J
PlOGjUpWrUOwrPZSAiG7gSf7v/+hebh+2GOREbRdEnuaYaLa4slv4rc9VuDbnQbyGF871CMf4Vg4
G0cf0zVGOd4TOxZnr1ljhpKY4T3lsS1OXTR9lZ1uX5ukaupZWlgTS/TxFizQikenjfEfNxDLz7tP
LI6AMjid9mRQ71raucrdNDc7Hx5u1UX9Wjbt0KzuFMt3F0BixKZqg3RrUy891KX2ZNs136o5N3GR
e/LmRBGM02+GieBSO81IrO61hnD2MrIAvFppdg0K6D99Y+pH00MMQnaGWlXtIz2MV7JXR76NJxzS
XbK3QUZlpTaC1Z7iHxrd1cCipONKi/XoTiDMeFepwWPFy13kwZmLPEEyQktEh2UtY6iLYErRBjFM
Mxsd4cwBmg/noeJMyc/vuapQXTptEa/D2FavIp66dVKm2nWYz5SImDyTMdn7T+Pisv+pCPVnrsbu
Sok1637Myl9n/Z9nt97bmRK3/7F6Y1nw4Tfkauj8kNIwdHVexOkf7tYAv6h4KApxyIzaXDmGqAQT
TW8ff502+jIFfrUYG2N6HULnqpQmeePS/Jlh+PdDGUkBQn4rXsygIbVXdt7ZF6q7wy4z2ZupOp6N
NvJWviXs55SF4mKKi+l7Aw3x/YVs4WBPY4dvo++Bku9AORRjicudk5ZspboMtOtv56lSvHZjTpFt
NDdmMnkv9mTWp4r1Ax7DNJXJ13Z6q6i4mAb+SyYmlK91K9zJ3iEF6D7l1nBE/gTUg1HeoZ+cPpR9
FAEJ/PUaMJf8swY5TNiQIp1Eu3cUN9mnydBthTZWT9GcOlenLv4e+c3d6LjDZ2uIyPygJXpodSOh
xAvXuS597ZHNU7V2DTc+tV6eHfgSpo2OONhj56gjqRnkVdBk2QRdOnvyCG1bRVF8scTwhWK0+SUq
wjfFE8HXzFE/g+gov2IW9clkZcOdjARi4dpfSWPjL+G0gHogP/djGt7HGQh6LNyiPYT+KFhqcHeX
vT5U+HbZwb3rdQG54N5fo42crNCkiYOlklbTzsp7iLXzGL4tDolnIdxY3suQEVjd1rWD/hxeRT7a
yGPk5V7RVBiNEWqiU1c5nzxSEUuqttEj3qHNOlU65+wkEFSo/2do2iveXR+KeDck9bcKgb+VlavG
c5FQQfKnwT6Cl8fas6TSZLi5fZS9bG1/9aopJCZgOCjLjGDZRA7WZMI92lHUl6r8qUZD9Fx7I3c7
xqUyKpKkPTvl9FO2MCMTGNoWYpma0FErDJTN3rXjJfo5m4YJ9+zNtCmUsNRzl1iQXyBboTPq3zNp
5HstV4ZFb/jG0dWKN7s3vZWFoQZZ1Sa6iBTyPE+pfOOMab0LYq1atdQS9xIeptXOKbS6+CFuVf0h
LoJDOuPD2ghbB0vxw5WEmN0uGijJbPumoB4543yHsrS3bYc7wQ3hK2G+smn117Rv4U/OwN/WgIaD
R8bSD/3Dbdbr5ko3pBcMrty4X906RiDuG5B2B6liwp9TWVVp7C8Nl7QWuo2ucZZKJ2bzxFxikBZG
7ESTnbECKEEOjtwk/DVYXlFa74PllVYA9AOjm1q/OFrGPOum8bmzy0ZdmKa5UvzSOLw3ZY+hOtF5
DLtkofpjv3XiPj7L2K23o4i8atuiXt06EsUqVzWA5dU7Cak2q3cSkh27BweVpn3nlbEAIl3sxpbZ
1zD5JhqvhgSaq/ZXJ5ueg9pTnhQVFKIxOea2V+3pOVazBzmANUA5l33jB4ei050Tm8lGTQfzM0aX
GzkiTPIU4yKvg9jALr3zJpAZAPG+RvArGi2/M1kJLuH2lRfSuIuuLF1l0SNEdK3QC8sMMpPOXLXL
0Vy5+nmwjHt++EPYgwGFV6lHdrmY5FHXhu6QDkV3aG0bUL8SlosWZexVanrBqaRedUiQB3xv9UmC
zpM8FuipncY6j9dqCc7FLabM3We2GmNOJCji8hg0Fl0W/OiVnuqr1phnP43Mc6V1ydqu2nxp2GzI
F8De/APa0xA7s8QsN140rQPEKdYozFVbSDTFJ8XFkBdHeOUom7mXrprIbZ7qNo7PQMy2mpvcSyHF
VO0o97poHUohxQ6LML81NSboiQ9ppRXikC8lvOD7ej400AEWnWt1d2YKnGFpCUh+vpZc7Mq1Wbsg
l6iA7bpdUFIDupvfZNF7i2Za2Y1uf7dV+5Lr6CO7hpOiMulox4JE2KIP43h/A5biBP/aD2q+b4oS
pH09o0vVdMQlvISadhsnYadV6eVHbvn1+2AZk0PmV7HaBjX9gHR+gvQ9vtxKlb4GLbBDllz2Kk6T
6jUY/J+aP3RX7Ka066QUX4dsNSWa8SPQKN1bIZNu6vNlJaP7A0jo0zjV5Rv3FxyAWsufK/bUKy41
r9i3qxsToetjLMp2T7rLWnbt+HiD8EW945zSSHhoM7ZHGRczvq/u2vz4H4tV66MACuUSatm2pbk2
EEgkBv+anPBJxtZVksWHpIQBI3TjXCYmciJR6n6BpccM44jn2iwtVBIrhIzSqXgt2GTGre58KbCo
X9Vj7B96XFjuJ1+BHzZfCYxl1Y/JufYb+2FQo+kOplS9ln1dscTwo/nShY25tmvQY37WqY9NE70G
SYgSr4B7n8QA25PCq2ZO3wiPY0RBzZjcL2ror3K9qD9rZFS2imj8BRo35h0/mI0L5+IIU867VJHl
XTqrDe74WJ9l6BYH1uwvexPPmph11o6UxaBqGyAnRz8Kw2vq9jCp9Jz5dEzIKMLZ3iUBPHfZ685D
wgRDKY2dIWxdNjIgtGN3kcK+OnkNEj2yKUerVu7iAnF2wjTagEthbeOH90WpQSOIs08Iw1nPVVar
m0CAsezqobq62BMs5QiURbvGab/1fTHCk+3nYkQJWgaAvy4B/sjjOCcLitI6t/t4+VtQDpLdHnBH
5i/QQ/PgWxy8snNSY21Yp/O1simHjOj9LTNQZBtpIGAp3hl2XX1wQY25C3CJ3j7JmjfpNQDzIPhl
ROApbBJDxd/ImOx1Aie5CANlEUbdxps1WwzdAGQrY+Ew8Meb36ZBr+9we0n5VvxQ3pJwCC5q/z3I
/fTVw6CKHVKOmENUUh9CtNNywfq3FqrPToYdwpBEeAckvXmQBxm8dcuY8cTaMFj9+730tx22C1Na
VT1XmzEhti3LlL/t+8ACBb1pmeGBaop6kiw+ye+z9NZfoMFjbm4xI9QxBzVLfwHgWPDN6hGKPU6W
MIf10aIJoadEQpgPupe5Rw9yzYRB6MM0xIQClFybigzor6bW3LfDN9mQ16Bvj32A0uKJN0z7AAXV
RRqn5iGoEHuhimqvi7I019YsBaOFkXMoZtBGpBb5YcgLSh1FFK/6tHaOQtGNi253IPSCJPpq5uN9
p+jR8xCHzm40WexrHVIOBRBUOQC0E+Zt85WBE5oXozL+o4Jp/m1jxI6aKUuzAQ0CRXHmzfdvf+RS
aTSyU7Z9JyTQGrrJqq0621k1OTAapyRFFvRV7G599d7WLfvUZj5PTq8qlLWi1i9G3Y7XHBdOX8Q8
j5We6msCBXzVISa8HrNovEZjjGBfZyerMMHdYmHMasFBNnMbepvksjPsE1Yc2QYx5XbHeutb71f6
ngnFuJumSN+3aG7dyVhihL/OuLWNO23uleM+9H4YVyL69R+/Ts+2PoiKIAlJVsJyLYNvmGzBxz1l
2Od17ilVfqcKQ4CX8pqVVSoZxPtQnHTSL6skSPOvrnWNPa3/lqlZt2y7obhQoBsPtuGSaTSm+rVW
841pZf23KrHUxQDw9N5rG3ufm+yh8nSE7NIG768hesyz0aGyH+d7Fv5UHu76cUiepsz+nlCxW6nC
/KNMi89LvPJqGxL+5GMSN1d4zYEVapYqzwjYFSOsfUxrB0/dOc6UHKOu+uzZrXKayjE6pLHmvnPj
qqqMDq5iuu9kONl7a2p/Hfw/XitJeB9e6natJMHK3n963w/XShLebfD/eK3mwlKXbL/b+8pr/+kf
eXvfDx/w/+Na+df48I+U7/t//AH/6X3/7z6g/EQf/jj/yw/4v/zjhJrx7FFmWaKfUq5bPWCT1aJ2
REqcoJBtI2QHNA0UQd7bQ+6bR33GNspurzS7a9ujQA4gYlmOeng/YJw2FdmXWotXxqQNd4anwXS3
8+lRqM742DD9s9SrrrKllQYCnZVSbMx5xKCI9Ezx6HIb77r+17hN2qMcT4oEsyK9HI+V4i0AIwxQ
W+v2Kg8dNZpV7OkdWdQ/YpgUiGOOwh2LHBbIf8bNIrhHBmsijxnke6FU0QucC/wDhnC6G+Zmxe4E
mmI6w+iN6IWNTrRIVE09RSyTXjL+ePDRqovstAAgG1Oc3MsrcY5ZlaER8HF4ndQ819Chn6cWCes2
PssLsBcMH3FRWMkhhdIl927eH2RfBxf9osfTs3yj0p4AFut+CF+XfwaQfXjgFuqYE3W9pV+GE0rp
ZoU6h9tdsoI8fqGW32RcVJ4GhKpBf8OKnE8lMpsyDj4427WspDeyGTXewSqZ9yx/co7YpZXvL5uJ
wF6YFZQ6rQuMh9QNH+NyGl9LS3RryxMxpTPe3ceHOhavLXyLvUbxfS2jpVk8Vb4vHlQ7zklEBCa6
5FzcAoAl05OSqM0TZFO6+CDjztXtw/4RbiL2AaQefzur0yR8j7V/nn0Yp2hw4ktzgo/khOIxy4S7
DKPU3PpBJx71mG1aaNqvslP6EmSJ+smINf8oW3qPFQ7U/mAlm3Vklo/2WZ5/eD3pcVDjjG30Jpp7
blCyOu1sfsKleaaQZVIM8o1zhCT7MVSMFakAk9yKj2qJ7Hi/gmzxWjblQV4mr4jApt3isUql2KU+
upACHz1pmJOFKElik4iZ/d1uYXv9DmC8Rdy19GbMdONF0xXlQcdsfJED2X7K8xSzsdAaD76dBSdU
h0uEr/rpJemit7gT0w9X9VB3MOuvRWPBEIqV+h5IENkNL8iQlkDK1VUtkoZ+172RHN2pfdssp0YB
5VfU+UKrLPVBy6OSwnrhbYLem16ayj1LjbK27XLWL6364PUjI1zbfR/hhsGlmWm0H0bMFNtGCTAs
VqfwvqyK8L4VCLzpRpat2TIy77htAuneRuZEdhtmpO2GARUw4QGmqYCdLsAgMFDxDAdX8DRchmQr
zlIMSJ71syxQQ2IREJfQVr86qOODLWKgkbvQ5kbxchssh9hvuVbb23DqG8AyTXux+lkv2C6a13hi
v1WqxptqwbEhEQM6Cems+26m7OphhobWnzGrKZt7xVX091iKIifmQD78BGRLNo3rx3ut1PYYypbW
SfdUZpcaXSa9nLg/LWALIQq+8Izntj23FWnwxyxuLybAPxAAWLdEdd0dB9RqFrXHTREWvrH1LMPf
ZUYy3Xu+aS0qEqDftfoxd10PKXNmx1x44kKWEPFnA9RJKoTzbHT5Z2jumO9UUHsN0fcLNMF1duPh
+NCUoODnpAQlVW8NSrneCaBlR7/tXqoZ9WzZljhXM+i5h1vjsnE4siYU73HZaWcxlDtVvcjxcujt
ItL7W9Mb7IvhqdlTZif3laGIc1eFORpMKWrweaRtPfQ6H1lQYgaqKeEnfSi+jF3c/MSmoPWa5IeW
oOIddoPyNClIX/V8zGPRZOHBdoW3UTIxPCBEGiwjV8RfAwv0zyCeyhIZOPa8E0REJ3z0EifbIt6R
3KW4IJ6FUearFnLKqw9LM57ljFG/PBeshD5T9cXEeFpKeRTB+j4vI/0otVNkyFC6eh0rhcHdYzud
WCZm9mTkdv29i2xAqXb+KVWpc5MLAASaqM3ZztnLeIPafKnicUkqov6OGHy7oOxnP1TpkOyCUGBZ
007uqVKsz8IvbQrcWV4s+/p7L5pmE7gORlSdiuvWfNBntLlZITBVNm6zunU0srQleyo4jCs58F2r
twxGzFOa6VWBEXnVhf6GKmL0GWuZdmv0A7x5uF6fkyzFkCczClL6uCEbgHtlXCsUBDeSb4Fop11b
BeUmnm0go15nVT6Wn41Cm4CpZ7/FQQol1xYd5lXo6OtxLLQneci9cJ0nI9LEcygORbbg95cg1adp
T5hqAfNyJpBZkRE/5uAO9t0Ay+jNbsDGG6p4ydGN08jAfk6HGGE/d6g3wcxM+TOOjkK/cwfHWYHm
WXlaoYNtVrKNG2nWE/eYA1ktMJYGUKAnCHYQqjF5AuJOrxln030y9Wvc9yghJHG6zDMfgnZYqRvV
jccG9EOBxi5KassSJ40jW5rk2HVWcoQVOTQLGURGqkhweLS+9bMNNmq3d1NGpdmER7Kois47RoVD
wpN1Se274iJbdYbVttpWD7LlFHeIJrTPlGL9x0RJljIqyl654jLORqUoXwa8285sUX7IPjMp7YOJ
xD+eKjrApxZ0JsDE5n5MkpeSCuZBVtz/GlJnx1MZT7vsJSrcX6NkyDeKF90vO4worUv6/+g6s+W2
ca5dXxGrOIM81TzLlu3Yzgkr6SSc55lXvx9C6Va69/efoIgFkHEkigTWegddPYWwQc+xWoGs1eMi
hvjJ81IGZYNwGiMtz6id5yboPALDe3Jn/xWLbAC2SSkC3oQe8a6tL1Oa+6dHfNYSRu+xKzePmBG4
0a6yDMq+DcLXfeo3a79dQdfhFtSGaFvGjrZVWbl9tXJEm1p9MxZttIlUFCvLPAyXPG7dd08FZlu7
TkuxMPfenUB9aUIrfR7aIuYRAYZnntXWqbW3NYM3wTyraXFyrydw4MoI7hv3M3+J+k1xjRLXJS+i
4x4+d2UT9hM22D1eC4mbYnpY6RVpUK2BAE020T4E+dBiYhzzUiARuNbVCN0fYaj7EeuqJ8nFV/k5
hpX+JPUitKHOWbJp7ur+2jDmvj117uouLyH7cjzuxHTwcyzrpzjLnuLKhUBgVsle0xBwX9gA0/dq
U3yTo3aC1M1jHrK16Gaa6TtiNocwne1sg6FahOnU3KrKTfYhHmfcm6H55obaq5xhGCiEZcmE+R3A
ZhShrCP4H2tfWpaz9XWfJK4KPsNs7O4rypIHHzmwX8Ho7ajDe18HpBSWYds0zznP262dhuHBLtHr
bAAUATS8xEbino2baefhRTY9CaHLlItCXbRYgZaIou3lTNNXf8WqYV1VRUEPbkaEmT0JKzvzf9WD
9gYFPlho6CwjkDyozspr95ZmJZd7DyUrfTnaNZpiSISR3nEzgf0FCN8h9/ZxQ70QMwGN8n1SBmxm
smJ37/fNOM1SGWjJW/nkbnOcWhOt9k/KfAV5otOO4gKExqJCFKNWLq+TWJm9K3r3vQT/+4/+ihRb
kboq9xhkjxWF1Ar4GElaOXCXaInKfuAlcZdkkXMphqLGEvxl26xpUtVWzK9Jkdt7txHKtkwVe5vk
GI5i8wz71UK1d+UNEWviWSmCOx0fqTH5aSale5A9Mkv9StX7t2mWUhsyBHQcFLABdWIoK2Na0WLt
HZHECUd2gJnojFXthN/D0Kg3w5T3x3vj2X8fzTEcLPujb9GkrecDrZ77TVAD2aHAg4W3dUOhlnpY
3k7fWqvYSbOSVqAAj94Wuo/Ilji2gT6vGncblrPiWGm5eUyRdUABL7du9ny6yu5KS3GHmVAaWvEv
Zfs7uKxtvvFIH66WZblfqgaQgN/cSO4HCHpXAYobwZ+N0n0U6Knv1SL1oWjTyCNuLFz+arjhri4U
dP/63wPtbFCcInm1/M+AGpcs5PBZesyVM+TlfCN7doWfHmQP7km9A0JtoEtD0eaLD6L/lqPZPJ1C
krcrW1HRKZz5cYWqR7e4+34n6MZK2yw9ig07yZtjY2Uc1bR8LVITUdSZpIVUb7OvCj71QRnqZ4nR
kTFhITtCJfyge2l8bN2mzyG8u9FR9uXRo3E9RGJlFyHWvyfiHvg7aOoN0OkYapIrut+XmVzSovcr
3s+R0+HetGuKmMaqh4qzSJUpf0W9OeUnmEPetrDvs/Rc2ZdmQvo3iQq+brtfZ1VtL32h1wsVBciT
20/j26iywoPzoR2btJneUGnAxjLL46Mc9VuS+m5PkkB2seOEAFUG4b2rA1RZItCmr7UqvEXKGL62
dZFsVXfWgywVtFnI8VOz6J5kT85QFWfnARi6AiGPXiEB2ku0QFJkUTjd89kluXCalvKE0vDYZSXf
fUXZt4iq/UqqaRcE2I/WJTDUDNMeICSF9ZzjiIw7tdICNRHDGbl8XlMit9+iGn3KAQjTr4AiFFdA
3vZXiV3Il3ZsQ7iypTj3pkgp+OjjNoDqvjeoOW6smUTfGnqywgZg2MouyZtiBgvkizqM7Zdybpwe
1B0kl2c5o1cdbzmNSHrJQdHoziEHX7fQUzurllFtLtwqFPfJWYNVSN22yU5O1hvRH1w7HO9Xl9fT
vJ88pr81no2KjmMCC7GhWizixJq2wlIgN8/iholWhlAQgJXXjhKc+rAJTjk7Jl67oAEdJ+Wd0x4N
w66fcsTy3zSt+p7mlXmWY1UQqiCereooB8es+KJH+q709SfPS6pP3cJ4MFRYNYFxQ1QBYtKhjb3q
PBPD133JvsoTDQS4xMH7FDbaGmCan69dZav1Q4eJ6RQ9yWZ0AJBEna4vYdj9jskBNDj2ep3Vp8Ht
W8SNW5Y/6jjLavx7Xh+qf6HAgorzHO8M92do6/6+HUHFix8SxOnrfX0N50ZG4++PgBz/HcWUsb6j
Ph9R8UPOlYE/o33fowkpr5m2P6s4V1aJlzdbfyq69zTkcVnYhTjDt2vfUXJWPXS7Qx7uVxeQr5wE
OaLbAdv01yAHunfHRVBAsE04GEATwdYJPjhP74/j3MijRxfaNM4MrbMPrKY/VraC2a0clf3HvP8z
Vlfxdyg7/i5ALPviYqVzbxBiGJcGj921pYUQDDyt0y86NruXDkzqZMwhozHZnaC7t/ZNsgVCTpSX
kBdLu5z7LoxPgMJzwWJPAK+s8lkodT5dTkSJC25ObB9KMWovCZSRfR9Y/qavpubrVHwThRZ8z4wc
hn0/oFHouGfN7dWLgK68sXjkLmtyQhcZk800j1p58+aEcERlSM7wa6Fe1M4LD8GkkVsZYKM8RnMU
UpcopqhrOe8/1yxh3wYFgivyrPvl4iDljySN8riIPJLn9371xpO3RuvAHPdD7YawANxK7OsQmkX6
DhpKu1ZDoV+buXFaqNFWEr39J57pPGpaB127/wyosQq5LhuCTW1+85o6ZN8/BU99XqF3F1flJ7BB
dVWWXXzwAGh+sPoqsskH1VOVczHxU0ocab4/XuaelDiSPUHPVIyc32zaL4YsxLKxQWBphXM9cqua
7VrPRTvL5VZtva6S7/WUxp+GSipMNXAi17WkedH1+Acq7wjmi6+O008bIep6F6Zm+JGUw9Ke421Z
qdxZ1bQPtJpsswWbtu3E18I23YXNBiWBxnxQleGzV5rgOdDCgPWuXaBNDG587gWOGUN/qr6XKAJd
ZUhORTDn6lg84wo0+UKKb5vUMbArm63w6hDjaYU/+coKSr9hu/Mk4yxep41DZmcru2kTHBqL91Ol
TepuEppmkVvqOl7xuUsZ2KXi7oyBhiKTWNfD1D+DP+xqMtq6heNdQ/4+cII3bTbK+3tkmjuAe+WI
HrCAYkQtMXMAF3S46+26GqSPSWfLJ9WSpa6uVN11SnGLHOuUFWCfxirfAqG1j7ZnWUe1C+FQan69
rBVL3xR5NV6yf5rO16aNDfQUnYIyR8BrHjE1bbzkGLYukCvLtjLmo41C1aGKgLxVrH2mRZeKKQHS
FA+7UStR5avV6axX6Yviu942UGOxYR8/Yud7Rgiq+wwCwl5b/Q5P6XkoIuMU2eytwo48ZwSn8ofu
/5Trzsx1XyJ/0D7IFvIqipT6KQiD6tDNOi+S72Qk4QF15u7NYgcN0cDAQAE23S7ne0VC2sN02EmU
Y4quyvGukd/zeJWxUEEkTKtdfROTEUQlpctWGQ+Sk4siqbYosqA+VJ6WPcduVK8ARXdnpxmckxfV
Oj7lAkCWHdt/VX7CJ6bqwzNqS6iSREmwTUMVmqhw35PC9S4eHGyg2cE+GQL3W8iXv2hJy5Prd/u1
aFXtbCmOunfS2cTLG8Jr1qPAwg96J+8NUL+CzebYb+Td8ejK+6PqWwitCtKc8q6a2F+sW6f9ywsg
ijxMsLNwnOVZZqNsFV++ozySTQnyD7Wj5qKZJACLag8PqbiFJru7IoP83JBeWcuxNI8LRJ6H5w7A
67ZtVQsk7owHTcthNfGG30noJ9IC+qLy9YxsQqN9mU/Ihqm7Y0eN6nVCVOBtqseR/dekrlrUpI4T
deEjX9wi1id3/wiBDvq06mnaoVFVeZsmyZJV6SXWkuyZczKdDizFfKTXpsLPwYhWWAxFRzXoo2PH
Xv346OpzjER8g2voPEcOy4m6irtpIBL8VOc5cTgt817huYbEz6MJxzQZwRBikIU8GSC8WRbITTDZ
crpuWHhppb2Y/ISkbLrzr56JOdMNwblkmFS+FBhNVZuVP9En+AGFrXvX8cxaZl4hnnq0+bcjBPNj
kvXjER5FsC0qKwJJrFWYFqUvegBMJkfJ86Mx0WruU2yiXXHysGxnM5VVHxUwwVVhiWovu0OubMyx
r157MmRX4dnxQp4dZFW4CW1PRcqIs/TaujVprUO9C8Znze5xlyFcByxo3aiKN7Ib21a0MEyRXQtw
tRAh1sB5eUJIIzVplRYESr5I4XytMRNmRAb/mCTd1orJe4HEll7tpCz2YYeHDHtr96NvkfUeoGuh
PGMat8FWrzLODeVu0KZC+y9qnI+msS8CefJbGw/pVYxZzgbLdj4APwEe8Ytm2yEOjRIaaKt0Hffp
qWq09uYqenUbffXklq7xXiRIcqRKmq1Kds7vTqUmK2Dh7l6OanZ8YhvZ3VBdivgutG9qa4oNwKXw
qwdDWqRq8151wtqnBnZiMt4UziVWbeelA3F1KmFxL2V8SBD8R/pdfwqzUWFhVE6LVKdwZPg1G9XS
QJKfSstNVO5nCLxvaSSpX6/d+toYEMaXMHbRNMcCbCm5kZLtGISs+Sr0+1cyJhu3j/slHINi640x
55WGispVgvsEbtK/iZUQPg+pC7sbrTmydeCoJ8+Dpa/q6RVZV8QEE236JkT3pUwM+yVHsJx3HAL7
UrqqjXelaSZreHwFFkChd1KDslsOU1R8TdghonPs2k/V1HcX4KM2En5D8bU05+x/OXDzNUjAsDgs
+GJAdU85lTLWa8NZ+HCsdMX5Jq8E7tZddtkUnFhNGC+A+59kPCB/t+o15I4Kw8bt3G5293hsI9bg
TzghC6G/czstYSMUX4cIgEnv4MPlIcPxKcSin7+Thv3zrrI98dTEsKd0d3oGtyKeHoz0xNkUPCae
JGtdzjTK4tNwTe0gUvgxgYLluFTjpMKA5F/fnWQPY0j7isDRUpMWYHmquLvMD95Eah17Y6nHavYG
asZ4QwiUfEP+ps8QfDEulbmjzh0XHc020JaDMyDdTD78HLVKsANj+kXg+3q+hxDWPptBCNZY9s2u
/BGiBHoZxMINBxKaQ2aSAO7mBPCE6Qive39jwQhxYSs3r2HseKcwVpsbrCGSPkXe7KgCNjfZBOG6
pPI5C+iPT1h14jxqYNakzX9eGA6/u43zJqyvY5OhxgvacCZCC6NPtk2HbKMMo2iVzLxpyB/JVstG
fel7+je/1ZKFD1n/YIy9fqsabzqnkX6RPV+PWW7lZYHTRWNs7Aa6qNCVjcd3dgqE2uEOkPkt4ED6
dj2Nh7ifc8lJ64g1adJ+mcHkSp6DIRsWIw5a+5oX7XNGinyC//wiG42f9MInVXWUXZu8x9YKkog0
NlO6MExmF4WVQcptpddefITqMF7LRltYpYmc6T9d6X6XhwB80NEtv8d6eUUXbLZB4ZOVHyV5kHdN
GaKT7GnOqCMuMibYbY7Jc6rBfjLGKv3LLjo0jobio8zGcBMjsXYILPd/znBdhzJuW5KAj5Jd5Yls
4zaj+jlXG92h7l+pL5LoirxuafWt9glzj+2Q1pmXFNIKn0T+GenIrwLXvGtbjnrSYU0UVWvND7Sb
1LtUh3Brak1ylb3Y94y9hU3oop0Sd1vz+Ni7LMSyKIiuzsxjbYIBgVm4voe8r61XO0UVI1SmZCu7
1YAlQ9thSym7MKe7Yz0p7WIaWEgruuhuwzStnDgtY+yCVR9JkR6AY+YjwUj92kQAZOax8Kyvnwd3
WgXwEy+9GHcNboeneraVnRIkcZG7+JX7cXOVoRwc5oKlarzsc8d7pmSVbqC71qAZ8/mOHaN4WTV5
uKvcTHmWc7rEgYWtxufeNspD37LgkI1d2bPoRII/IdTvTQR26EVUGhYZQ6yy7ZzWWTlcEIslfR/j
2zSKdHyWTTEVLis/eL2PmDuhMVgEbbQLWAPd5/G1pgtA7Na+VVn9C+hAC9aJPXk+NvPyqIz94TiO
s5vJuAs7H4GnWXvPGXnQtZZxlg2qMya2dJ1xDiur2WWG+f6f+KOrV221RE5JX5hVDeii6RZJ7xjX
tjL9q+1DMpEKdEMNUy2aB9gVB9esdNFnyBztqfEqLGgTdGdlM/j1OQcPvnuE7vEudu4z/tNFDPzv
gcyON4qHa5jtKc0ak6cr5W9zgwlD/tHq0U8Ebexrgt3niwiKnUCe5IO6XbM3EDVd3bslEHYndcsT
jwFGF47mJB9JNDUI47QhhSPLXlHOyZaxaRT8l1MKv1GEykgYNeNFNv58NKKQcOmjhYyI3m63RV1b
O1mfiz3xqYDrOcranSzNNa312arGn6GUWTL0KPP9M0uG/rmWnBX7UX0pZ5Fxk4KsEbXDF+H16RXM
w6eu+MMXt+rGI55NOBbMg0PSdzuUjlVESBklteuuMzMSGzlqjLw77UxMe6U3L1lZOWvB0vjS5DX8
+Dpzv1faWVrmuSW7NYQq9KdZWGJv8AjdCA1pEnBGLiY7zbCoDDV/aUUUbZOkKA4UENWLo5SQrUAg
f+ptfQrmkr0a6uduYl1mC+jWVlSrO0uNMIlQtOfMR9EK/bR+JbuymS0hVwG5M3g4oRkus9jQFwG5
nl0yVPozL3jt2ciyj2Bs26PsyTjifxuzCqeLDHmumj1Di4eoBa3Ctn7cJfJlKaYPjX4fldn1UdgB
ceEeQgxkFm2YYXMXOfiSxGCmESxot/Hc9XuPXd0UxryP6Ca5uUyVMFl4Sl70V694G+0ovJR1hy0u
KLFhIeC5bJ0wAV4QiXrRoiW6MkyXd/v83nbm17U8Svv+2dAK+wQNHm/eyiG3Pb9qUhhVxyHVwoUf
+saxiTBc/gV35Rf5vPqZBwwQosn7ajemg7axisd54SlLmx0lz4HSO2LURENxG/1okLRzPPN8/MTk
QC2txeShHJJHrj31W7NRP62IbIiq2OZVHikw7BYl9aAtL/RILGQwwOEnpwRylj0XxueqMmrtaI4u
6YzO/GIlwbDXxxx2x7zFrzpnncfJ185ijS0JGykGMbMo5kFyNe5Vq7mcZaMav86HnF31TO54DPRd
fhuF9ecJFAvv19ArvV9iGr2P8qRM2Xub7arWU0A6Uh8SONJmiOElIc1cV6vMLl4VPI+e7Jmeehpn
I10+9eyphjAnex4I6QOIi3bpt96IeT0peVyluueuzE5BYbCvRSbmzDYF9OTc7SxgQWGTrFwD7wM4
hdRu58Y3Qxwl3frYlmp04o7O7/GcX8cWMfZg+ZgrR2sPRcCstk8LpBiLXD/cFwtQba9tOKxkTzZd
mAyQ9qYBpcTg+iiQ+TxxEPNt/DNF+mJdzFSzbG7kkU7pnjt5pqelkyEWFdJw9zl2jeSWNWrGWno1
DICsDVSDr7KXAlVb20rVbJzYMl8Cb3RPdW99ysFo9nZoEyROqfquofIGe56o/Rm5C38TlpW+kN3U
tFYpIDUwz0GwAl2DpoeSwgIpO/c2CMN4useSCHqYQVk2M9p+Z8RNs8mA4lxKE805T/TWl9wblP3k
T9ZSdqvSZgo6XJsJXY8vvTKYyxYm5ME1qH07XYNoeFkuCyGo4MwLBblaqMf0d0zW2mTVTc7zdLXa
kk2JDsBvW1h2goSbfWjC9BIA81uYte6iaTb/+VqXN5vajRDFmP9+PYygfBW6f7KqhgX3P/8lRHNX
mgNY6n5aDi5xEQjX3co5srlfKkANNxh53c9CN7KBpWzPtPphTVX0d6xteTJOqqVQNfo7Vo3Wd31w
vYM8S8ZVQ9+4IFYuMtSag/8cGTu0xFQW7JGzBI5m88V+C9wkXDt2WR8D9Aqe8IUcF76VUbt00f3H
e+BtQuN9N0YBNSHHnsjOBldT6/9sHIsnTBPGrA3/FQ8KEVxzQ9n1SEge5WCDwPQxaiiFzlhOs4sA
Xpn8J9l+WmKltYF/MdWjCvLP2VZtDpEU148VEm41Zh4Tv7A6NHEVzVPvgDMSEhtmghO37Dul696P
EBf7ocXoxetoRB1MH/XK1HGvHhYh197USuwUs2ONPXe6aIPYOHQtksqLLBP6IW1G/WBkqB+FVect
ZBdKswACNY/8cVj8M11e4/+7XNI0yQ43NyTwat14SzvrOY5S7YpsY5JAIW6NfeG3KeoGJZytCWTL
fjRaJK1F8jvW9aPnLeVwOosyyyO0SYZj7+mg8eQhaG8I4brYyZ5s5Lz7tWX/fqhCCdpgqDQu2D1B
LWrBz1T1wMajCiz494V5886u6fUX6KUnt3HDj7BcloGivltDE50jJ6G8KMNW2q7LkZSf7PpDcvOD
aXyucrM7mol9MitjeDaj3Fz0eDX8UIcOlmtpf/MLM4S4Y2UXKPbOEc5rvS7IfzwNjba3rKrcujX3
5QTl/kahw78NPso0STzV2wQxRZblnX2tIpJactTW1fjJrHji/nMCWVh7X9RIId1PQGsqWw8KVr7y
DDedgHPG1xqWNlTaRDvnWR7h3NOLbexY6lNrTZSwLcv7SOPxNtrIi9tNbK3wmlNPlmFO7SILjB8J
8gPkUqa/Y3JYNmKeKI9G0/rRUlDbPEJ/XEUeyis85tXtSxVRynPLZGQRIds2dg0SqvF3B/m98z2m
N8MwzImT6DwYiwLrmPM9BGG9PkeUV5cxUstIlOeCDA+NK62IXAWTosia1XnnoIPU4Joi68/HlPZu
XPSYI4e0+UR5CZCaP1G/IhE5Q3x7UX4Ng67e9VqMYK6MeUESXIxaoEQhBgvLFIqqizLSMEQP847K
SwF6B+Tfuu5BIPkDhblyGpuXuBDaku2r94bnC8DbEaDnGNTxwhzz/pvSda+Q0YYfGMbtkKIJN6Jr
zRVVgejMdqbuF1aajRtEbPPFH0G/Cxpwy/OsIMOaEHkzZ2nM7p8rdXLDc13wEcojX09aNqpusvmf
w3ZSnZsqS/Zyclqpy3IqsyN2smmzgkbpn1rlryjRUDaIRMs6EYvSzeTg1ie7yANhONKxwVg3qg21
0skonBXjeHFbJASdAHUMQHnBQsbk6KOZugBDbZ3CQmFXO3Rdezxp0/mL5eakUBW+eC3GHjzqrb9A
6i3c3Fd+BpP+zasH9YvO72vNWxtT16j7fVKujxs8gNY+igOvtcdfpurhRxbEyr7HdWzVzN0my1Vw
KQrp8LkboTYe40vwVqLrd+7wZl2gqaW9ZqYzXdoQAPrc0yHXv57koWzUIbtZrdAuuUC1htvz1tmj
s1CUwFhSGotV5I1ZPCKNyR7ESEv8QnsnhARpjt+cLDrx2+u+RoMAFVL5zvPYWMj3tZj1tU4xnerm
OwYiDnVjdfhisgdbY/fqbnRyPHR7sQROqO/laDrAxEcbxD/LUWy+ANC34kkO9sUXBOyzN0/33IPa
IHpAKik8eUKj9sInEp78KQ5PdTdVlFKwN45MxHaeZdDFOade5BbYrNrbTlAvO+C2R3NWy5dHf3QH
Iy8Xf/TnibKbz093hARcKCTtl8dp/5lbYDVap8XFRxZEZQH42gqEddKwuWW13n6AtY6EknwCyhn3
+Fp4K9mtkxCgp92i0VtkybNfWV9lPEPhG95E7+yMPC1X7NMwZkN2fTnERn8zoCat46TxKfSpbNu8
PjnoYZCe3EnwSAtV6m2V0UFKCoo3x8wQ5RbCuwUaJYyu/VULrbj5sxlcg539svWbamfOmJfcNeuD
ia7iQvrIyRjzUT8tbhN25GdhaU+8anOydpCZfCfXnqfSVZ+tyTeXVYzRqezKgWLWAhF+5u/L2JzC
pdfq71UydUc5RTZt42/FoBWXR6h4x62jeb5fofb1i62qa8FjZ4fODcknHMZOY52s/9ePcRRxvTb6
YEAPk1+u/JWSlfb3vme9WzrWKzVV/EU3CPiy8gYvOvMHJlZBTA2RimJ5HrrBOMdYTK6aycbn7L3g
Ut/l+KTU5TmK8p9gdcz4bEKHlz8jJAWcXWQnKkVUoQGdx31B7b1POYhYSP1SOm/yJyYjiV2cUP95
NUXT3SIQs4u8qZ0vWJi7aJsq4gsSB1gieoP4Mrj6rAVg99REeq9ZNHoMLaFEJ3AS3rRK1aHehH4h
br5j6bdwP3mquA1z41Fg38Q6fgz3+aLP12nsOVc53SpZM7qIRS/lZHmaMXo3VNRDKF9cMILefWg7
NqUBRofoku+jvgAKF3iWsQcomJJakn3L7/cm3hLXJnLORUBVvw95vS3CzE+ujvBBOodBvm17LbnK
mGxYFo2r2Jh6NpLMk43B6/OK3GS5TSt26Y9YNmjfYYIYO6UC5HGeVRQvgcR7zGCQ3k60mc7iriFn
J0v1n9hjimkPt4LE217OlTPkoK7xS4XDx+qyAQJwt7lQSJ6sBWXLcC8dRGUTdNiISt9Q2YVTgL1F
hum8GwY3tHC6re6ZxjFku1NtIr0zcK6oPLCt82EpD8N+nNDCLL7du65RdGuoLNDuYjKRq1JvcNBp
/H0gGkQnzJ7foA734jzC6DpTHKMqprZUxefuYyAow/rUCftsJkVSn2IPBUsAc1OgveZRWG81z9Jw
6EjUs92L6TzWgX3IHXVjkL4dF5Zs5YieNM4267Tv6pTNewyb5S1urJxje/ylvh2Ey/tJ9wk4katn
zzBGzFFwsrkH7xPu1wOVVpkmaiyoFFKqc7KTLCHKI1l2fHQfMR86xYEP6V5+lHHd7ijKzec/pv3n
VEh9fPEhRqSPeXKK/HfaLAx2RQtGO0ioYVADjn/GyTsFSvNX46ZvAzndj16r/BUlpQxmB94p4/CX
8CBszDKL/aypaPQ2CenZFbcw/GrT+Kq1kaOVYgnqImOFbEpwM8yy34ahNe0mx9RePLP8RfIp+8ts
21crwUmN8lC/pYYE7uRfExqtf8UjpNmpYBOWtanaZwe2/JCw7aMGOQ5XkaXKwUJtZnCc4SpD03yk
xD5VCKVO/pycgALdxE4Hbnk+99H4GuBMyw2NVY5iB4rXZhMvR9QiN4858iiZrb1jfEt2/lSl9kL+
qxVOx5YyZUc55f7H6RE2Ex16CY8LJGppn2NW/jJ0P1/++Wlu/zFNXjJI+PN5sib3yXkGtJUUUfm9
9LNLjUTiiRvgFoZqdBtMJbq1fNabWEETINZZWS0rjwxY26H4fe8nkYnhLUkyOfvfF5BXcafxGHWe
2KZ6c6wmy7g8GmNs+XwzhJZLP0T9eh6VMXlkx6QahrC+n/WIy0HMDdRFPZ/l4YR4vybeavwCE7vl
SWp011yYT5Zvl2+1Rf2Ajc5Wz5vyzbIH6yUwfsohMY8HDhB7pXuVw+wu1mIqspscEkpzpjAV3S/U
BulXBKeQNZlPM6KJJ04LZUNeStMwr0nqYTjI64QYLMAZrJSdHO2s0VpVuTZswSUsUWNcSvq31iUF
q2c3O0iiNVbgv7tytB2ss4vi1HGYH+ey8aCpnny92NbIpVzbuZFx2Y2mfRfDWHtMb+wyvVqGfva7
0j78Z7rio1I3aZaxlSeYVa9donRdNGF0ARSt7IcxPzdeE+I9TkgeGZ5VqovCOrJoYBcwD9qJGV7G
pq1UcljiC/pm1u4+zZxHjIy0v6nqOwU6R48RMSLwynAnjzSN466TAFMeySWRA64asaavy40MCWn/
OJ86hQrA4dn+McS35JTV+bZuTPU01YhwKBWLkHbuDmarnpow1E5NaSyCagjvroUm1EYt8sdXUsrV
U+c47wn+oO/AgtpdPTh4vs9dBR3dpT6C4NXT2HgPkEH6v05STB0BqkRBMi1qNxAwt0ojEnDSJaud
sBTatTF7scgbSkJV0IsTi5gIGIITfBd9ueqr3v6wPcfcCHYSO98vo7cqn57lBHkmGtIUk1r0b7qe
zVY4BvlFNj2PyaUdkQeTXbYaFLms0UFfKCxAa0swnQY29D5dIYfuOtFiClz8Aypo49Mdgwcfq1Iw
c4KTvxAKyFIJySGzSYVLy/ZWWfl7Wc6WoccMeYLd1L9PkF1n7j4my9FHV54rlfP+84/JrmeUzSrt
K/ALcJZYAQ3dBSfj8JZq+ftAju5Ta3p/jbqutQed3Xw49pMMm4Hrryq92SUCCtsic/VfXQ4NQpuT
5zJl7rKkZv/JfmpOoCsgrXkMwVpQvKU+F+rVUih/dPV/utbUgCksI9ay82QUlJ2LGqhWd2tx3lmS
M0yfemXDZdUrou/CgUKfXkbJmpoUl0fGgvdYv2eFby8a6OcbnrLUb7wZEgwMXT15o7aEOK5dZEge
OXJQdxCh6XsDTiWjtjbjheUhOXQyaNb5jxCpe2MdVQiSyXPlNMWYgcQ8Gw9+4QdHefmyHZwDEv/l
ruwLYJQNnIV0HO7uR+g17npTAS06Ypo0m9rKpi2MTd6FylGqhkmdMRl3fRhmjWLnVCDRHqulDBlq
8d2eDeaXP2LyMIl0QLeZdez+uuvVIOQ9retWwSZO6tVoCCJ1Yc3vVQrWWFXRb6PUVRAvjTMVscGc
/GDGozZoPeMpIL147itX414X2bc+T56w79ReRauEBxKXeATM8bBA6c3u/U+8YbjchA8NitHWB2W2
BSA+JhjuX4pdIuHug2vJ6gnt4uI7lo7eQYbgPTTrPnDCq5LF/4+v81pyW4fW9BOximDmrXIrdHa3
2zcse2+bJJhzePr5CPW2fHxmxhcoYgEkJbdEAWv9YS2cbPiSOcg6ufh2r4oy89+jMUtgjs3VTnUt
a2xXto/k+gSS+N0A4bjMQnhRP+cpCi2qK+YRka2pWYCXjCaz8T6xXF6PseaD+wDmaUdVdonS3B1W
1ZBTN6K4pwausaGZnSX34SNf0+QVGKjC20S6Zn8G1dRb4yFR44T1WUVA90Rnu/vXybPxYi1NvVD9
rR7BQWmZcl8XsLVU7Naoec4yJbQCpixnXE/7fYHr9X5f5Xblv25U98WfV2m8nAeNH/vbuCyhbWBT
uVC2mnBbYtbSrnCevHcAVl3MJAvZPln2zpj5LjSyRaRTxBcFmwGawENNa72j5+bmK0TYSyomd/P5
JfS83N0M/fzmZkX3oZVVspZwBl7idmq3Xji39/1sDoe5yZIjAs/duXFnsYv8InuKXA+9CFl/9/gG
Jpc+wu0qz2FiX7mNWNxEOyNJAMM6czVvA+EalzwJm5UoQlh/g5+9TmISz04ULU7sToObkf+9c0bA
St7IdqPzMSDqbWevCVHytqhgoswt5INZe3wRZ2drgB5+uDViGfTYjM+6O5xVXIXUkTtpe9/3Nygk
rmyMRt/iBnxZIRISaUtXG+b6bsKcECR7Gb6HZonSBpQfQD2MIhQLROEFt1v5r2OXF7N17Xfd6cXW
CPruNIB/uOeB5q6bWOt/BNnXKgn6By+toyu2SgGsQILE+yGBJKq6WP985GP1XiFGe+yC5tValL/l
wheJluZ3XIXUYG2VNjwhyXO2NRL3MezXCl0xuzA6R0PX4fqUQAs7Hp1wqFW4atsFnGnG3+bqOruu
Ap4DDTp8gNo1VqpGd2ewHbigiGpjd2/JlxFp8rVuhOYHmYKXsXPmr5nb/ewA1z+1NT5H5jTP5yyN
w2Nv4Z8JfCCHsAGvK63qCj84ANSIQmUfheG9852I7o1BVCu2hbw5f24e2nJ8yeImO6KBgcL57y4O
OMjBD6445MHiL9Ya0X3ax/UJ74KIfGvcPhm4C9eklD+cobpkVlW9oGg83U8dP8wqPmWIKoKyqo7X
aaukqYOvfRV2Rz+K0YUXVbGxZsPY63WSHmBRonu7LG8CxFTJmpjWSXWn1iQ3PoZfQhFpgEz9byo8
2l5yPclv7WDfTW28MfqxnLeGHOGaBaVE1i1Onov4Iq2ieFIdpGSrk60NPyJ8X7CesgZzS4mxWnfW
cLbaUvvWNvVRM7DXgiWxSzKv/aG5NXLqhd+h/hKjHNK6xZnfyvpkCHwUazjKz6RIMmi5nM5PzLGW
QfJr+SXXvt3AJVmCk2TXfVeokWlhiP8XuWq8J5/jgNcGLASs/jiaEVqbrv2oltk4ntkP6G0+qjW4
Glt6aixbxkpmkp48VgL3qkwuejALFnYUi0G3rT1XZuo8lVP2EPvg4GzS4utw7OJdhBLjHbmf4JVl
/mM0Z/P3LLDKtSH4MDUjSwqI+iR5loHRmF67lJzjFhx/8oUPb78jvWkdA3yc70XgxZsal3p4Fba/
Vd+VCAaP9FvrEsZUgldRDlIECz9nU+il+17gqqD8AXxZxDujwGBNS8w/4g54n2v893yvzCkNFa11
YGfQH0nLUTtZlFMjOxi3CAaIfbx0q3hoV04dtJdSyp4kbpHtQJRlJ60Z3E1OpuZ7vRhux1HyAQQ+
2k9RWx6aQtpv7DEOakIa6Oue73HJZ4oSK5jgERthqCn5N7W2Q7GdGvmcyGMV5P67NlDwjkrxoaH+
Cik7r3aTpe9DMQSwhMvpq5d3/P9F+tOYBBKa9vxeROb0VSsdc6cVRrRXs4DDPEK1Pzj1nJ9VYyn4
9d+Hqp+VrDxjCrmz1Wqktef5IcDEBX1C33zEbUxu0tZyttqiGKAankmoTWQCb+DfMTs35j1WJfWq
yx05XiIJqdL1X+2yD1cI0xWvAhjxPgZ/fNf5vvFkzDjTwMFHKdNaGIzgjAEKQ420ZbS1+LauMoRC
zremDJLu2iXhrx+nulurwVu8h4nc/n0a4Ce5y30EnNXsxsqZczvndv3MDos1pNdvhiaajdYH4Qfe
kLi1GOUIu82tX0SYX1R8ckxt16KWa9t9uBmiLHus4zF7RBjSuAeBipYtIVlmNrwtV5Ybcqv1tl2m
qJFcMycEgPaqw6fHXE1ON6G7adh7tttiay/7LbdATQwSbU4RonVfizA98THAom/5IYsK5Kec7E1L
ZIC4T/9YL792yB2V2FGgMOosk3TR/QoR6xu/DHrHX4bEzrk8aEsJE8gIAtieqnAW8xLm40dlswe1
rdb/mp0cht5fIB51cioL/CQS26Qw2+vJSQ2oo1ujYnbQYAOsgjaCkwekD0CrjOOQwpABKeVLlEME
WsuXtHIMmB2NocE6N+rkPNoGqpoAsw6xNeR7Z7LCN79xnjLYOf/oZSxZXejpS2yH3oE8bocqplXz
07e8UXeqxWm23XBd25321s1mum8mmDBqNMCBgOQXyLC+DR6kDZyublgggC9wsdTEWofCIvBZbHk3
qstyV1xYOXxVPblwB5qpbvaeVrMtqXxULobkhJqXfVEhdQRWxr4UXoKfnYYoexeBx0cRxbChxP43
0TLyfBU7MRC637HbyRA5w00EDHCNPtXo84X/T5hSqVPqYOSuOpWqSxo9vgva/N3JOoA3SfYPcjtk
ajy9egaaM9zpLaDplKTUm8UM9L2iD2CcpM+gDL2ENiu625GMxGcs+n2kRmWL5xkuLZ3ybMHGxYUz
L0FQqt03lftwg/x8tlEfKvURCiA3HyPYbn+Elo+W+qxdZyzd6+h/c1X8doLmZeJM1hsJGsu6AHh1
T7Co8ZSoYVdorNR2PL2RsY2apaKpDd6qLwdMKtqsviPvPVxU0y+MHXU0ztQakb8tN1RRvbO+lMzb
OuHBXthU3Q2Hv1ow+z9JV4OuUsOQ6amwT8Zwns1LY7VmuupYOB8zMB/Haz+P5WdfBdtEY5I6tCLo
dpHVnFTv/z3vj/P4gHOxfAQyWbZUDcq63HeV+x37FvOc2al5VkdVav/ZRU3KPKN2h505fPTNbd5Q
1QFOzL/PUxOTLvsi7crf3+Kt6Y77oZTfMtOuLqXdV+wrZM3R+BwFQhxUSA1WnV6PK3VoYCqymWcd
Of9lsor1U8jw5DXmIRDpx4DQP3p1mXF0Hbt5tlhJPMzugA5rChy+pMDRLatbi4djg7qqWmnY1Xyp
qP8/k6kVz5GTotRUT3t3yOqtsyiCRpWf8OiCHQaWZqz3iajewGn2d3bedEeX0qbfDGfkILRziA/W
mWSdBfjPzaG1F8GhJ4N7ly49yD8mC8jfE/XG/hHMU7P/+zQ127ShUlC/ZHlpjnYNVZvfspU62/PQ
lp2bzlqrM9Wt/Fj6bPnUpJC8ylZDx3hVifIuSIT3PLtWdykATa3yHj3stGZ/S/6m7VZ12M7nWwMm
P4ZMwoP6MzrHdfe/Zkk7uzOEREri99mkIT/PkGPCdVV/TMZfVdc5u7/mXaeooJrn9xjdB5lvbFRM
3f12wdu8SejhNqqA7oTAKYzsUW/HGiVLr37M8gqf0YIVnIpRL6kfqewCvm4qau1MuzW+B3vGSkfz
cIuhLRIcwI9kKxVr7BpZYhMri8WXrJHmp0OZ6v7fYnjVunc2iDs1186zZxsBMqNKxApvSu0hFHlx
MZrIwqSnn79jk3uEZorQkgCsrONsx/KzNz8Q/F4tyZrtgADyZZiaF4hw9WsdSOeuaisbYmU7f/cf
gbc132XeaNuqjya2YJ4F4ePfUBjFvxCgBy1w/vV1fuUpAmXPjShbUCfAV9jzlGz9yLvF4Tx8TTT9
NQdn/Ms0PsgBhT/1IYf/1lsvVwsHYF1ngf4b2gRxtJsbo/wOWBjtg/n7ZMfWtrQladks76vNHJvx
OvTMO08PEjIM3rwaYDxHSCvwrSmEmJGDrpxthkL4oYjwtULaP/jQiuyeG1i/BumuDafo//GQCuGT
P7tH7FG+K/m9IgyDRf0iOlwTBKoPghE0yyLMpwSSrnNK/QemmnKd6NrFqVvjoBLZKn2tmkZGwR6Q
zM8uBxzergIvcrfX1UeGwDF6731xoYbz2aBXFO4FS+XVXwN4YsmD5xnxenD7qsU48jClHh7Kw6Sf
1VE2G4C4KGesF6UIq4zjr8NgT5uixPS1ndzxq7Y8jWz7p5RDfVasrGramY0XXllZkb2zzD688rUY
8aIy+qKSpwF8yj9HDGtEysgs6jvDhzFX9PLS85/70vlDvQAGHLgIbNLXFqNtKsoDvmrObmzc7tSN
SX/aO/n0eXgLwizpr8MqtjdALj2GMBVX3kLQM9L4l0Q54Hmo8/wEdh6humWz5aF0YMeJ/Gi7PtoD
Ei6Gu3AczLvIqI3jnBafRyqGdIpxxNvJvFNHf81DaOjP0WISX5ymr8BnJu0JiXmWKzdr3b+cdjPQ
/eS0cORCPPX7FEzRuz3E4xl+SAJsd5y+xl0BUEua3ZEc3/S1d/HW9ljKR/ZR5WJVijUP8vxeQlj8
nbpVYdW1F/yko7fG3siwMW3GAZcMYx5OYE2ztVx2cyX/dhCr3V0z5uW7LJY/RQJFxJLloxe2cqND
ezwYVvKIE1F9Vk08h+wByQHxRcwjnncFuxNYDBGqG2325M1R9jTIKNmFfiE3qqsG3LQA1zg7xRqS
gROuZ7JqhwkM1uradyw0JYDRhSs1HXucDHsFS5zirHxRl1FNF4jmMpnJ3e3KYwtC2wzCNYoony8g
WF7FSk25Xj0skCG2RP6gYmqi7EMeBumH7Oz7frQ/5iGktOfNaA5O5C2sufxiuvP43NrZRlf1Q1bm
r+ya1JBYZncpe90ySl9UKNThxnqm86h6vh+9ZXMm7tXMOMfY0JBSXC+s5T0OAFHtHNXcJKZQgaZt
cqduZFRo+ALmmJF24S5ZOvjbye7ynXqJY+/k+6Zf9oTLaxz11qTGDW5dnTvXsPxH/FnWarSRKVbD
4EZW6lzRG+CvebPqwuJ/vFlgcNc3q060lzdLsV1NVJHlzVZkFSmhUv+oetRGdbQW587WP/TQrXe5
LFGKGHLxIeHVjlbuvJOcT46FWfJ2ljhpxG+aNrZbY+jyjRIFdzMHC5FavqgUjBW5115UaNW9h/wL
qjsCBvsITB3Rnk0K5eYcQ8Q7q4FQ6CwRetQme9N4IEeHNmL2WJl9/pi7qbUrm/IflXEc/QorXyQr
DiqDUmjpZLMWZO+hgrMSn7nNnJtFKul3vlIu+jcucm8rMQ7HETs5gCOt+yRDy3wccPhbOlOC5JAx
SfsE4v5NLiEVT2Cw7wMNiIDqUhqFrTSidSNfeOwOv4x0+pfvr/PW9sBTBqNAD6EI4zs/LZ0DmKQI
zkyfHoy8ob5c2W+jHmok81nLXrthZR/syVz8wk37DVr3sCVNj3XlMtkreaCgwVtt87xrNkEvwm2z
cFH1wL6LKmf80jlxdeypf9ziVt+OX8yurvDz+3P+LZ6lFSo7C3l1uU4YDOKZ36uKZY77K5vs9BQY
OavlZKh28VSRO46Kzth2ImmPaEw2RzHWc7oSZtUbW1tzm6O7NNforKIqoOZanvd7rgqooesV1eF1
ghpSdwDZMaXUNblibBQ6TnnL4XVWX2WyPqhbXu92Dajz6rqF7tSR6UOuW65F1zf7GMFAjR2kE+2Q
QdbWE2p1jxEyK49FhfIl38wfiZoyFkAhZvHa1f4un+bsLplQydgpFFOCPFG5Uocw9jgMMJfR0Hy9
U3QUP/FDyB640ytKypBU4aUuTRB7txGnYT1PESITh9jJ7tu5yk7976abouyEbeFnDEfgYtOU+CCq
KbfJfpfaUHsD7KTQMLA7S3/v3HmFOKP7ERplv8+DKtiFwnE/5qnb6N4o3swRUVAt8cbN0AXOB7DH
jwZ6+dOEyPj9HBQZa+lOA1HVLvquLJTrDHHBW2NN4rPrCB1PmVtfzSlqMr1iFvtpBj29UaPXiWo4
ZO11iM30qORKY8Bbe9OZvlwVTm+6pmisFCzqekzhZIIQUA6udmTTG5W2ePDBQz7Y2JLy85odsmQ2
nZWKRY1n7C0zGaEvMU81MgjdJRXxKFlloW1IrWbD5wmRIw8DurauFpWYuDU3o5MVF91tnvsC6Kfv
migBumm3n1LpvKFecHJ5MP2QZRKw0ET1EX4aL2AijT4nQbnXAwtbSG2G4mzojsEbj/AMbWup71Vf
mJ6/rlqPdHGuv41NDw93cUNEHxhigVNQuZ+j5mIBZjyomGrUlMDMU4AQQ7cmOYFTK36jjzzqdkPU
ZTXl4ujNH/aZpbOvxTv5guVlM67UoRWW+yGf2uPkediTqRhy28A9RD6vzRD3ChVTDQXiuN+gFssf
KA6e1Dw18McFVX+5akaCdkPSEwuR/4nV+KsrUfPaovTW8fsBnEONKkzHrXtdKC9XUZPLinruzOqx
ynaRDWQKz5OAGlth+vOKhPO0jtNA24ANR9g1aD4b1Q0nVG7rKZ/3Jda79qrIpHM/W+jxhA02PoO3
KUsxr3u2Pih4OGN0bnKEB5aedMpxNc7gV0jXDxs4Ic0bugTJauJy/zZ+sPJsC/qvUSYnngzFd2Pg
F9/NjAYdcEPfYPTSnKelKaiKZxtrDNBc0M1HfO4n+702h3iHal6BYMR/E8M0bZ0LKoP1JsGwYD3p
4dQ9l71sz2Pea6u+MV3MRWzdfm8T+avzHcRll7OxlZ/YX7mZ2IwinXY2e5mJ7F+5NRPjWwEodd2N
urY2p7w820vTp32yqBrFKVBYdexb3nhIcv9zSE014gAE1DL/OvPWN/Xyjt9MeXe7pBq8zrteXQ25
mRTXm/9x8nLFW1cdBfH4GXPGZDpoeIn9ccG/b399yTYvIlxkzm/XUve83l4F/b6SK4HL1g4/s3Kt
lKL1EEFgx8qqp0gfposXZZ8DYN8/B7yw2qHh4dwbfs6a3eru/ShA+KCsguHswZGeGykf3DjexOjq
nzXT+lrrml8uxnZfI/SHzvE49C85/+v70rICSiFe/xLngXGcen50Ky3bJAX7ZoWD7IPk6zAOGkZ+
Q/MWFEcVnSePDA5bwk6Up0Dz3Psw9N17L497xJOG5EfZ9O7B76AQqgE1xciR8aqc1FwFat7tvKH9
NeBudLnNVadWC0bDz/p8e72wGp5KHdYZt43q3vE2Ktb8d0fVkzY0En2wi7se84hDKXB/qCwnerHN
LnpJhHsuPBOf46UX9uASKdticb90VVM2KKf/nnG7hhpUF/q/XOP/exd1jdtdgAyvRW+f4ir3V0q2
LR3s8Not8uklZ0G29dP+1axF9+jl1WdT1MlziljzSYXUYFMEyOz5pAfsPF6Q5X4qH/z2lxoUv0+f
5hQpfMxE9iqmRjO+vHw6qQSoy90m26a309gwXW4XSUoW0VbvBcjA/vdqJNqMZ6FVB1Gnw8kLip5d
Tlf6z1qgdadAlv0JK/X+eqRioMH7021UHYUywvyj8lB91iLAKF7kHOCawp9dGnWkmgS1uGu3DTLv
YBvwUopwn1VOfLDgA2TYh4dIO7fmdLz21aEKXvsmNs7gvlA6buxdi6bBeqTY/YhExn+N03/PpwjN
IKuPeFwG+CENY4jDXSDzbWQjmOdMQbWtkNI+uHhwAvUBD9MraIw6NLp/EbsDKKmAMSqk+YBrVAO4
LtmNvRxWBY407SYX2YRCn0AjI3p2jHF8VfkLsrHWnx2RwTHRDTu+OIl491Oj3kQmgu1BWZkkY/TP
Jh4CE9aZx+IC3dXthMxL6UHFDHufJy8GwuF9PYCfNqMMCzo3SMUmc53wHipQvtfbBjpnWWJjUcDa
S4YhftBNPknqKKpgdtsgk9BqYsCWbvzgLk3hYwJYd4a1Ut3bAHTaiY9zcLiFHEe7F5EZXQyZwJzF
XOEALsh6FnZoP3jom0SL+9q0+K35fplux4Qd3h8xYMaxBhwxob0bUw1/7L4ZTsbk36ueDJ0Qz+GK
Cn/8ICz+sLzW4HFaGmeeX/N5Lk+a3X6GkLKR6xLC8l7NUAN1ScLatcmJq1iwCAoh1POkBNmuAm0I
waHTn6f5mv1YEm7UkN+zDKu51OyxG7/IGhJpl2cbG/x9mFana7huhgIYoP6Oj2G3nXvMJqCQ2G+t
DpM4yahNeL2w36whewV3lD6qwby/TF1kfwEG6D1ZsX+0baSVbXiFd27ACm7wmmd+p9vnKKu1neeW
2lrFSh2fYydASBK9neBUF/1/TTLO2HlQq0s6S25np3LWWV/iNQKy5JU9nzyayPJ27WWGDzds8tj6
aNMiPMgCq5bCKpN8D8o5YOMaj1uriLvLLBD8oCLugYcKHZwTl5nXoIt9LioS4nVK2XCzU7n3Rre9
r93eRlvHLv1NwSdkrYJ6OXTIe7iWWFk9bzJ1+XDh1v5T7wxE00HUvqT9z1gUMbARmhiZL7v2xLMK
daH+5AtXkkpmzJtQY9MiEZyu8xsHUyR0ku/UaDdDbCLRjKmT5kZfHC+BixJSDFWTSwQR7hwPdxE1
6gWVfu5x8V6proyl91DU9UXN1ZACeaGmiwBGMayRPFlTlhXP6i5YESJcpclNmZC/9kXUn/pcCjzT
C+e9CPJLGIF50qLqB9Rr7VV6Xby3k2m682I4mWJCUETNmKMPitr9jyyJvLXjGkAznerPa9VZdmkq
5Lz4KcCMN8jEcxmHP8kfdCd76TV1D5itqJ4GrFqzdVdZxSa2JfiEJOuOMf8vgM5y/1tbFLveNfN/
RdVsiqhzQzijwbbOguEfZMBzeMdB/YbwAPls3uJjk1ndHgKz2Ii6c7HD0C9Z3pqPJsrpb3Xdb9u+
dp5Vz4wfrBZlTfhS7ussX3Ws596kkYhnILNbNUUfh+kRstG96pUyRuM6ld9VD7Uc+zwtrhCqGxQQ
Im3hateum7JY8bvMXqtRzyqSgxwQIzOWu3Q5f+isrK1t7vXpNpQpvA5vZvk5BtUuWj72ACsioD9A
SgQ+w69YcGcvPlYFXbaoDA7LHm7ZfIfV8p4DhIHK0LlLbS9EoraTW7LXxhew3JtqbDVW6EVESbQC
iOLkFRqBHr/eCk0Oa9vc5s2SJNYXQpAu9H/j9Oh5QvxECQlHyDH1XsvWjZHW0SyMW0wLLwmoEnqh
Z2+Ub37kU2r8dIH2+okT/0N+PlzjARs+Q4k29tKibtd5RvrA3w7XCctoPlA05hJh+2LXOIk7ZEvR
AB66RxsM9uOER/SKtWb/Iapk2GgtFAbRz/Z7lv9S4dFJu4PUDZA/y6y+1R4SN81eai9xLyWgm+vZ
oKPqdZkuwLW4M19bAzX5ZX41zawQqxFNk6U7spl1LC3BLIP/l3EOcIBe4kYHcgVfzBAck0YSCwyN
5UECBZjjrhpNRA8iz9oDStzRtVvMA6LtemM2+FPdqRmqce00R9XBCt7zamivA2ixxWjdcBErDNKN
XuK0fp13u7LMYf2iwtUjTxi1t4v+Mc9Koq+3i95uqS7au7q7CUervTPIY6xMo4uefVv8UAqojfTH
tVbi/hxjkPacddaPHmvFbyqe1laz7ocRnuJv7HgXRRXVVNmgmPUfnpx0jnPfFVe3AXKLoM5n6vc7
KWrkS5Zpt7mm7ZPuCTCZ1W3Xbvud8DOD76JZdasmR2h/dT0O8TrZG6H1FUbodDaXxpCUtK5zYtCn
J2zOFLRBNZpczDnVITWC8fNwUIfmb2REjtuOAAp+V8chkqGdGAClLV6eHc9yHzE7IBTXc/6+aEgm
Ubpee9DKDGDX9XYS8Q3EftWt/3gB13CXFg/2FAz7/3XBv29+e33XM1U/F9N76ndip16Jaq6v93r2
8kpd6TwXyMwcUy/BqTmfsMgYhb8iU9I+DkYJRz5q9D28r/ZRxerBRdsoRSbFwEiw2iJjBkdQK7GV
5gw1L62mccviNCOzulxrQA/sHsgP4K3aroB18WyAUUMuN94blR0hujqK4mH0TX1d4Bi2Ld2qeMiW
mBow2tFCz4F1oRpQjRpotVDu0EMq1y1ylvZKjdQSXJhWUra+TVRHYdIhnehX3/6KI4pbnJJgOCFg
Lz8vIl2zhsNNbnd5FeoE1aBJedazFu+W3KkOedX67+hCbyrP0L4NXgvkytWjIz5qyZdQ99hkETdm
mW1AbQanTveG597uvkNs0L7ls4YouuQhq2sQocbK61ZqIDFwW+LFlo/wKt0L0EMIKMsZgV58643O
ALvp2qcs04qNiiO5eAZKV33psxbxWrfpturOtquvPdeSX+M0zA/zZNo7/N+9b8NGDZtRbezUGwlZ
9qk3ouKCv9PWqv0/3oh6g60oPt9IY+j+Kbcsxzo0dZtvtJlS362JwHpdZu8UNvYl9v3dDbguhiKZ
VqpvGb04sp7fKdC7yMBhzsg+rtIR9Zysb36649Aevditn4KlSQj5v0O23tdPbd7/NGef9bxILRIC
dQPdu2uP0aId7Fkd2h+D+Acf2uhFhTQQdKtCozQxOUVzGEdz2poO2jPW6EcrY4iCnx0OLrMV/hxx
dNb4xRJVFr54bSVQCuzKuyltpsdKFuQa0PD9R5/eJfUiAIUgiJ1q+pza4eAeSPI+qhQ8Q+z9ozKM
WVW01zTEQjZ5Nvdrd3bcPcnv4ZLW3dfZooYS4IJhH+V/XbvXJWU8jGnOtQB9o6izbi7visLrj4pn
K29k21B3ix37ELFSQTVZHd0mLufWKCJTYud1J1Mx4mGWhO20QcBKbFVasyoreS+K5slRSc5axIfW
0UF7ldLbGGCn2aMM09c88Dem0ZZf4O+7kD5g+6p440KfwEMGtaxWm1aUopNt7LZfoUMghm0ODURm
kd/7mJSr9Ty8WBvl27ZdWT4qlTasx3UqNVuux6Hs1u6ESLQdasFTi2TAU9tOzxo5QZAqc/BUJkN0
7prhOyaCsO7ztN/VQyt2qjvNGLpPjR6dVRfF632SIQHuzXmCk2GYrgwrqNFVtcFW2+ZKmzzrqfRt
+Vw1cB/6VP81ACHehCViPcIG8bezGw8BjOuxq46vkRaJbvSJaCCtr8wwcfmNoFdqU++s1WHltTg+
d7KNTtIbahcJSSZ0kUazBFX3OqnXi18dUspbNXq9z/WeaqaK/vkacnWX3M+/W52p72AI5oc4SO+V
fsQAE6RZDYvIBOQIs7ug93sQlBPu1PA1BhZ8yW8kycnpfGPL03/A8wBKotHxcwWOsn51x7ZGbQcM
lcCu55Q30DcM6nJJNZWvWLJswrwr361o9M5OhwSsyqVRfniTSKqs3Xawt6UfJu8y9Ux098LyqM+z
fNca8aVmofrYppX+5trrepkUFR4uGF71XfWMTNfvAh3QnerCLASilabuXnWpsn2RUftTM9p4K1Ry
ul1S0sWSkvYGkugUbt+QzyR3rWKqCUsr2S7guw04yWbv1+Wz03r6yVqaMh0xH2txWzjdgurI7Bpo
U+WEVreUYKaZrKapphSpONltEldP6lAFswYE0dgU/J8vp6pTjM7Wyjc13BdmT1oDAooacZouRgCo
stZI0VEP8Zz8GXnB/LnIwFBqlBV3fCnwgiN7fS7InF/UqF4DXYS1c7oOVqZu7NKO/zAojNPhc63k
ziSH5njy7pvBAnxTHFXnjybNyTjkqPBPHULEaoDfMu8+Xhq96stDb4kINSSuoQbUkRot03aL1HdB
foi5t7i/+F51FQ6gt4HMjbbC4qvuDtNrPUX/GJmZXq69CoIQ5JPsoLpJS+mMHoTvZa7MsvyM51qy
ahp/eo38rHjGhXGtBlVjuvFx1PTksVomoAHNA7/Hl0b4jotMEzR/RTPsu3Kj6alzUT2U77JHB0Io
ojUsREqk+CjwLXREHMs35oh9CHqX6b3WJ07wnICYdAIz3vkUdPZa3eCQ4IRvQ1QjN+QG/bODqrVl
wudJQ4sEbKRVW9VtvU6sELrqEJ3urLck+iiwKPtam1V9sqi48TdN03H54UERUjr/qiyJoyXRrg8z
lHiWFEqJksFaQ4f1qEYjPK1CQHUPqjfH7govz/k1wOQFwB++qmVqLP6A71VeZRcnK1N9bxrvWM/9
0RulniEFgojuBkyrxAalTVeN47arccErFyT8nrwRM8Ol1y9N2tSnWiO5pUJAbiSpbCBw5dDrKLmG
OQr1bN/SRQdQNbYqsqrDxYX0Ojz1U703MWhaYUxxzDQXlzbpnStSAvgnmP4zehPptxmttZWTBcmr
DRh4SzYiuI/KMjmMcNCPYexgcuGZ9SFIZDSumkIvLl1SGYi6IuNGVZHuElMD/RSPJEaAW7AWqQ5O
HjfrBOVRhEBxqUn1Oo82yi9eZjbADnVIsXGC04HU5VI9EUtlphz7sy7d+XALqSNjmaGO0E+Z0g0q
wwFMFNSyVBB0ALWfTrVpI+pjkZdvPOSqnSKQouUd4fJJt1n4pCMSYDsfoTGK3nm3M2cc/7TKLp+Q
BF5pydg+JO2YRcuPyybA7AjDuaWb1+k+d7vgIgwxrROjRd6vLydcOGhAiZfVqrWiO91LT54johez
Y0veNbV9Hqq+PZYkoPdINESPJTzmjW0M4bvXu7+swQq3xv9h7bx2HEe2dP0qG/v6EENvBjP7Qt6k
UlK6MjdEuab3nk9/vghVtapz9wzOxQESAcaKIKXMlMiItX5jBPw+LdDxRWoW9rJtvXjdNDZ98ITh
srF1ezMZ+mc71+PvIVo1rVdMH9rKNNdhRFnDGuCkkMRCWVGrzK/1eGWZNAGJjtT9zTNWWM72ejAc
bDt+AACLNlnE+1wbJHaWcsrdfVYbymA99REwF7dHBDXqy21llp2+yJpmfsxUQNW9/310gWrdQlTO
ZhwE8fuqXL9c4ic0o/v45xlh0rwlk5nv5YCcLK/kgW8+kHk53EPN7aw5L1ZBoY+r314kYz30iPwL
Wk35yg2Tla72zrYBk/koG4PiwqPS6A0ssOQHpNz60GUNpQp5GGDAcEBktDmgyt3/DMq+HLnPATnB
sAz6KufIo/uc34bfzfnbV/y7OX/3qjJ2fxPy6O/mybeUyrf47t3d3tj9Eu9e+fZbv3uZd933v0HU
xz5MpomqoJo0KDs4NVKGCZvrVg8EbJCkQRzD08QQnvFEDslZ9agzSx7eonKC7MtGXm8OxnLfKjj0
/M9n3y5vGW3DukC80vvLe7a/jZUZ/Wx5kT/fp9ohaZuWEbQcUR8opzHbGMMMUx35unxZqenOmEfl
MRQlhCqyy70xU5SQ9YXbGT7qJUYQOodbFx/ak1lFt3LD7SyDr0iRYvJ762ooHRv99fYC9xeUp8sZ
uZLdXjTL5xX1VbxQOxvI6jBUYPp0UgS9Pp60oPWep9FldRNVn1w9dhd+gcZPPg0sBn3Peo6dfLi0
VbgZtdF6lg2aNvEiCNjDyi6+Jtj7iBN45ljPtt9RMY8qZTUKNlCr+BB8Bu5JB1I5MnRvgiFLj7Kb
CJbQvZvpVbOoSjCQyHrr+zHyuUkabf5iaSFe3pMO3ypymqXe1M/NnC+UllxyTT6jQ4rgwR08hZu0
DbRf9ts8Hh5q2SBSDNeEVbmYJ+Pl1H3OO8PdF8IrPAEdtNR1rd3IbisQyg6KVcsZS4dNIE2/sQH9
2e/F8P08VZx3m3O/jqL2AJbi4ugJK4Xc5Umkte2wlF3fTKZLntgQkvX6FvIMFEUjLYl26GrNlzb4
3liVf+V/5l+5T5qHeez+cKNIuco4JZpyY6l1uZIxjKq7VULCd+ULHLSRsmhDCQbHEYGNRtGiOMkB
2chYEzgOhkjVOmkvhQURgkWXc6pEI49gwTgnxR41dBcqS5BinFOgfcnipvoYJP05i4v8xcBw9agq
vHYt4HN/jc8Gut7lr3iVstMsijRYdWNkH/XI7BZ2XKIVDVenw5et+MyDyEhOTRjZQObj2dpqWgjg
AlG9eYMo3PigyjyE62jXFjW+nQuOYFglromtWxViChgPzrVJ2m2b6fqr7HkI+zZRbLz6fXIbU0bf
PZIIi5d30M4NmzPUmNWqRbG/D0j4To2/I3wWH6e8vIAhFpHNPbIjXZgJQFzZ9J4/7xKv2N9D8mjG
COc24z5wj81Wi7/0/QJWGa+rpF/pXaZ/bCYNP6/Sava648zPtTV8xcmu+9pj07hgpzY/aUkfHWrF
9dfmhKRxWle4HjrInMwZHpax483rSiwhczyttIXURpEjc1CpN6mU22xxihy1oVMt5WgXm7AK+Esa
RY+CsdFUKwnKk40dDk1wGwHXI8QB2UKy+kBI2p8r/HhFEMNUKsrlmE6gqnGyrAX+7R3KLfaXJoSy
owzfkG5y2ntI3MwDAUuFNkbH8t+vImMGKb2wS8s9FpnumUQyRqRuQTGm8M4yNA8GekumfnJEqKzc
hr0CEqcdOYbHYVCbjTHGFP9AwA7bBknCI0rMLJAY9aYgUwEN+qEw4QkfwbPs1cCcDv3wraYi95x0
VnYkb4BzjfBh6zFNOwJVhJwlnNhIGPzsylE5WY7Kbism48Lyc/L/fm6Bj+OeO8mBcsXzYGft4/Rn
E/cuhgCJn21GcGrQPejeR+VkY+gtQWzwV3JATomzsX2URyXKeSAAaxO5kV8xOc9I2QYqlGSXmTcp
h9pxlENsmigH5PEP2ZNNKeLy6D7tf4/FFFonFA+B3AJpkCt2eXTvepQm0ZRKAgpiTFFn/9/m3Sff
Fv73vjyZnNfPk+8D8siPE3IZljUv38lxSl3NwC9ZbctDb4qz5ejhCC8nAjj7d6HO36YXZgwrXauz
xe2G6lPjdCJ7f7+p3m+0cIdtdNKwUZW31/vAfXKp57fz26abTvWwGDrLOMmmE0ceicyd7YUv7+L3
Lt7u0xI8vrOSJ0zxVccH5wn1MvXQZN1AwRvpzWqsreey6BYTW6lNjLw1apT5pPm4+k3Gtq+RnUFZ
UWEXrKr9YxSiqwWpkyq9oWHcLboydpsTFTXM0WrYz62GGZpTYmhfjD9FtmvusSc/wzAYIads7RW2
gnrDNqYS89BaNvyKSA3RnklX1Kmdj2FEnbqPC3cHewk9OLO1oNTVeLlpXn/lMaRvoAZk0B5TFV5K
6G1Tp5zPiKdhUqmGM+o+cIZ0rCzYSKaB/XH2u3OohvmltMeLlWbFUfYyBGQuPCiDHY/WaSFj/gRf
TQ4M1nwhd9PtnawFoPEXxKTsdmW6nZGWON56fwVWTgYbydTNnJWRAWQJZyWm+lQo5cex9sihAe6R
eS/N6UwSFEO6uSXDbpkvy7XYcKhYsN36SgxQoB6tflVjl/UQZsO3jm9as7Stj7qfeE+Gp2YvLJ3H
heeQfU7MHxUqP4taqEQCYMhQNGpH/zEp14lpd48yIht9MIZjUZv7sJu++GxoD4ODVL1sUjtTV72W
Fet7bLTmZh8bRrIwhMA90nPgPxFvPiWqtpkUq3+bKXzsBwdxFblCEHFw5/2bHho6EHmvXScCMP/n
/EHNAKaM5oNFYnWRK364r3WHuqIS9rs6FErxGX8dE035TkOMdgHq13pUXR52Y5R1S63yUY4XMXmU
RQbSfHJdYZoel9bs+nnwcQvK1Sldw8Gqn9O8UREZacCKmk25bGqMtBrgUjs52WCDfmqN/k1pI6j9
lY+sm1raj0GpnlygVG+Vlpib0cDDMYrK5mnsVMRrhir75oX6ieSm95a7noFoYPf7jDLv9lUZvXWT
G+xRMVI/mMbwAlHGukxBU78Ec4yXMWEP8+tj4+0tcJaB1X81YPGco8kPz8oI0mERg5qyhw052mgZ
6Ul+kY1qVIA7ZqtYloL2EQoCiByAuLUdilB5kPE5CcM9BXlYS2KZX4J8oC4A9Ul2jbItkVsef2RK
wm9dtv3Zm9WBpUU0ALdC1xgacrLRNNd6i2rvKlUaYLS9WUB9X/0kfJl8NE6ApZm3O5a8KQFOqVY+
TkFA53/dyuSRvD3JI5+VmJVb075xu7M/paA7M4fftcjVYVs5Krhd4SUQlDgIyCOEo9ITWoDLe0jG
NVXQawqqJVYUX3msYVsWD943s9gVhWF/n6vXyq64swxm/dAr3e/Nu9jgAnOqO6xL/5zmTEW3b808
fyuUo93o9nfXdyjFtpb6pEE+x51QzdeJQINaWnBI5rB4iETDHyR/kF159C7WJFVMNacCWSYmJ6GO
nHytfv8fnxFh5Dknp7G8g1Oom0wAFEnasvxCw/OpSqJ2JyyLlrgI+jvKNNrjaMMzzqm8f8r7GgtJ
aDjHqVd9hLG9hV9Vw8HRygTONndECm/NVslKdxGIeybnA3Gb9XMV44KnknfF1XQ8wS8AWKIG7KKQ
0wElKjY97GwDpKRmfaEEiGVrhhku7vcOZwj6i4rJgiP8MmQ8UsvvnotSG1SfXV1QiYkzBbcqVQ1m
3uDbPBZPNSnGUwFF98nuUEYNUvVb3yTgh/S8w73MMt1tJUaraDSvw/hgmbjfhOVUn21b+1HZs/fd
ResIQCo4IkdXYYHGztdxdGuRArUoxubTqm4b86yae8rcxcYug+Q31anALJ0VksnZSupMyUbKVE2x
We+cxogW9wF5xH8lOEWzhsUxglVT8BSBwrlIOdAEnzKtnfjWColRU0N1sFL7V+po8U11NNKD56ir
o93gIghujbAjl/Iw9MUKRR6WTfoFv0l1M4v1ERRhYzdVKdrmFc+rIlEgcmh4mOo1HIk/GzJn7OZz
S9vcY2MA7mWh9ZmyGxFAXE0l9GCzUOOX2Umsq2+1t54MwTb/DJo6AglIWtXCmieJSYlTX5pCfJ4o
pDX7Uh9iQEd5/qlL7O/+CNQtGeIWKheaDRO4z5dGcQrwm8RAgJq7NJq0fVY1BZ+oWFkHTmQ9sTUE
KO16FBl100Ulh823Hxr22cqyhdyFc9tu7qH77pyaunOfVcYYIoxVNm6bqm7OXlM/KL2J14fo3Rs/
ah+qrv89XlhBe46M8rc46Ynm7FSrIOrUM2Z5ftI2F0wtmos86lC2W/J5aDeyK5uCp+BRV4pLKKaV
xnzWXGGDJnhTUx9vEd2aTrLHmoZyOxv0DWTS8aQW9snNrG4ve7JhgYV2zjhRlhejoFF+jt7sZg1s
iW23PClV+5E1e/8C/b5/GT+2U1YA5836l7AYvyRYVJ3kiO+oLH0ajHKLZDshb7dogJyhxc/ObtGW
+CvLCkadxvXeg0izQgnNevNRAVv7VatsZAmDWi5e4q2lHeSoYpeflTExTxpmnqJQDr+ekpdomlbz
lq14Dty28IhCQuSZg08y52/5OtUAeci/EjY8BPz1iO09UhyUBGSDltHF0h1rN4M6OnWN4R571kea
6MmQ7iRzu1Ihep74UE9rs6L0I4fNekxPcsDrDMysgCTmfnZkVQq/YEidTxFquCATgquthtG5whVs
ARrd+RQ3Rc27VtyHmbLzs4vfnJwPFrdeJ8ZgbdhOONfMnfX1lCGbp4vt3xzYOoDhhi7b/Vc5qnR0
pUnzfVSaNN/PnVT814GiopoAFOhoiFSDPBrsQseR2XPGvQvh6jbapDrmNKyLBYLLz0Oe5+lsXNzG
ih7VJoPwLgbKFKDGfWDCUgCO0gaf7iP1jemzUTjWKux19aAnZfT6N3HzV1yyHDNTs1aImSQLFf2M
hUTztoikZiaPVJSAfmF7xZE/mz6iNGCHAC/E7LmScKVr9YSxVj5u03i0Dq0BpX4ApAR7Q2jTT1Ox
7O3C/4QExxpFw/xVoAMfkIwkY9yaxodBt4y1wqZ4a9t1hSLsSMGkUB5cNbM+u4EbLMcyyJ5nkPTU
Kzvvoevt8gCGQ9mmc+Kdya3+YZU1AB+FHXNn1ekxNPPr7REnHnbyAdgOSBtMcxTv5APQDRXj8Wa6
pqu5v03DsjhpSRUhEuCEK9lNyH2e5FGHQBaf5aTyNlNk4HeGuVNWXWrV1jZemE9Hpa9CIKR5jSNA
kT7PNg/a2nKSj12Bpqc/fx6nQMc+KoienMS8SpSGEaXV1varftMLMIeYNYtZiNQPa62rpoXTjiFJ
AnZXkr2Tzs3OC2r/de6i6GAPwxLZtX5rWgLbS+npo+Xqaz4r0dc5As2L+keJmI5RHBJ8efQg/SE/
q1Qz7ZM+VD/k51r6iSdeblFXm/0NyLVpOTXBEC7Zz/6lL8c7s/01fp9v6q3xYKA7vhgKDa9zwbj0
CkEohpF1qfGfPlsFPmqj4FgaRTuiDZ0gtBNH4UuG3rI8QamneZ1qRgjGdOi3ip5ry1h8EwHz9CIv
QxNPgQ3FUxx6UZbxHwdKtDD9EJNfkEdAIW7p26wXCiR/6Y39tdVsvAfkGD1NMYcNYrCWuWs1jZz3
7ASXLDYi1vM5ek6i241jeJFHg19p4MMcbcu9N7zUoinqOXrUvGQpQ3JahSz8wrIDdVvPlXpqCzXH
QXDwYVTRTTRVPcmjAsUqlIjbj1Ydpy/e0LDKpzS70hU9Qe9NnU654b2xspubZQs3tq2z9qrNFYOa
+d2Yq+ijp6GXYncYK2VZr2ASNCVUGEz1s86HfDHpanbtxoklnZZ/JesebpsxPpuOhSC/fB+TtzLB
A41b8EBUDELFQpakmJ7mDDddECIgi+DFPsmm7b1Tgv8jmqWEEJ+bjkYcfZvUtMiWZThRh/TKcns/
oU4fOx/du25EV3ae7WYb52V8mevigwSlDE6i7XloY7QrxPHLFitrP4hbzODqdMkXH+2AOsiNP4rZ
2WmVXa413/4c9lUFBRWpD1U08sixBZJhtsJtqTZBds0Q/3yGDIrWX7IIg1xNcbMMjW0VhwNPNXxU
ZDOOn/BqfIVUxNZDAJfaH6XiKW+zNffnbtS+RNSuPvR6mO0HjGuoDKlD+gBEVH1R4q6Jl4Uzod2M
HRBZd9DbylCbH+LG/9JXbfoHvqMYXsCQ9PzganijfS3a+kEmMKnVPitxPR3uOU0e5umDBb5GTvAT
OL7eaz74wM7YDRQrO5tYLGag96it8qxU4/o7T5SUv46SJDtupt96r3UfUrd99cs6fJZNXz0mkfVa
N0nw4pdms0saXd9id5O8kvl9uymIFc63dxMQM0tew2Z6S1UzeYl9TNZyCD8YKSuLm3uPIxxQZLAE
BoVoAJKR3Rgf5dK3dtlw14BEljGuFYlIDKtLu8aOQw7PFYaL6RA2mETkKqmL2PSWDQq1VwXrzW1h
aKj8IXwVosz3q88yxufPjX5yIQyGlFOnsvDxhBXRNLbPs0nOymoc7cUckLDWCmXey8EIyPcmQrUK
XyHU6yuIXSPO7eX4OIzGUbocYs2bLWswUPyT2TcrINv2ls4vJV0PZRPoi7ox2mfZ+X+YX+N6Mcbd
+/ny5erA/3n9StCDuIksVBCrT37jDtvA7oKDBxL5EZTSsMpOdZYuc907UftXDqpi+PnCcUolX1gj
6VtbROUQiGvDIKF8A98oaOqMceavJfrGyBQKZlqPLowA7+B6MJybOTo5IGw7bnmkorzIf5KDc67+
oWOu/CB7MY5aCF+JbRhZzBegFuY2ieZ6KcqQQdj1zxabQ+paxSJW4b0tHRtOi8pWY+c5Yf8cDm5/
jHWFzYmYLGNN5j7GeVQ8+gEhXBW0TR152koOysvVQMBlj/UC+gIZ+OWqwA5VdeulFs/5ORqQnV3W
WnPrlmUNl8sVtKyknXYej5WlUuBIpFiB+lTFL5jDpEjfZ2iUz+xyD7f8qKdOOz0B7kNlKt868xzu
Y1Kfq4H95aFM0+qjkh81UVMtUZrdK2ijrmOFJ0zpmWh1iEqj7cX9RgetdetKLaR3MSmNBDkGH8Y0
YhErwIfYNORLC6oSqonoTR0Lf24LUoV1fIQFgreC5quQT/yQaA0bP9PCCXhoEWQhzAOAtQnJnUU3
6dFRImuhW/MYLJr4NipjecH/VWHnxzKIM0aS2EctR+kxH6ykWMoreGI4otR1VICsTOay8Uv95oY8
a9H02M3qWsXw+8gudHpMpGuyjv/5XuPRI2eUigoFwDCLdesj2YJ/+MeuxV6qMfJw7zdN/BLH+Sdb
6ASoiMguskZLoeMo9QE/BGPtaWRtU4OND97gHaK4KM92QTouWJ53J9mNqyWCXsG5VRxkH7NCf6gU
0zuk3cYVRX6EqWEA3BqS8/2cx3/UA3/tRNRa00AdH4CAXPXBteNlPxbqFqk5wEZi1BMFWJ4UIWXX
ct7YqeLtFF+wGy3NPGoNmhVB3/Gpzm3zYqoa8uex2j/7OEEA/rPwLvBzwXHWMPlJs3IFrhD98rtA
eWBGyrb06o8DJu3t6iZyLof5CmOlbsOAl5LoMvbbcJsNCU48n26hEjLpEQ8CDKxZPsgGTzr11I/I
HztGf5AhxFNVVPxYW8hu0Jos5sLzPSInyDEZC209QhwovsqQbORV710AgxFO0KAQ5Qmdj8PwUCOp
RRHCO6WKYqBBwEt4aInsZWymqE62uGZgQmqEHX+bw8aYWxWtH87pSwGxLsBviClytlI4T1kyoPkx
KO1TgZdKOZXjW9L1DQU6+0fFOvANIRwXeQy+NJ2uj28tVulbqLLhWo7OgwKlUsWhSI668TAiMzHu
tJT8nsgvzAiZbNRkVJcytyCzDDLmGCz57hgBGQsUwLa9rlyCWjGRhE+Rnpn79IkP3bhw8bn5Pg76
0mii8Is3YjKst7F+Mt32CPZX2Utt3Vo4DGWxSwUN+LoMyeY3OV45pRTz5IjV1CX2M5OxUJFr0mDM
K1gxa9XZQSjVc1zvIpsiJdVkw8Ky9bQ/3eNmL+AZrZvtZWyqbO4pUmi8ykmP2bbLDcBwDjN7to+1
NRX7gILZyrH5GgdAYpdOqLlHOWqrT6452m8K1nqbvkWku+ODhcrQFK7MefCvsmnILywNC1mJPi2c
mB2pcY2tAk0pMSXRUUm3fTVatkPBbistv+V5EC55WhnXQDeDXW+E+d5uveDCUpkiM9iUL57VYy2S
dD+sKn4r3AHrAqf+I527jzIh4ai6e9AdZBNlt+3bZFsLMDNCUPYbtHE+ViAS9nIUxhQYozZtT26D
31Cuthck16utAwp9KZHlsmlsxFzSDMeCualYp9hzvY2qfl2FIFVDlJrOjaPbZ9jbJK0j91WGlECA
Yi2kdeWgl6nmqh5HFWjFrxMsv7bPk2WiLQ2gshLXkHNbJfVOThcvZU/Orx1lxW0p65CZnDvn2NrN
U1v1zafZc621NWXjDrp780kFnemGw/zBT1FsIwtEVV5Mq/wkxz+t0s9JWOZbH8NNlrqBAXrzEKOK
9CA7ssFKibBrw3GRh0GK3brW1o927nx2werYLKhPXT1CIhgcnMFqEwg0/6SNAdSXFUcErDXiM7vy
JjbReh2cO+kUbqSDsmJ90ULKwk383sCQZROSze4uql1EWz1A0zlKZrfTZtYfe9NNP9+68rTBpgCp
tnimJCPoI9u2qhXCkPZ6bnCS0KtRsxaOO7Swudt+jWEBD1PRlbEkzdqzpk7JWi8zBKxtpJUXMmih
3ray3eZYhgoWdJuybsqHWdQJKmnHkM91c+uP3N6Q762+4nX1XFbdaGU4oQfpcsoNyiki4SXzX/em
7ipUHaesFvJJw2+jcrLMk2VKNiycALOvdxe4Z9HuU96l1+4X/W2K8LK4UVLuF5TD9/dxH7hfUL5V
fAAvKcqrS1lb+K3AIA+hmJPeLhWkm0NWZjJmW7W/7i0eFvGijMlM3auO8Ij7Hb6TSNqJSiQcaPgb
8tACLcxjmQxej8ySlQwfunp+C9o+ewnJoO7BoZSboovsTynWjj1qFEfLmWbYVMP0yN7/HLdxdJA9
nt0T/qnEw6KzDrXrICACOGUx19q07gbxvx7ifBezAbqJcDhgnU4xhT07zTGuTbqDq1T6xRZNbSIi
M7StstJHlEkWrqIXB8RfvsgppaVg1QPk6KKan/uIkpVh29GxCZRvkWfA2TExqa752H+EIJ0u9amO
wafp0cfOPigk1j/kAlc+DxhJyXA7Juq6HzqEMsWs2SheKMTn10GFVa6Z/e3kjK1YPShbcOj1hbUm
0gXVsZRYqkbv4kUEV3etKXWx6xGllI7C77yGZZd6AowB/ZpWY/gsm9KcTpnjx499P63CEulr1VCa
p85CJzezy6vsycZL/GLtq0K5LrfYL+eGei5VAOlydNKq8sjaCgUNPliLyEU0SPJMStdV110eTFu5
h8/sBOZxQspJjgLvX6oaQLa+iMr9WPqo9yoiuZL18RPrMr44Wex8c7phXbWz9ym2Rx/saNc+zFbv
g1grkTdmQf21L74kael9HKvS3w5qGvDYbqwXYEr9IxulF9mDezE8l+Ub92v7Z6TSdplmsz0XszHJ
5HHEk2/bWvGwjm0c7nON1Eni+f6iK8EFqV1wljHFjtLNbOrONozN7kHPE6EuULsPUabpuwGm/cNv
A/JQNrVhIxwSq0csTux2IWNyNvAIiCNgBOI4ucENKbqhzTpCf/HNmP3MvX+vg9iGHaw9lOvXMiaX
M3JeJ8675bnu52kuWWBE8Kot0mizcoGkG2BoELw4op45dM1D7Q7axwgZv1WGjSfiXm74QHIV1/lf
Uwsndb7PJgqZqv9zKu6mC4jYBm6QgMGHjrqNvHHJG8u7+4ydxOg/iSnvBmRXnmZ236n9GtdZLKbz
kb1sJRisspsV7MJMtyaLZWUgwwcWFx6Wfg8actI4TCuruJz03RiXxofQHV4NC6QCIPzkJZl8tryE
eeInRzMvh6Xs3k+y9TB9BWG/q0fkXya7OuYwq5xVRSEae44aHriTwCUaq2Hn9xZYsaIPH0NyXI8Y
OnVxo5/eheUE04y+6yPiZa445z7DreG05k1vvZWo0JEgKwr2vWN16ls7WrVBYH1Fg7QHpPylgUC+
JnuvHi0g1BfXzrxFF4/mVz/Fwcv0jA9sacFaZEa1bwI7fUZWJ7jN6Iv2k1PUzTLqQdPzSdnPQRGf
Gk2LriTKIjKc9g+7YdMrezI+OUa4THv2QiqQjKuMkVMaV22eDms5TzaR2N3GkX0NK/eDa5A502vl
2IYJ63mgE6zn0W9ZWMpz3MT9k1l0kLvb5kX2lMDpn5CimATWENMnqm6QQvjsrEIl7ZbohObJ1o+Q
wSiBFxRld/XnontshbOQ0Uflai5UvCVEt0n6bt/ULGQr3W/3lNubDcLg4dKK8wHRSHG3AtLQp3X0
1HoaOpIO/sleTIEcWVhwfHLG/YwUpOqJJO4FL/jk0e+a5yLWcTCawEtYTV5f3SEHDavwR6pS0gMu
zYJFcHvpRYOgPF+XiC9z5BUtZm3E8JfXH00LgWURSlBb8Ba4FvLaU6ptNR3c+mR4xWIePVSAjblu
n8D9hONr7axD4d4mm0lw7EsUXyJEP/Ex/xU3LavcI5/5wzCUHSZxDZK+JB/02XWPVqg93VLasqsa
Krv2fl1rI+asc2FjWVJr7gYtTVX8IdKHxp/83Zzk+UU2ZVQ7y8nU3XVhw6XvMX6VjxfLQO5hEX1A
BLfHzg3zCBcSerdwW5apCzklU/Jn3CT1bR46H7JpJnMXIdV6Yu8ePlSZCQgnmxDG0wJYfyb8aIr0
5Z47/+hvcPh1sQMbm3ON3lPslyglpcYc4VMxkDX06+xp0IzsyS+8agkV0t7e5pDnxRRzDM9ySsd6
ECvECNF6TpChqgM0Gephvyr6ycKqB+LOQk0cf28WukgAxxFwDLR1CvamFyWas8OEDtgmAkny6ofj
m9RDyRL16niV8wbzJUbPz1o6OhCVHrU67Eryc27b2TlI8ZTIrcQ4BLr6+FtIDBoFMI4AS4ghs2ys
TgaQEQueHcugd+KTnHyLTerwHORmeJCxVJwrj5RePB0nzd4MKK4lpXu0RVPaivNbc4/NWTzUCIeD
8h/agYWamKg6GkF5GKM7f0CBHFaCl5j5RlYqxmyIls7oehtZy5Axt+DXUpOT7NxrH1mbeWslS03E
7H7VQ0INmrOH7g2wm/QV+tYPQ8+c7zm668Wgap/btIm5U4T6o1M7yK3HY7e5T50pXYwp9GR7TpMn
7ICKNZnCkqW+2IuFXRItCldTSbfBBJaNnCiPsN2eYd5VEYjyENbw/ez77L+7wv0y/z+vcHvHtVhB
yd/AFpUDUBqJP7Oq5QZ3HKfKv3XfxVBfH/ZJ66/fxWX372LycnJAnjqW3m+nyvj9tfQmc/hM/Pna
CGJFe+5Xu97J+nVqK9w1Y9gYB6/GbQCQwPSgjYD0ohZwHWxIFFNETFWmsljpTV7uQh0qhTtVhxAt
Sml+EN8cD4Txws1koVD9mw/DQNXEwp9PhuVc78+x+9SI9GJqDMVeDr6be58WGP0XvT7GgVvvgInO
50Q08ohcPbSFVD2SoGrjNTWgbpSUhvkcexPWORkpHb8ID3J2P8XCaaPWB54OGdYd4jpBgnFW1DTP
KQoDF0zY66WP09mm9P3UAzmspA8p7A85mnk8trPQLsH2xdiIuH2yuw8MPruJ1A/Z1XAl2ZAzLi+l
mX0r2gwhO3QDZ9y8DkU5h0AxkFQ7yL5stDkkeO93CfWt9W2+3weInGeDyR+/e+YB6y1HpaVmkHrp
lSzMvJy9Wv0Ulu25jQLrD1ZWSy+o5qcCjsV9sxeWVEvHgUf7PYZNT8A+4VcDPLM//PMf//Gv//o2
/mfwo7gU6RQU+T/yLrsUUd42//1PzbL/+Y/yFt9//+9/AtBVQX5YfGEN2wSd5aqMf/vyhPe6mP5/
ummOcWdAPSoxX6gI9x/IMDfrocT/0Cef8cGIMTbwo0l/9Ger/mBs5CQ/14dHYMLAQcQ5Qxq4W+iO
/fo2Gjjd0i1/eBN1gnDuV0arOyeUYJxTNwXu7SjIo/pkDOgzEXYDpVn91BFUUUaGKqXrO1NDWNus
m/CTUwXfqHAYF8TzgytfBj51hI1q0taU74ad9IIai2YVhyxcjKnNMHtvhPX6qF27Dhm9ljKkAm7k
STaLDF7ik2sp+lOPb+l28PtwJUd8EYuc+kq9GPk+cUaoOSLVkTl8L7vtgPfPWYp5y8blufXgUkV9
F9fyMntgVbANhZq3HnKH7yilrjEfy17KTlM2TZSaK9kNQ288ITHzIfPK/MWPymzJG+r3RnJsJM8m
7ewX0fF74xU+c7qAMhVu3kkAukUJssgJsoUcKLsZfYm7ViDPSm2hem22yTpKa0PQoTCBdeNjW88I
j0zJqZJcVRmr8quR1/s514IX2fRuuHECJL5kD40DfekZdbNDATp88ZO63qch5WE56rdd/KSwtJG9
lo/tQvG5oSIMrgJEQzNCrpRkM9fD77FbZljErGScVhMQVqqy2Rt1ErjHcTYcrcquX7062WkCymAm
VgE/uM53N5Fo1OqGFHOlpEjwdnfGtQw7JPg69Kbll+c//vLtaeS36VtBdQl19/Zd918vRcbPf4lz
/pzz1zP+dYq+1UVT/NG+n/V/qbu23UZhIPorKF9AIFvah1Zqu5V2pV320v7AgL2LVWIqY4r4+x3b
mNrlEilhI/UhD4HxmStnJsIBbxEC94o/gwTvywPHW9/dr4aK7jetm1IunzUm4vV/X7CS6MWM1s7y
gwKWQMYAAdW2KOqIrzae3FP3Qg2ykVHfb4DsGU7c+Pholhv/nZPWYa2mX97HYKzZ02Wdsge/MCpA
5EWnT3S9lSns6fXmtsyokLBxTN+GCdLgmyXXG89Oh0KXgO8Ek6wuAty50ewz5mnAH3+70zV8B85k
lXnIUbjdIkefanxK2+BONLxuWf5s4VRaozhMVjAd8f9UDSclcBKozzfIBJBK+LqicA1dlZBFS2sZ
PFGBSakE1ruvB29w2wOq0I5LeFq9QvCI84Cf6yi+3G1PR//BJQhWWSCdC3xO1Cd74Hi78YWHPKfB
A2lBkOAr7lTmxKJqNRfJGmlAhslo7gEn4cWlPXC8/Y9QP4PMC9oCt2jabnw35QppxX3ROCTZ0ulc
DXES71ZwIG04vDbSRd5F4dVB26fIcOD+MUW+aw5zAgP9/wSBNKIpc6ZBzEpY4p0QGPHsMI9qTYvk
vFwjjjKLosoAG5GaeftgOUK+Uwsm28D1jX8cFsenKMZh2ekQE06lio+C2z3Fpjdwt3Etr7B/coy6
g+BY7LuF+4vO65nmsaV0TTDgR0iZodElx96R7wdwqq96U7ITRXgPHMio+hou1RD5l1XIpENAZirw
rdTPdG3hfyb7kp91y3KoydALtjJqrqUzmWgGuyFyE4GfGwv/b00dch9JX4nkJQVx8w8AAP//</cx:binary>
              </cx:geoCache>
            </cx:geography>
          </cx:layoutPr>
          <cx:valueColors>
            <cx:maxColor>
              <a:srgbClr val="A50021"/>
            </cx:maxColor>
          </cx:valueColors>
        </cx:series>
      </cx:plotAreaRegion>
    </cx:plotArea>
    <cx:legend pos="r" align="ctr" overlay="1">
      <cx:txPr>
        <a:bodyPr spcFirstLastPara="1" vertOverflow="ellipsis" horzOverflow="overflow" wrap="square" lIns="0" tIns="0" rIns="0" bIns="0" anchor="ctr" anchorCtr="1"/>
        <a:lstStyle/>
        <a:p>
          <a:pPr algn="ctr" rtl="0">
            <a:defRPr>
              <a:ln>
                <a:solidFill>
                  <a:schemeClr val="tx2">
                    <a:lumMod val="50000"/>
                  </a:schemeClr>
                </a:solidFill>
              </a:ln>
            </a:defRPr>
          </a:pPr>
          <a:endParaRPr lang="en-US" sz="900" b="0" i="0" u="none" strike="noStrike" baseline="0">
            <a:ln>
              <a:solidFill>
                <a:schemeClr val="tx2">
                  <a:lumMod val="50000"/>
                </a:schemeClr>
              </a:solidFill>
            </a:ln>
            <a:solidFill>
              <a:sysClr val="windowText" lastClr="000000">
                <a:lumMod val="65000"/>
                <a:lumOff val="35000"/>
              </a:sysClr>
            </a:solidFill>
            <a:latin typeface="Calibri" panose="020F0502020204030204"/>
          </a:endParaRPr>
        </a:p>
      </cx:txPr>
    </cx:legend>
  </cx:chart>
  <cx:spPr>
    <a:solidFill>
      <a:sysClr val="windowText" lastClr="000000">
        <a:lumMod val="65000"/>
        <a:lumOff val="35000"/>
      </a:sysClr>
    </a:solidFill>
    <a:ln w="63500">
      <a:solidFill>
        <a:schemeClr val="tx2">
          <a:lumMod val="50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317500</xdr:colOff>
      <xdr:row>7</xdr:row>
      <xdr:rowOff>0</xdr:rowOff>
    </xdr:from>
    <xdr:to>
      <xdr:col>26</xdr:col>
      <xdr:colOff>269876</xdr:colOff>
      <xdr:row>15</xdr:row>
      <xdr:rowOff>31750</xdr:rowOff>
    </xdr:to>
    <xdr:sp macro="" textlink="">
      <xdr:nvSpPr>
        <xdr:cNvPr id="2" name="TextBox 1">
          <a:extLst>
            <a:ext uri="{FF2B5EF4-FFF2-40B4-BE49-F238E27FC236}">
              <a16:creationId xmlns:a16="http://schemas.microsoft.com/office/drawing/2014/main" id="{82F8EAC1-0DEA-48A7-A23C-DF813F6D3730}"/>
            </a:ext>
          </a:extLst>
        </xdr:cNvPr>
        <xdr:cNvSpPr txBox="1"/>
      </xdr:nvSpPr>
      <xdr:spPr>
        <a:xfrm>
          <a:off x="952500" y="1333500"/>
          <a:ext cx="19923126" cy="1698625"/>
        </a:xfrm>
        <a:prstGeom prst="rect">
          <a:avLst/>
        </a:prstGeom>
        <a:gradFill>
          <a:gsLst>
            <a:gs pos="0">
              <a:schemeClr val="bg1">
                <a:lumMod val="8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63500" cmpd="sng">
          <a:solidFill>
            <a:schemeClr val="tx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Opioid- and Stimulant-related Deaths in Canada</a:t>
          </a:r>
          <a:br>
            <a:rPr lang="en-US" sz="3200" b="1" baseline="0"/>
          </a:br>
          <a:r>
            <a:rPr lang="en-US" sz="3200" b="1" baseline="0"/>
            <a:t>Overview of The Data from Nova Scotia, Ontario, Alberta &amp; British Columbia</a:t>
          </a:r>
          <a:br>
            <a:rPr lang="en-US" sz="3200" b="1" baseline="0"/>
          </a:br>
          <a:r>
            <a:rPr lang="en-US" sz="3200" b="1" baseline="0">
              <a:solidFill>
                <a:schemeClr val="dk1"/>
              </a:solidFill>
              <a:effectLst/>
              <a:latin typeface="+mn-lt"/>
              <a:ea typeface="+mn-ea"/>
              <a:cs typeface="+mn-cs"/>
            </a:rPr>
            <a:t>2018 -2022</a:t>
          </a:r>
          <a:endParaRPr lang="en-US" sz="3200" b="1"/>
        </a:p>
      </xdr:txBody>
    </xdr:sp>
    <xdr:clientData/>
  </xdr:twoCellAnchor>
  <xdr:twoCellAnchor>
    <xdr:from>
      <xdr:col>1</xdr:col>
      <xdr:colOff>285749</xdr:colOff>
      <xdr:row>38</xdr:row>
      <xdr:rowOff>166675</xdr:rowOff>
    </xdr:from>
    <xdr:to>
      <xdr:col>8</xdr:col>
      <xdr:colOff>23812</xdr:colOff>
      <xdr:row>57</xdr:row>
      <xdr:rowOff>142862</xdr:rowOff>
    </xdr:to>
    <xdr:graphicFrame macro="">
      <xdr:nvGraphicFramePr>
        <xdr:cNvPr id="10" name="Chart 9">
          <a:extLst>
            <a:ext uri="{FF2B5EF4-FFF2-40B4-BE49-F238E27FC236}">
              <a16:creationId xmlns:a16="http://schemas.microsoft.com/office/drawing/2014/main" id="{DECF5C68-9600-499D-ACEA-346E2DF54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11907</xdr:colOff>
      <xdr:row>15</xdr:row>
      <xdr:rowOff>254000</xdr:rowOff>
    </xdr:from>
    <xdr:to>
      <xdr:col>26</xdr:col>
      <xdr:colOff>269875</xdr:colOff>
      <xdr:row>18</xdr:row>
      <xdr:rowOff>138907</xdr:rowOff>
    </xdr:to>
    <xdr:sp macro="" textlink="">
      <xdr:nvSpPr>
        <xdr:cNvPr id="11" name="Rectangle 10">
          <a:extLst>
            <a:ext uri="{FF2B5EF4-FFF2-40B4-BE49-F238E27FC236}">
              <a16:creationId xmlns:a16="http://schemas.microsoft.com/office/drawing/2014/main" id="{8B24AA83-A0B8-4D8C-9669-22BC2D075315}"/>
            </a:ext>
          </a:extLst>
        </xdr:cNvPr>
        <xdr:cNvSpPr/>
      </xdr:nvSpPr>
      <xdr:spPr>
        <a:xfrm>
          <a:off x="14775657" y="3254375"/>
          <a:ext cx="6099968" cy="551657"/>
        </a:xfrm>
        <a:prstGeom prst="rect">
          <a:avLst/>
        </a:prstGeom>
        <a:solidFill>
          <a:schemeClr val="tx1">
            <a:lumMod val="75000"/>
            <a:lumOff val="25000"/>
          </a:schemeClr>
        </a:solidFill>
        <a:ln w="63500">
          <a:solidFill>
            <a:schemeClr val="tx2">
              <a:lumMod val="50000"/>
            </a:schemeClr>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400" b="1">
              <a:solidFill>
                <a:schemeClr val="bg1"/>
              </a:solidFill>
            </a:rPr>
            <a:t>Demographics</a:t>
          </a:r>
        </a:p>
      </xdr:txBody>
    </xdr:sp>
    <xdr:clientData/>
  </xdr:twoCellAnchor>
  <xdr:twoCellAnchor>
    <xdr:from>
      <xdr:col>20</xdr:col>
      <xdr:colOff>51592</xdr:colOff>
      <xdr:row>19</xdr:row>
      <xdr:rowOff>89957</xdr:rowOff>
    </xdr:from>
    <xdr:to>
      <xdr:col>26</xdr:col>
      <xdr:colOff>253999</xdr:colOff>
      <xdr:row>39</xdr:row>
      <xdr:rowOff>15875</xdr:rowOff>
    </xdr:to>
    <xdr:graphicFrame macro="">
      <xdr:nvGraphicFramePr>
        <xdr:cNvPr id="13" name="Chart 12">
          <a:extLst>
            <a:ext uri="{FF2B5EF4-FFF2-40B4-BE49-F238E27FC236}">
              <a16:creationId xmlns:a16="http://schemas.microsoft.com/office/drawing/2014/main" id="{70D69232-93D5-45E4-8B6F-A0C97CAFB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35719</xdr:colOff>
      <xdr:row>22</xdr:row>
      <xdr:rowOff>116419</xdr:rowOff>
    </xdr:from>
    <xdr:to>
      <xdr:col>19</xdr:col>
      <xdr:colOff>504030</xdr:colOff>
      <xdr:row>26</xdr:row>
      <xdr:rowOff>142875</xdr:rowOff>
    </xdr:to>
    <mc:AlternateContent xmlns:mc="http://schemas.openxmlformats.org/markup-compatibility/2006" xmlns:a14="http://schemas.microsoft.com/office/drawing/2010/main">
      <mc:Choice Requires="a14">
        <xdr:graphicFrame macro="">
          <xdr:nvGraphicFramePr>
            <xdr:cNvPr id="14" name="Substance 1">
              <a:extLst>
                <a:ext uri="{FF2B5EF4-FFF2-40B4-BE49-F238E27FC236}">
                  <a16:creationId xmlns:a16="http://schemas.microsoft.com/office/drawing/2014/main" id="{39BD5719-8B8E-40D6-BFD7-79421322813C}"/>
                </a:ext>
              </a:extLst>
            </xdr:cNvPr>
            <xdr:cNvGraphicFramePr/>
          </xdr:nvGraphicFramePr>
          <xdr:xfrm>
            <a:off x="0" y="0"/>
            <a:ext cx="0" cy="0"/>
          </xdr:xfrm>
          <a:graphic>
            <a:graphicData uri="http://schemas.microsoft.com/office/drawing/2010/slicer">
              <sle:slicer xmlns:sle="http://schemas.microsoft.com/office/drawing/2010/slicer" name="Substance 1"/>
            </a:graphicData>
          </a:graphic>
        </xdr:graphicFrame>
      </mc:Choice>
      <mc:Fallback xmlns="">
        <xdr:sp macro="" textlink="">
          <xdr:nvSpPr>
            <xdr:cNvPr id="0" name=""/>
            <xdr:cNvSpPr>
              <a:spLocks noTextEdit="1"/>
            </xdr:cNvSpPr>
          </xdr:nvSpPr>
          <xdr:spPr>
            <a:xfrm>
              <a:off x="14196219" y="4561419"/>
              <a:ext cx="1283228" cy="788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83344</xdr:colOff>
      <xdr:row>29</xdr:row>
      <xdr:rowOff>68791</xdr:rowOff>
    </xdr:from>
    <xdr:to>
      <xdr:col>19</xdr:col>
      <xdr:colOff>504031</xdr:colOff>
      <xdr:row>37</xdr:row>
      <xdr:rowOff>127000</xdr:rowOff>
    </xdr:to>
    <mc:AlternateContent xmlns:mc="http://schemas.openxmlformats.org/markup-compatibility/2006" xmlns:a14="http://schemas.microsoft.com/office/drawing/2010/main">
      <mc:Choice Requires="a14">
        <xdr:graphicFrame macro="">
          <xdr:nvGraphicFramePr>
            <xdr:cNvPr id="15" name="Region 2">
              <a:extLst>
                <a:ext uri="{FF2B5EF4-FFF2-40B4-BE49-F238E27FC236}">
                  <a16:creationId xmlns:a16="http://schemas.microsoft.com/office/drawing/2014/main" id="{7F2E4ABC-36F3-4C3A-A8E1-D7C8FF32C02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243844" y="5847291"/>
              <a:ext cx="1235604" cy="1582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63500</xdr:colOff>
      <xdr:row>39</xdr:row>
      <xdr:rowOff>142875</xdr:rowOff>
    </xdr:from>
    <xdr:to>
      <xdr:col>26</xdr:col>
      <xdr:colOff>269875</xdr:colOff>
      <xdr:row>57</xdr:row>
      <xdr:rowOff>150812</xdr:rowOff>
    </xdr:to>
    <xdr:graphicFrame macro="">
      <xdr:nvGraphicFramePr>
        <xdr:cNvPr id="16" name="Chart 15">
          <a:extLst>
            <a:ext uri="{FF2B5EF4-FFF2-40B4-BE49-F238E27FC236}">
              <a16:creationId xmlns:a16="http://schemas.microsoft.com/office/drawing/2014/main" id="{C06379FA-5EFF-4C4A-9E71-69C0E3580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231510</xdr:colOff>
      <xdr:row>58</xdr:row>
      <xdr:rowOff>127000</xdr:rowOff>
    </xdr:from>
    <xdr:to>
      <xdr:col>26</xdr:col>
      <xdr:colOff>269875</xdr:colOff>
      <xdr:row>61</xdr:row>
      <xdr:rowOff>105833</xdr:rowOff>
    </xdr:to>
    <xdr:sp macro="" textlink="">
      <xdr:nvSpPr>
        <xdr:cNvPr id="17" name="Rectangle 16">
          <a:extLst>
            <a:ext uri="{FF2B5EF4-FFF2-40B4-BE49-F238E27FC236}">
              <a16:creationId xmlns:a16="http://schemas.microsoft.com/office/drawing/2014/main" id="{378AD65E-9EDE-46DA-B790-CC8207007E3F}"/>
            </a:ext>
          </a:extLst>
        </xdr:cNvPr>
        <xdr:cNvSpPr/>
      </xdr:nvSpPr>
      <xdr:spPr>
        <a:xfrm>
          <a:off x="834760" y="11430000"/>
          <a:ext cx="19056615" cy="550333"/>
        </a:xfrm>
        <a:prstGeom prst="rect">
          <a:avLst/>
        </a:prstGeom>
        <a:solidFill>
          <a:schemeClr val="tx1">
            <a:lumMod val="75000"/>
            <a:lumOff val="25000"/>
          </a:schemeClr>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400" b="1">
              <a:solidFill>
                <a:schemeClr val="bg1"/>
              </a:solidFill>
            </a:rPr>
            <a:t>Opioids</a:t>
          </a:r>
        </a:p>
      </xdr:txBody>
    </xdr:sp>
    <xdr:clientData/>
  </xdr:twoCellAnchor>
  <xdr:twoCellAnchor>
    <xdr:from>
      <xdr:col>1</xdr:col>
      <xdr:colOff>301625</xdr:colOff>
      <xdr:row>15</xdr:row>
      <xdr:rowOff>238125</xdr:rowOff>
    </xdr:from>
    <xdr:to>
      <xdr:col>8</xdr:col>
      <xdr:colOff>59531</xdr:colOff>
      <xdr:row>18</xdr:row>
      <xdr:rowOff>91271</xdr:rowOff>
    </xdr:to>
    <xdr:sp macro="" textlink="">
      <xdr:nvSpPr>
        <xdr:cNvPr id="18" name="Rectangle 17">
          <a:extLst>
            <a:ext uri="{FF2B5EF4-FFF2-40B4-BE49-F238E27FC236}">
              <a16:creationId xmlns:a16="http://schemas.microsoft.com/office/drawing/2014/main" id="{B6A8BB74-ECB3-4C98-AC97-C77F7EE7F58E}"/>
            </a:ext>
          </a:extLst>
        </xdr:cNvPr>
        <xdr:cNvSpPr/>
      </xdr:nvSpPr>
      <xdr:spPr>
        <a:xfrm>
          <a:off x="936625" y="3238500"/>
          <a:ext cx="6044406" cy="519896"/>
        </a:xfrm>
        <a:prstGeom prst="rect">
          <a:avLst/>
        </a:prstGeom>
        <a:solidFill>
          <a:schemeClr val="tx1">
            <a:lumMod val="75000"/>
            <a:lumOff val="25000"/>
          </a:schemeClr>
        </a:solidFill>
        <a:ln w="63500">
          <a:solidFill>
            <a:schemeClr val="tx2">
              <a:lumMod val="50000"/>
            </a:schemeClr>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2400" b="1">
              <a:solidFill>
                <a:schemeClr val="bg1"/>
              </a:solidFill>
            </a:rPr>
            <a:t>Deaths</a:t>
          </a:r>
        </a:p>
      </xdr:txBody>
    </xdr:sp>
    <xdr:clientData/>
  </xdr:twoCellAnchor>
  <xdr:twoCellAnchor>
    <xdr:from>
      <xdr:col>17</xdr:col>
      <xdr:colOff>130023</xdr:colOff>
      <xdr:row>62</xdr:row>
      <xdr:rowOff>67089</xdr:rowOff>
    </xdr:from>
    <xdr:to>
      <xdr:col>26</xdr:col>
      <xdr:colOff>310696</xdr:colOff>
      <xdr:row>84</xdr:row>
      <xdr:rowOff>81642</xdr:rowOff>
    </xdr:to>
    <xdr:graphicFrame macro="">
      <xdr:nvGraphicFramePr>
        <xdr:cNvPr id="19" name="Chart 18">
          <a:extLst>
            <a:ext uri="{FF2B5EF4-FFF2-40B4-BE49-F238E27FC236}">
              <a16:creationId xmlns:a16="http://schemas.microsoft.com/office/drawing/2014/main" id="{29AC38E0-6E28-41B5-B541-A41193A84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55562</xdr:colOff>
      <xdr:row>39</xdr:row>
      <xdr:rowOff>95251</xdr:rowOff>
    </xdr:from>
    <xdr:to>
      <xdr:col>19</xdr:col>
      <xdr:colOff>511967</xdr:colOff>
      <xdr:row>47</xdr:row>
      <xdr:rowOff>111125</xdr:rowOff>
    </xdr:to>
    <mc:AlternateContent xmlns:mc="http://schemas.openxmlformats.org/markup-compatibility/2006" xmlns:a14="http://schemas.microsoft.com/office/drawing/2010/main">
      <mc:Choice Requires="a14">
        <xdr:graphicFrame macro="">
          <xdr:nvGraphicFramePr>
            <xdr:cNvPr id="25" name="Year 2">
              <a:extLst>
                <a:ext uri="{FF2B5EF4-FFF2-40B4-BE49-F238E27FC236}">
                  <a16:creationId xmlns:a16="http://schemas.microsoft.com/office/drawing/2014/main" id="{BB528304-5242-4114-834F-BC12D0A71C1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216062" y="7778751"/>
              <a:ext cx="1271322" cy="1539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190500</xdr:colOff>
      <xdr:row>85</xdr:row>
      <xdr:rowOff>174625</xdr:rowOff>
    </xdr:from>
    <xdr:to>
      <xdr:col>26</xdr:col>
      <xdr:colOff>285750</xdr:colOff>
      <xdr:row>88</xdr:row>
      <xdr:rowOff>158750</xdr:rowOff>
    </xdr:to>
    <xdr:sp macro="" textlink="">
      <xdr:nvSpPr>
        <xdr:cNvPr id="26" name="Rectangle 25">
          <a:extLst>
            <a:ext uri="{FF2B5EF4-FFF2-40B4-BE49-F238E27FC236}">
              <a16:creationId xmlns:a16="http://schemas.microsoft.com/office/drawing/2014/main" id="{26B8231A-C8D8-4D84-8034-63EB29ADC05E}"/>
            </a:ext>
          </a:extLst>
        </xdr:cNvPr>
        <xdr:cNvSpPr/>
      </xdr:nvSpPr>
      <xdr:spPr>
        <a:xfrm>
          <a:off x="825500" y="16605250"/>
          <a:ext cx="20066000" cy="555625"/>
        </a:xfrm>
        <a:prstGeom prst="rect">
          <a:avLst/>
        </a:prstGeom>
        <a:solidFill>
          <a:schemeClr val="tx1">
            <a:lumMod val="75000"/>
            <a:lumOff val="25000"/>
          </a:schemeClr>
        </a:solidFill>
        <a:ln w="63500">
          <a:solidFill>
            <a:schemeClr val="tx2">
              <a:lumMod val="50000"/>
            </a:schemeClr>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r>
            <a:rPr lang="en-US" sz="2400" b="1" baseline="0">
              <a:solidFill>
                <a:schemeClr val="bg1"/>
              </a:solidFill>
              <a:latin typeface="+mn-lt"/>
              <a:ea typeface="+mn-ea"/>
              <a:cs typeface="+mn-cs"/>
            </a:rPr>
            <a:t>Stimulants: Deaths by Type of Stimulants</a:t>
          </a:r>
          <a:endParaRPr lang="en-US" sz="2400" b="1">
            <a:solidFill>
              <a:schemeClr val="bg1"/>
            </a:solidFill>
            <a:latin typeface="+mn-lt"/>
            <a:ea typeface="+mn-ea"/>
            <a:cs typeface="+mn-cs"/>
          </a:endParaRPr>
        </a:p>
      </xdr:txBody>
    </xdr:sp>
    <xdr:clientData/>
  </xdr:twoCellAnchor>
  <xdr:twoCellAnchor>
    <xdr:from>
      <xdr:col>1</xdr:col>
      <xdr:colOff>238126</xdr:colOff>
      <xdr:row>62</xdr:row>
      <xdr:rowOff>11338</xdr:rowOff>
    </xdr:from>
    <xdr:to>
      <xdr:col>6</xdr:col>
      <xdr:colOff>1088573</xdr:colOff>
      <xdr:row>84</xdr:row>
      <xdr:rowOff>122464</xdr:rowOff>
    </xdr:to>
    <xdr:graphicFrame macro="">
      <xdr:nvGraphicFramePr>
        <xdr:cNvPr id="3" name="Chart 2">
          <a:extLst>
            <a:ext uri="{FF2B5EF4-FFF2-40B4-BE49-F238E27FC236}">
              <a16:creationId xmlns:a16="http://schemas.microsoft.com/office/drawing/2014/main" id="{E0A4D593-3AD1-4A39-ACF4-D4CAAFD21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1247322</xdr:colOff>
      <xdr:row>66</xdr:row>
      <xdr:rowOff>122464</xdr:rowOff>
    </xdr:from>
    <xdr:to>
      <xdr:col>9</xdr:col>
      <xdr:colOff>835479</xdr:colOff>
      <xdr:row>75</xdr:row>
      <xdr:rowOff>179614</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792CAE5-712C-4B23-8DC9-5732E3B5F46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53239" y="12949464"/>
              <a:ext cx="1831823"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870856</xdr:colOff>
      <xdr:row>62</xdr:row>
      <xdr:rowOff>81642</xdr:rowOff>
    </xdr:from>
    <xdr:to>
      <xdr:col>17</xdr:col>
      <xdr:colOff>13606</xdr:colOff>
      <xdr:row>84</xdr:row>
      <xdr:rowOff>81642</xdr:rowOff>
    </xdr:to>
    <xdr:graphicFrame macro="">
      <xdr:nvGraphicFramePr>
        <xdr:cNvPr id="6" name="Chart 5">
          <a:extLst>
            <a:ext uri="{FF2B5EF4-FFF2-40B4-BE49-F238E27FC236}">
              <a16:creationId xmlns:a16="http://schemas.microsoft.com/office/drawing/2014/main" id="{D9A2245A-6446-4AC1-BED2-A694D3CE3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253999</xdr:colOff>
      <xdr:row>106</xdr:row>
      <xdr:rowOff>15875</xdr:rowOff>
    </xdr:from>
    <xdr:to>
      <xdr:col>26</xdr:col>
      <xdr:colOff>238124</xdr:colOff>
      <xdr:row>108</xdr:row>
      <xdr:rowOff>185208</xdr:rowOff>
    </xdr:to>
    <xdr:sp macro="" textlink="">
      <xdr:nvSpPr>
        <xdr:cNvPr id="7" name="Rectangle 6">
          <a:extLst>
            <a:ext uri="{FF2B5EF4-FFF2-40B4-BE49-F238E27FC236}">
              <a16:creationId xmlns:a16="http://schemas.microsoft.com/office/drawing/2014/main" id="{5E9A8E42-AD28-43AE-A086-0B68AE09ECA4}"/>
            </a:ext>
          </a:extLst>
        </xdr:cNvPr>
        <xdr:cNvSpPr/>
      </xdr:nvSpPr>
      <xdr:spPr>
        <a:xfrm>
          <a:off x="857249" y="20462875"/>
          <a:ext cx="19002375" cy="550333"/>
        </a:xfrm>
        <a:prstGeom prst="rect">
          <a:avLst/>
        </a:prstGeom>
        <a:solidFill>
          <a:schemeClr val="tx1">
            <a:lumMod val="75000"/>
            <a:lumOff val="25000"/>
          </a:schemeClr>
        </a:solidFill>
        <a:ln w="63500">
          <a:solidFill>
            <a:schemeClr val="tx2">
              <a:lumMod val="50000"/>
            </a:schemeClr>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marL="0" indent="0" algn="ctr"/>
          <a:endParaRPr lang="en-US" sz="1800" b="1">
            <a:solidFill>
              <a:schemeClr val="tx1"/>
            </a:solidFill>
            <a:latin typeface="+mn-lt"/>
            <a:ea typeface="+mn-ea"/>
            <a:cs typeface="+mn-cs"/>
          </a:endParaRPr>
        </a:p>
      </xdr:txBody>
    </xdr:sp>
    <xdr:clientData/>
  </xdr:twoCellAnchor>
  <xdr:twoCellAnchor>
    <xdr:from>
      <xdr:col>1</xdr:col>
      <xdr:colOff>269875</xdr:colOff>
      <xdr:row>19</xdr:row>
      <xdr:rowOff>15874</xdr:rowOff>
    </xdr:from>
    <xdr:to>
      <xdr:col>8</xdr:col>
      <xdr:colOff>15875</xdr:colOff>
      <xdr:row>37</xdr:row>
      <xdr:rowOff>158749</xdr:rowOff>
    </xdr:to>
    <xdr:graphicFrame macro="">
      <xdr:nvGraphicFramePr>
        <xdr:cNvPr id="8" name="Chart 7">
          <a:extLst>
            <a:ext uri="{FF2B5EF4-FFF2-40B4-BE49-F238E27FC236}">
              <a16:creationId xmlns:a16="http://schemas.microsoft.com/office/drawing/2014/main" id="{E790D423-6F78-42AD-A944-A8340E3DB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174624</xdr:colOff>
      <xdr:row>89</xdr:row>
      <xdr:rowOff>88900</xdr:rowOff>
    </xdr:from>
    <xdr:to>
      <xdr:col>13</xdr:col>
      <xdr:colOff>428624</xdr:colOff>
      <xdr:row>105</xdr:row>
      <xdr:rowOff>95250</xdr:rowOff>
    </xdr:to>
    <xdr:graphicFrame macro="">
      <xdr:nvGraphicFramePr>
        <xdr:cNvPr id="37" name="Chart 36">
          <a:extLst>
            <a:ext uri="{FF2B5EF4-FFF2-40B4-BE49-F238E27FC236}">
              <a16:creationId xmlns:a16="http://schemas.microsoft.com/office/drawing/2014/main" id="{BC988E07-4E04-4CB4-9E43-F1B4193AA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190500</xdr:colOff>
      <xdr:row>89</xdr:row>
      <xdr:rowOff>69850</xdr:rowOff>
    </xdr:from>
    <xdr:to>
      <xdr:col>26</xdr:col>
      <xdr:colOff>285750</xdr:colOff>
      <xdr:row>105</xdr:row>
      <xdr:rowOff>31750</xdr:rowOff>
    </xdr:to>
    <xdr:graphicFrame macro="">
      <xdr:nvGraphicFramePr>
        <xdr:cNvPr id="38" name="Chart 37">
          <a:extLst>
            <a:ext uri="{FF2B5EF4-FFF2-40B4-BE49-F238E27FC236}">
              <a16:creationId xmlns:a16="http://schemas.microsoft.com/office/drawing/2014/main" id="{1024D2E1-255E-488E-8F25-FD95A6A84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47624</xdr:colOff>
      <xdr:row>89</xdr:row>
      <xdr:rowOff>63499</xdr:rowOff>
    </xdr:from>
    <xdr:to>
      <xdr:col>19</xdr:col>
      <xdr:colOff>555624</xdr:colOff>
      <xdr:row>105</xdr:row>
      <xdr:rowOff>63500</xdr:rowOff>
    </xdr:to>
    <xdr:graphicFrame macro="">
      <xdr:nvGraphicFramePr>
        <xdr:cNvPr id="39" name="Chart 38">
          <a:extLst>
            <a:ext uri="{FF2B5EF4-FFF2-40B4-BE49-F238E27FC236}">
              <a16:creationId xmlns:a16="http://schemas.microsoft.com/office/drawing/2014/main" id="{67BCAFF8-DC7E-4DBA-AEF0-F04E9D05B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430894</xdr:colOff>
      <xdr:row>92</xdr:row>
      <xdr:rowOff>133803</xdr:rowOff>
    </xdr:from>
    <xdr:to>
      <xdr:col>3</xdr:col>
      <xdr:colOff>399144</xdr:colOff>
      <xdr:row>100</xdr:row>
      <xdr:rowOff>149678</xdr:rowOff>
    </xdr:to>
    <mc:AlternateContent xmlns:mc="http://schemas.openxmlformats.org/markup-compatibility/2006" xmlns:a14="http://schemas.microsoft.com/office/drawing/2010/main">
      <mc:Choice Requires="a14">
        <xdr:graphicFrame macro="">
          <xdr:nvGraphicFramePr>
            <xdr:cNvPr id="40" name="Year_Quarter">
              <a:extLst>
                <a:ext uri="{FF2B5EF4-FFF2-40B4-BE49-F238E27FC236}">
                  <a16:creationId xmlns:a16="http://schemas.microsoft.com/office/drawing/2014/main" id="{FD7B3EB9-C8A7-4283-BDE8-1A90E566D552}"/>
                </a:ext>
              </a:extLst>
            </xdr:cNvPr>
            <xdr:cNvGraphicFramePr/>
          </xdr:nvGraphicFramePr>
          <xdr:xfrm>
            <a:off x="0" y="0"/>
            <a:ext cx="0" cy="0"/>
          </xdr:xfrm>
          <a:graphic>
            <a:graphicData uri="http://schemas.microsoft.com/office/drawing/2010/slicer">
              <sle:slicer xmlns:sle="http://schemas.microsoft.com/office/drawing/2010/slicer" name="Year_Quarter"/>
            </a:graphicData>
          </a:graphic>
        </xdr:graphicFrame>
      </mc:Choice>
      <mc:Fallback xmlns="">
        <xdr:sp macro="" textlink="">
          <xdr:nvSpPr>
            <xdr:cNvPr id="0" name=""/>
            <xdr:cNvSpPr>
              <a:spLocks noTextEdit="1"/>
            </xdr:cNvSpPr>
          </xdr:nvSpPr>
          <xdr:spPr>
            <a:xfrm>
              <a:off x="1044727" y="17913803"/>
              <a:ext cx="1661584" cy="153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555626</xdr:colOff>
      <xdr:row>89</xdr:row>
      <xdr:rowOff>95249</xdr:rowOff>
    </xdr:from>
    <xdr:to>
      <xdr:col>7</xdr:col>
      <xdr:colOff>63501</xdr:colOff>
      <xdr:row>105</xdr:row>
      <xdr:rowOff>79374</xdr:rowOff>
    </xdr:to>
    <xdr:graphicFrame macro="">
      <xdr:nvGraphicFramePr>
        <xdr:cNvPr id="41" name="Chart 40">
          <a:extLst>
            <a:ext uri="{FF2B5EF4-FFF2-40B4-BE49-F238E27FC236}">
              <a16:creationId xmlns:a16="http://schemas.microsoft.com/office/drawing/2014/main" id="{F7FBE54B-355A-4587-9272-37238B363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158750</xdr:colOff>
      <xdr:row>15</xdr:row>
      <xdr:rowOff>269874</xdr:rowOff>
    </xdr:from>
    <xdr:to>
      <xdr:col>17</xdr:col>
      <xdr:colOff>528639</xdr:colOff>
      <xdr:row>57</xdr:row>
      <xdr:rowOff>111124</xdr:rowOff>
    </xdr:to>
    <mc:AlternateContent xmlns:mc="http://schemas.openxmlformats.org/markup-compatibility/2006">
      <mc:Choice xmlns:cx6="http://schemas.microsoft.com/office/drawing/2016/5/12/chartex" Requires="cx6">
        <xdr:graphicFrame macro="">
          <xdr:nvGraphicFramePr>
            <xdr:cNvPr id="42" name="Chart 41">
              <a:extLst>
                <a:ext uri="{FF2B5EF4-FFF2-40B4-BE49-F238E27FC236}">
                  <a16:creationId xmlns:a16="http://schemas.microsoft.com/office/drawing/2014/main" id="{2E9684D9-DF89-4AEC-A150-C11BAB6D4C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086600" y="3190874"/>
              <a:ext cx="7602539" cy="77025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0.77644</cdr:x>
      <cdr:y>0.14296</cdr:y>
    </cdr:from>
    <cdr:to>
      <cdr:x>0.988</cdr:x>
      <cdr:y>0.21457</cdr:y>
    </cdr:to>
    <cdr:sp macro="" textlink="">
      <cdr:nvSpPr>
        <cdr:cNvPr id="2" name="TextBox 1">
          <a:extLst xmlns:a="http://schemas.openxmlformats.org/drawingml/2006/main">
            <a:ext uri="{FF2B5EF4-FFF2-40B4-BE49-F238E27FC236}">
              <a16:creationId xmlns:a16="http://schemas.microsoft.com/office/drawing/2014/main" id="{85ADAAF2-B7FF-EF4F-C0C3-3B5720FB06C0}"/>
            </a:ext>
          </a:extLst>
        </cdr:cNvPr>
        <cdr:cNvSpPr txBox="1"/>
      </cdr:nvSpPr>
      <cdr:spPr>
        <a:xfrm xmlns:a="http://schemas.openxmlformats.org/drawingml/2006/main">
          <a:off x="5546725" y="612775"/>
          <a:ext cx="1511301" cy="306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50" b="1">
              <a:solidFill>
                <a:schemeClr val="tx1"/>
              </a:solidFill>
            </a:rPr>
            <a:t>*</a:t>
          </a:r>
          <a:r>
            <a:rPr lang="en-US" sz="1050" b="1" baseline="0">
              <a:solidFill>
                <a:schemeClr val="tx1"/>
              </a:solidFill>
            </a:rPr>
            <a:t> </a:t>
          </a:r>
          <a:r>
            <a:rPr lang="en-US" sz="1050" b="1">
              <a:solidFill>
                <a:schemeClr val="tx1"/>
              </a:solidFill>
            </a:rPr>
            <a:t>Data by Province n/a </a:t>
          </a:r>
        </a:p>
      </cdr:txBody>
    </cdr:sp>
  </cdr:relSizeAnchor>
</c:userShapes>
</file>

<file path=xl/drawings/drawing3.xml><?xml version="1.0" encoding="utf-8"?>
<xdr:wsDr xmlns:xdr="http://schemas.openxmlformats.org/drawingml/2006/spreadsheetDrawing" xmlns:a="http://schemas.openxmlformats.org/drawingml/2006/main">
  <xdr:twoCellAnchor>
    <xdr:from>
      <xdr:col>24</xdr:col>
      <xdr:colOff>150019</xdr:colOff>
      <xdr:row>2</xdr:row>
      <xdr:rowOff>3970</xdr:rowOff>
    </xdr:from>
    <xdr:to>
      <xdr:col>30</xdr:col>
      <xdr:colOff>573617</xdr:colOff>
      <xdr:row>19</xdr:row>
      <xdr:rowOff>67469</xdr:rowOff>
    </xdr:to>
    <xdr:graphicFrame macro="">
      <xdr:nvGraphicFramePr>
        <xdr:cNvPr id="2" name="Chart 1">
          <a:extLst>
            <a:ext uri="{FF2B5EF4-FFF2-40B4-BE49-F238E27FC236}">
              <a16:creationId xmlns:a16="http://schemas.microsoft.com/office/drawing/2014/main" id="{57B3DD7E-00BF-4941-8C84-D76AB58DF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2</xdr:row>
      <xdr:rowOff>0</xdr:rowOff>
    </xdr:from>
    <xdr:to>
      <xdr:col>23</xdr:col>
      <xdr:colOff>579702</xdr:colOff>
      <xdr:row>19</xdr:row>
      <xdr:rowOff>78053</xdr:rowOff>
    </xdr:to>
    <xdr:graphicFrame macro="">
      <xdr:nvGraphicFramePr>
        <xdr:cNvPr id="3" name="Chart 2">
          <a:extLst>
            <a:ext uri="{FF2B5EF4-FFF2-40B4-BE49-F238E27FC236}">
              <a16:creationId xmlns:a16="http://schemas.microsoft.com/office/drawing/2014/main" id="{CA267D2B-A6C0-4A9F-ACED-A399FE6BBA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0.83275</cdr:x>
      <cdr:y>0.22322</cdr:y>
    </cdr:from>
    <cdr:to>
      <cdr:x>1</cdr:x>
      <cdr:y>0.29564</cdr:y>
    </cdr:to>
    <cdr:sp macro="" textlink="">
      <cdr:nvSpPr>
        <cdr:cNvPr id="2" name="TextBox 1">
          <a:extLst xmlns:a="http://schemas.openxmlformats.org/drawingml/2006/main">
            <a:ext uri="{FF2B5EF4-FFF2-40B4-BE49-F238E27FC236}">
              <a16:creationId xmlns:a16="http://schemas.microsoft.com/office/drawing/2014/main" id="{C36A547E-173C-43BD-11D1-7BDDFC49A756}"/>
            </a:ext>
          </a:extLst>
        </cdr:cNvPr>
        <cdr:cNvSpPr txBox="1"/>
      </cdr:nvSpPr>
      <cdr:spPr>
        <a:xfrm xmlns:a="http://schemas.openxmlformats.org/drawingml/2006/main">
          <a:off x="6465431" y="946150"/>
          <a:ext cx="1298501" cy="306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1">
              <a:solidFill>
                <a:schemeClr val="bg2">
                  <a:lumMod val="50000"/>
                </a:schemeClr>
              </a:solidFill>
            </a:rPr>
            <a:t>*Quebec Data n/a </a:t>
          </a:r>
        </a:p>
      </cdr:txBody>
    </cdr:sp>
  </cdr:relSizeAnchor>
</c:userShapes>
</file>

<file path=xl/drawings/drawing5.xml><?xml version="1.0" encoding="utf-8"?>
<c:userShapes xmlns:c="http://schemas.openxmlformats.org/drawingml/2006/chart">
  <cdr:relSizeAnchor xmlns:cdr="http://schemas.openxmlformats.org/drawingml/2006/chartDrawing">
    <cdr:from>
      <cdr:x>0.83471</cdr:x>
      <cdr:y>0.19494</cdr:y>
    </cdr:from>
    <cdr:to>
      <cdr:x>1</cdr:x>
      <cdr:y>0.26687</cdr:y>
    </cdr:to>
    <cdr:sp macro="" textlink="">
      <cdr:nvSpPr>
        <cdr:cNvPr id="2" name="TextBox 1">
          <a:extLst xmlns:a="http://schemas.openxmlformats.org/drawingml/2006/main">
            <a:ext uri="{FF2B5EF4-FFF2-40B4-BE49-F238E27FC236}">
              <a16:creationId xmlns:a16="http://schemas.microsoft.com/office/drawing/2014/main" id="{C808FDCC-C0BD-7295-0491-6D861F930908}"/>
            </a:ext>
          </a:extLst>
        </cdr:cNvPr>
        <cdr:cNvSpPr txBox="1"/>
      </cdr:nvSpPr>
      <cdr:spPr>
        <a:xfrm xmlns:a="http://schemas.openxmlformats.org/drawingml/2006/main">
          <a:off x="6557506" y="831850"/>
          <a:ext cx="1298501" cy="3069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900" b="1">
              <a:solidFill>
                <a:schemeClr val="bg2">
                  <a:lumMod val="50000"/>
                </a:schemeClr>
              </a:solidFill>
            </a:rPr>
            <a:t>*Quebec Data n/a </a:t>
          </a: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085185185" backgroundQuery="1" createdVersion="8" refreshedVersion="8" minRefreshableVersion="3" recordCount="0" supportSubquery="1" supportAdvancedDrill="1" xr:uid="{991C5192-4581-45DF-9792-70274A911CC4}">
  <cacheSource type="external" connectionId="9"/>
  <cacheFields count="7">
    <cacheField name="[DataAlll].[Type_Event].[Type_Event]" caption="Type_Event" numFmtId="0" hierarchy="3" level="1">
      <sharedItems count="5">
        <s v="Accidental apparent opioid toxicity deaths"/>
        <s v="Accidental apparent stimulant toxicity deaths"/>
        <s v="Suicide apparent opioid toxicity deaths"/>
        <s v="Total apparent opioid toxicity deaths"/>
        <s v="Total apparent stimulant toxicity deaths"/>
      </sharedItems>
    </cacheField>
    <cacheField name="[DataAlll].[Region].[Region]" caption="Region" numFmtId="0" hierarchy="4" level="1">
      <sharedItems count="5">
        <s v="Alberta"/>
        <s v="British Columbia"/>
        <s v="Nova Scotia"/>
        <s v="Ontario"/>
        <s v="Canada" u="1"/>
      </sharedItems>
    </cacheField>
    <cacheField name="[DataAlll].[Substance].[Substance]" caption="Substance" numFmtId="0" level="1">
      <sharedItems containsSemiMixedTypes="0" containsNonDate="0" containsString="0"/>
    </cacheField>
    <cacheField name="[DataAlll].[Source].[Source]" caption="Source" numFmtId="0" hierarchy="1" level="1">
      <sharedItems count="1">
        <s v="Deaths"/>
      </sharedItems>
    </cacheField>
    <cacheField name="[DataAlll].[Unit].[Unit]" caption="Unit" numFmtId="0" hierarchy="10" level="1">
      <sharedItems containsSemiMixedTypes="0" containsNonDate="0" containsString="0"/>
    </cacheField>
    <cacheField name="[Measures].[Sum of Value]" caption="Sum of Value" numFmtId="0" hierarchy="48" level="32767"/>
    <cacheField name="[DataAlll].[Year_Quarter].[Year_Quarter]" caption="Year_Quarter" numFmtId="0" hierarchy="7" level="1">
      <sharedItems containsSemiMixedTypes="0" containsString="0" containsNumber="1" containsInteger="1" minValue="2018" maxValue="2022" count="5">
        <n v="2018"/>
        <n v="2019"/>
        <n v="2020"/>
        <n v="2021"/>
        <n v="2022"/>
      </sharedItems>
      <extLst>
        <ext xmlns:x15="http://schemas.microsoft.com/office/spreadsheetml/2010/11/main" uri="{4F2E5C28-24EA-4eb8-9CBF-B6C8F9C3D259}">
          <x15:cachedUniqueNames>
            <x15:cachedUniqueName index="0" name="[DataAlll].[Year_Quarter].&amp;[2018]"/>
            <x15:cachedUniqueName index="1" name="[DataAlll].[Year_Quarter].&amp;[2019]"/>
            <x15:cachedUniqueName index="2" name="[DataAlll].[Year_Quarter].&amp;[2020]"/>
            <x15:cachedUniqueName index="3" name="[DataAlll].[Year_Quarter].&amp;[2021]"/>
            <x15:cachedUniqueName index="4" name="[DataAlll].[Year_Quarter].&amp;[2022]"/>
          </x15:cachedUniqueNames>
        </ext>
      </extLst>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2"/>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3"/>
      </fieldsUsage>
    </cacheHierarchy>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0"/>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6"/>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2" memberValueDatatype="130" unbalanced="0">
      <fieldsUsage count="2">
        <fieldUsage x="-1"/>
        <fieldUsage x="4"/>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5"/>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098495371" backgroundQuery="1" createdVersion="8" refreshedVersion="8" minRefreshableVersion="3" recordCount="0" supportSubquery="1" supportAdvancedDrill="1" xr:uid="{2D15DB77-F257-430E-BD6C-162285B3B9A1}">
  <cacheSource type="external" connectionId="9"/>
  <cacheFields count="5">
    <cacheField name="[DataAlll].[Substance].[Substance]" caption="Substance" numFmtId="0" level="1">
      <sharedItems count="2">
        <s v="Opioids"/>
        <s v="Stimulants"/>
      </sharedItems>
    </cacheField>
    <cacheField name="[DataAlll].[Region].[Region]" caption="Region" numFmtId="0" hierarchy="4" level="1">
      <sharedItems count="4">
        <s v="Alberta"/>
        <s v="British Columbia"/>
        <s v="Nova Scotia"/>
        <s v="Ontario"/>
      </sharedItems>
    </cacheField>
    <cacheField name="[DataAlll].[Year_Quarter].[Year_Quarter]" caption="Year_Quarter" numFmtId="0" hierarchy="7" level="1">
      <sharedItems containsSemiMixedTypes="0" containsNonDate="0" containsString="0"/>
    </cacheField>
    <cacheField name="[DataAlll].[Type_Event].[Type_Event]" caption="Type_Event" numFmtId="0" hierarchy="3" level="1">
      <sharedItems containsSemiMixedTypes="0" containsNonDate="0" containsString="0"/>
    </cacheField>
    <cacheField name="[Measures].[Sum of Value]" caption="Sum of Value" numFmtId="0" hierarchy="48"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0"/>
      </fieldsUsage>
    </cacheHierarchy>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3"/>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2"/>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099652779" backgroundQuery="1" createdVersion="8" refreshedVersion="8" minRefreshableVersion="3" recordCount="0" supportSubquery="1" supportAdvancedDrill="1" xr:uid="{891105CE-4CBF-4A44-8FC7-6276B0F91626}">
  <cacheSource type="external" connectionId="9"/>
  <cacheFields count="4">
    <cacheField name="[DataAlll].[Year_Quarter].[Year_Quarter]" caption="Year_Quarter" numFmtId="0" hierarchy="7" level="1">
      <sharedItems containsSemiMixedTypes="0" containsString="0" containsNumber="1" containsInteger="1" minValue="2018" maxValue="2022" count="5">
        <n v="2018"/>
        <n v="2019"/>
        <n v="2020"/>
        <n v="2021"/>
        <n v="2022"/>
      </sharedItems>
      <extLst>
        <ext xmlns:x15="http://schemas.microsoft.com/office/spreadsheetml/2010/11/main" uri="{4F2E5C28-24EA-4eb8-9CBF-B6C8F9C3D259}">
          <x15:cachedUniqueNames>
            <x15:cachedUniqueName index="0" name="[DataAlll].[Year_Quarter].&amp;[2018]"/>
            <x15:cachedUniqueName index="1" name="[DataAlll].[Year_Quarter].&amp;[2019]"/>
            <x15:cachedUniqueName index="2" name="[DataAlll].[Year_Quarter].&amp;[2020]"/>
            <x15:cachedUniqueName index="3" name="[DataAlll].[Year_Quarter].&amp;[2021]"/>
            <x15:cachedUniqueName index="4" name="[DataAlll].[Year_Quarter].&amp;[2022]"/>
          </x15:cachedUniqueNames>
        </ext>
      </extLst>
    </cacheField>
    <cacheField name="[DataAlll].[Region].[Region]" caption="Region" numFmtId="0" hierarchy="4" level="1">
      <sharedItems count="2">
        <s v="British Columbia"/>
        <s v="Ontario"/>
      </sharedItems>
    </cacheField>
    <cacheField name="[DataAlll].[Type_Event].[Type_Event]" caption="Type_Event" numFmtId="0" hierarchy="3" level="1">
      <sharedItems containsSemiMixedTypes="0" containsNonDate="0" containsString="0"/>
    </cacheField>
    <cacheField name="[Measures].[Sum of Value]" caption="Sum of Value" numFmtId="0" hierarchy="48" level="32767"/>
  </cacheFields>
  <cacheHierarchies count="51">
    <cacheHierarchy uniqueName="[DataAlll].[Substance]" caption="Substance" attribute="1" defaultMemberUniqueName="[DataAlll].[Substance].[All]" allUniqueName="[DataAlll].[Substance].[All]" dimensionUniqueName="[DataAlll]" displayFolder="" count="0"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2"/>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0"/>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0810188" backgroundQuery="1" createdVersion="8" refreshedVersion="8" minRefreshableVersion="3" recordCount="0" supportSubquery="1" supportAdvancedDrill="1" xr:uid="{0CEFFFE4-1E62-4407-A868-075491CDFDAD}">
  <cacheSource type="external" connectionId="9"/>
  <cacheFields count="5">
    <cacheField name="[DataAlll].[Substance].[Substance]" caption="Substance" numFmtId="0" level="1">
      <sharedItems containsSemiMixedTypes="0" containsNonDate="0" containsString="0"/>
    </cacheField>
    <cacheField name="[DataAlll].[Source].[Source]" caption="Source" numFmtId="0" hierarchy="1" level="1">
      <sharedItems count="1">
        <s v="Hospitalizations"/>
      </sharedItems>
    </cacheField>
    <cacheField name="[DataAlll].[Region].[Region]" caption="Region" numFmtId="0" hierarchy="4" level="1">
      <sharedItems containsSemiMixedTypes="0" containsNonDate="0" containsString="0"/>
    </cacheField>
    <cacheField name="[DataAlll].[Disaggregator].[Disaggregator]" caption="Disaggregator" numFmtId="0" hierarchy="9" level="1">
      <sharedItems count="3">
        <s v="Non-opioid substances involved"/>
        <s v="Non-stimulant substances involved"/>
        <s v="Non-stimulant/non-opioid substances involved"/>
      </sharedItems>
    </cacheField>
    <cacheField name="[Measures].[Average of Value]" caption="Average of Value" numFmtId="0" hierarchy="50"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0"/>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1"/>
      </fieldsUsage>
    </cacheHierarchy>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2" memberValueDatatype="130" unbalanced="0">
      <fieldsUsage count="2">
        <fieldUsage x="-1"/>
        <fieldUsage x="2"/>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0"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3"/>
      </fieldsUsage>
    </cacheHierarchy>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4"/>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185185" backgroundQuery="1" createdVersion="8" refreshedVersion="8" minRefreshableVersion="3" recordCount="0" supportSubquery="1" supportAdvancedDrill="1" xr:uid="{5B938E88-9526-41A4-93CC-CC217A519B9A}">
  <cacheSource type="external" connectionId="9"/>
  <cacheFields count="7">
    <cacheField name="[DataAlll].[Substance].[Substance]" caption="Substance" numFmtId="0" level="1">
      <sharedItems containsSemiMixedTypes="0" containsNonDate="0" containsString="0"/>
    </cacheField>
    <cacheField name="[DataAlll].[Source].[Source]" caption="Source" numFmtId="0" hierarchy="1" level="1">
      <sharedItems containsSemiMixedTypes="0" containsNonDate="0" containsString="0"/>
    </cacheField>
    <cacheField name="[DataAlll].[Specific_Measure].[Specific_Measure]" caption="Specific_Measure" numFmtId="0" hierarchy="2" level="1">
      <sharedItems count="4">
        <s v="Overall numbers"/>
        <s v="Involving opioids" u="1"/>
        <s v="Involving other psychoactive substances" u="1"/>
        <s v="Involving stimulants" u="1"/>
      </sharedItems>
    </cacheField>
    <cacheField name="[DataAlll].[Type_Event].[Type_Event]" caption="Type_Event" numFmtId="0" hierarchy="3" level="1">
      <sharedItems count="1">
        <s v="EMS responses to suspected opioid-related overdoses"/>
      </sharedItems>
    </cacheField>
    <cacheField name="[Measures].[Sum of Value]" caption="Sum of Value" numFmtId="0" hierarchy="48" level="32767"/>
    <cacheField name="[DataAlll].[Region].[Region]" caption="Region" numFmtId="0" hierarchy="4" level="1">
      <sharedItems count="4">
        <s v="Alberta"/>
        <s v="British Columbia"/>
        <s v="Nova Scotia"/>
        <s v="Ontario"/>
      </sharedItems>
    </cacheField>
    <cacheField name="[DataAlll].[Year_Quarter].[Year_Quarter]" caption="Year_Quarter" numFmtId="0" hierarchy="7" level="1">
      <sharedItems containsSemiMixedTypes="0" containsString="0" containsNumber="1" containsInteger="1" minValue="2018" maxValue="2022" count="5">
        <n v="2018"/>
        <n v="2019"/>
        <n v="2020"/>
        <n v="2021"/>
        <n v="2022"/>
      </sharedItems>
      <extLst>
        <ext xmlns:x15="http://schemas.microsoft.com/office/spreadsheetml/2010/11/main" uri="{4F2E5C28-24EA-4eb8-9CBF-B6C8F9C3D259}">
          <x15:cachedUniqueNames>
            <x15:cachedUniqueName index="0" name="[DataAlll].[Year_Quarter].&amp;[2018]"/>
            <x15:cachedUniqueName index="1" name="[DataAlll].[Year_Quarter].&amp;[2019]"/>
            <x15:cachedUniqueName index="2" name="[DataAlll].[Year_Quarter].&amp;[2020]"/>
            <x15:cachedUniqueName index="3" name="[DataAlll].[Year_Quarter].&amp;[2021]"/>
            <x15:cachedUniqueName index="4" name="[DataAlll].[Year_Quarter].&amp;[2022]"/>
          </x15:cachedUniqueNames>
        </ext>
      </extLst>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0"/>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1"/>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2"/>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3"/>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5"/>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6"/>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289352" backgroundQuery="1" createdVersion="8" refreshedVersion="8" minRefreshableVersion="3" recordCount="0" supportSubquery="1" supportAdvancedDrill="1" xr:uid="{D1D73C7E-F345-45C0-B340-CB7AE0A6151C}">
  <cacheSource type="external" connectionId="9"/>
  <cacheFields count="4">
    <cacheField name="[DataAlll].[Region].[Region]" caption="Region" numFmtId="0" hierarchy="4" level="1">
      <sharedItems count="2">
        <s v="British Columbia"/>
        <s v="Ontario"/>
      </sharedItems>
    </cacheField>
    <cacheField name="[DataAlll].[Type_Event].[Type_Event]" caption="Type_Event" numFmtId="0" hierarchy="3" level="1">
      <sharedItems containsSemiMixedTypes="0" containsNonDate="0" containsString="0"/>
    </cacheField>
    <cacheField name="[DataAlll].[Year_Quarter].[Year_Quarter]" caption="Year_Quarter" numFmtId="0" hierarchy="7" level="1">
      <sharedItems containsSemiMixedTypes="0" containsString="0" containsNumber="1" containsInteger="1" minValue="2018" maxValue="2022" count="5">
        <n v="2018"/>
        <n v="2019"/>
        <n v="2020"/>
        <n v="2021"/>
        <n v="2022"/>
      </sharedItems>
      <extLst>
        <ext xmlns:x15="http://schemas.microsoft.com/office/spreadsheetml/2010/11/main" uri="{4F2E5C28-24EA-4eb8-9CBF-B6C8F9C3D259}">
          <x15:cachedUniqueNames>
            <x15:cachedUniqueName index="0" name="[DataAlll].[Year_Quarter].&amp;[2018]"/>
            <x15:cachedUniqueName index="1" name="[DataAlll].[Year_Quarter].&amp;[2019]"/>
            <x15:cachedUniqueName index="2" name="[DataAlll].[Year_Quarter].&amp;[2020]"/>
            <x15:cachedUniqueName index="3" name="[DataAlll].[Year_Quarter].&amp;[2021]"/>
            <x15:cachedUniqueName index="4" name="[DataAlll].[Year_Quarter].&amp;[2022]"/>
          </x15:cachedUniqueNames>
        </ext>
      </extLst>
    </cacheField>
    <cacheField name="[Measures].[Sum of Value]" caption="Sum of Value" numFmtId="0" hierarchy="48" level="32767"/>
  </cacheFields>
  <cacheHierarchies count="51">
    <cacheHierarchy uniqueName="[DataAlll].[Substance]" caption="Substance" attribute="1" defaultMemberUniqueName="[DataAlll].[Substance].[All]" allUniqueName="[DataAlll].[Substance].[All]" dimensionUniqueName="[DataAlll]" displayFolder="" count="0"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1"/>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0"/>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2"/>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3819444" backgroundQuery="1" createdVersion="8" refreshedVersion="8" minRefreshableVersion="3" recordCount="0" supportSubquery="1" supportAdvancedDrill="1" xr:uid="{A173C1EF-D2C0-4F09-9F1D-B0AA70C19D4A}">
  <cacheSource type="external" connectionId="9"/>
  <cacheFields count="5">
    <cacheField name="[DataAlll].[Type_Event].[Type_Event]" caption="Type_Event" numFmtId="0" hierarchy="3" level="1">
      <sharedItems containsSemiMixedTypes="0" containsNonDate="0" containsString="0"/>
    </cacheField>
    <cacheField name="[DataAlll].[Region].[Region]" caption="Region" numFmtId="0" hierarchy="4" level="1">
      <sharedItems count="2">
        <s v="British Columbia"/>
        <s v="Ontario"/>
      </sharedItems>
    </cacheField>
    <cacheField name="[DataAlll].[Year_Quarter].[Year_Quarter]" caption="Year_Quarter" numFmtId="0" hierarchy="7" level="1">
      <sharedItems containsSemiMixedTypes="0" containsNonDate="0" containsString="0"/>
    </cacheField>
    <cacheField name="[DataAlll].[Substance].[Substance]" caption="Substance" numFmtId="0" level="1">
      <sharedItems count="2">
        <s v="Opioids"/>
        <s v="Stimulants"/>
      </sharedItems>
    </cacheField>
    <cacheField name="[Measures].[Sum of Value]" caption="Sum of Value" numFmtId="0" hierarchy="48"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3"/>
      </fieldsUsage>
    </cacheHierarchy>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0"/>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2"/>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5092591" backgroundQuery="1" createdVersion="8" refreshedVersion="8" minRefreshableVersion="3" recordCount="0" supportSubquery="1" supportAdvancedDrill="1" xr:uid="{7FF90A66-1104-4A53-ADCC-93E4540FBE5C}">
  <cacheSource type="external" connectionId="9"/>
  <cacheFields count="7">
    <cacheField name="[DataAlll].[Specific_Measure].[Specific_Measure]" caption="Specific_Measure" numFmtId="0" hierarchy="2" level="1">
      <sharedItems containsSemiMixedTypes="0" containsNonDate="0" containsString="0"/>
    </cacheField>
    <cacheField name="[DataAlll].[Region].[Region]" caption="Region" numFmtId="0" hierarchy="4" level="1">
      <sharedItems count="5">
        <s v="Alberta"/>
        <s v="British Columbia"/>
        <s v="Canada"/>
        <s v="Nova Scotia"/>
        <s v="Ontario"/>
      </sharedItems>
    </cacheField>
    <cacheField name="[DataAlll].[Disaggregator].[Disaggregator]" caption="Disaggregator" numFmtId="0" hierarchy="9" level="1">
      <sharedItems count="3">
        <s v="Fentanyl"/>
        <s v="Fentanyl analogues"/>
        <s v="Non-fentanyl opioids"/>
      </sharedItems>
    </cacheField>
    <cacheField name="[DataAlll].[Unit].[Unit]" caption="Unit" numFmtId="0" hierarchy="10" level="1">
      <sharedItems containsSemiMixedTypes="0" containsNonDate="0" containsString="0"/>
    </cacheField>
    <cacheField name="[DataAlll].[Source].[Source]" caption="Source" numFmtId="0" hierarchy="1" level="1">
      <sharedItems containsSemiMixedTypes="0" containsNonDate="0" containsString="0"/>
    </cacheField>
    <cacheField name="[DataAlll].[Substance].[Substance]" caption="Substance" numFmtId="0" level="1">
      <sharedItems containsSemiMixedTypes="0" containsNonDate="0" containsString="0"/>
    </cacheField>
    <cacheField name="[Measures].[Average of Value]" caption="Average of Value" numFmtId="0" hierarchy="50"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5"/>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4"/>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0"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3"/>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74470601849" backgroundQuery="1" createdVersion="8" refreshedVersion="8" minRefreshableVersion="3" recordCount="0" supportSubquery="1" supportAdvancedDrill="1" xr:uid="{3EFA986E-C34D-49B0-A1E3-081B51D9194F}">
  <cacheSource type="external" connectionId="9"/>
  <cacheFields count="7">
    <cacheField name="[DataAlll].[Substance].[Substance]" caption="Substance" numFmtId="0" level="1">
      <sharedItems containsSemiMixedTypes="0" containsNonDate="0" containsString="0"/>
    </cacheField>
    <cacheField name="[DataAlll].[Region].[Region]" caption="Region" numFmtId="0" hierarchy="4" level="1">
      <sharedItems count="1">
        <s v="Canada"/>
      </sharedItems>
    </cacheField>
    <cacheField name="[DataAlll].[Specific_Measure].[Specific_Measure]" caption="Specific_Measure" numFmtId="0" hierarchy="2" level="1">
      <sharedItems count="1">
        <s v="Age group"/>
      </sharedItems>
    </cacheField>
    <cacheField name="[DataAlll].[Type_Event].[Type_Event]" caption="Type_Event" numFmtId="0" hierarchy="3" level="1">
      <sharedItems containsSemiMixedTypes="0" containsNonDate="0" containsString="0"/>
    </cacheField>
    <cacheField name="[DataAlll].[Disaggregator].[Disaggregator]" caption="Disaggregator" numFmtId="0" hierarchy="9" level="1">
      <sharedItems count="6">
        <s v="0 to 19 years"/>
        <s v="20 to 29 years"/>
        <s v="30 to 39 years"/>
        <s v="40 to 49 years"/>
        <s v="50 to 59 years"/>
        <s v="60 years or more"/>
      </sharedItems>
    </cacheField>
    <cacheField name="[DataAlll].[Unit].[Unit]" caption="Unit" numFmtId="0" hierarchy="10" level="1">
      <sharedItems containsSemiMixedTypes="0" containsNonDate="0" containsString="0"/>
    </cacheField>
    <cacheField name="[Measures].[Average of Value]" caption="Average of Value" numFmtId="0" hierarchy="50"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0"/>
      </fieldsUsage>
    </cacheHierarchy>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2"/>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3"/>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4"/>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5"/>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3.661787731478" backgroundQuery="1" createdVersion="8" refreshedVersion="8" minRefreshableVersion="3" recordCount="0" supportSubquery="1" supportAdvancedDrill="1" xr:uid="{1AF0CF7E-5072-448A-9B83-B6FAC1CC1EFC}">
  <cacheSource type="external" connectionId="9"/>
  <cacheFields count="7">
    <cacheField name="[DataAlll].[Specific_Measure].[Specific_Measure]" caption="Specific_Measure" numFmtId="0" hierarchy="2" level="1">
      <sharedItems count="1">
        <s v="Origin of opioid(s)"/>
      </sharedItems>
    </cacheField>
    <cacheField name="[DataAlll].[Region].[Region]" caption="Region" numFmtId="0" hierarchy="4" level="1">
      <sharedItems count="1">
        <s v="Canada"/>
      </sharedItems>
    </cacheField>
    <cacheField name="[DataAlll].[Unit].[Unit]" caption="Unit" numFmtId="0" hierarchy="10" level="1">
      <sharedItems containsSemiMixedTypes="0" containsNonDate="0" containsString="0"/>
    </cacheField>
    <cacheField name="[DataAlll].[Disaggregator].[Disaggregator]" caption="Disaggregator" numFmtId="0" hierarchy="9" level="1">
      <sharedItems count="4">
        <s v="Both"/>
        <s v="Non-pharmaceutical only"/>
        <s v="Pharmaceutical only"/>
        <s v="Undetermined"/>
      </sharedItems>
    </cacheField>
    <cacheField name="[DataAlll].[Type_Event].[Type_Event]" caption="Type_Event" numFmtId="0" hierarchy="3" level="1">
      <sharedItems containsSemiMixedTypes="0" containsNonDate="0" containsString="0"/>
    </cacheField>
    <cacheField name="[DataAlll].[Source].[Source]" caption="Source" numFmtId="0" hierarchy="1" level="1">
      <sharedItems containsSemiMixedTypes="0" containsNonDate="0" containsString="0"/>
    </cacheField>
    <cacheField name="[Measures].[Average of Value]" caption="Average of Value" numFmtId="0" hierarchy="50" level="32767"/>
  </cacheFields>
  <cacheHierarchies count="51">
    <cacheHierarchy uniqueName="[DataAlll].[Substance]" caption="Substance" attribute="1" defaultMemberUniqueName="[DataAlll].[Substance].[All]" allUniqueName="[DataAlll].[Substance].[All]" dimensionUniqueName="[DataAlll]" displayFolder="" count="0" memberValueDatatype="130" unbalanced="0"/>
    <cacheHierarchy uniqueName="[DataAlll].[Source]" caption="Source" attribute="1" defaultMemberUniqueName="[DataAlll].[Source].[All]" allUniqueName="[DataAlll].[Source].[All]" dimensionUniqueName="[DataAlll]" displayFolder="" count="2" memberValueDatatype="130" unbalanced="0">
      <fieldsUsage count="2">
        <fieldUsage x="-1"/>
        <fieldUsage x="5"/>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4"/>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0"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3"/>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2"/>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3.67213796296" backgroundQuery="1" createdVersion="8" refreshedVersion="8" minRefreshableVersion="3" recordCount="0" supportSubquery="1" supportAdvancedDrill="1" xr:uid="{B65F1AD0-AE74-418A-9040-11538EAD05C5}">
  <cacheSource type="external" connectionId="9"/>
  <cacheFields count="9">
    <cacheField name="[DataAlll].[Specific_Measure].[Specific_Measure]" caption="Specific_Measure" numFmtId="0" hierarchy="2" level="1">
      <sharedItems count="1">
        <s v="Type of opioids"/>
      </sharedItems>
    </cacheField>
    <cacheField name="[DataAlll].[Unit].[Unit]" caption="Unit" numFmtId="0" hierarchy="10" level="1">
      <sharedItems containsSemiMixedTypes="0" containsNonDate="0" containsString="0"/>
    </cacheField>
    <cacheField name="[DataAlll].[Disaggregator].[Disaggregator]" caption="Disaggregator" numFmtId="0" hierarchy="9" level="1">
      <sharedItems count="3">
        <s v="Cocaine"/>
        <s v="Methamphetamine"/>
        <s v="Other stimulants"/>
      </sharedItems>
    </cacheField>
    <cacheField name="[DataAlll].[Source].[Source]" caption="Source" numFmtId="0" hierarchy="1" level="1">
      <sharedItems containsSemiMixedTypes="0" containsNonDate="0" containsString="0"/>
    </cacheField>
    <cacheField name="[DataAlll].[Type_Event].[Type_Event]" caption="Type_Event" numFmtId="0" hierarchy="3" level="1">
      <sharedItems containsSemiMixedTypes="0" containsNonDate="0" containsString="0"/>
    </cacheField>
    <cacheField name="[DataAlll].[Region].[Region]" caption="Region" numFmtId="0" hierarchy="4" level="1">
      <sharedItems count="1">
        <s v="British Columbia"/>
      </sharedItems>
    </cacheField>
    <cacheField name="[Measures].[Average of Value]" caption="Average of Value" numFmtId="0" hierarchy="50" level="32767"/>
    <cacheField name="[DataAlll].[Substance].[Substance]" caption="Substance" numFmtId="0" level="1">
      <sharedItems containsSemiMixedTypes="0" containsNonDate="0" containsString="0"/>
    </cacheField>
    <cacheField name="[DataAlll].[Year_Quarter].[Year_Quarter]" caption="Year_Quarter" numFmtId="0" hierarchy="7" level="1">
      <sharedItems containsSemiMixedTypes="0" containsNonDate="0" containsString="0"/>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7"/>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3"/>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4"/>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5"/>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8"/>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1"/>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3.672138425929" backgroundQuery="1" createdVersion="8" refreshedVersion="8" minRefreshableVersion="3" recordCount="0" supportSubquery="1" supportAdvancedDrill="1" xr:uid="{6CB88BAB-3363-48D8-8D03-F9AEDBD91DC5}">
  <cacheSource type="external" connectionId="9"/>
  <cacheFields count="9">
    <cacheField name="[DataAlll].[Specific_Measure].[Specific_Measure]" caption="Specific_Measure" numFmtId="0" hierarchy="2" level="1">
      <sharedItems count="1">
        <s v="Type of opioids"/>
      </sharedItems>
    </cacheField>
    <cacheField name="[DataAlll].[Unit].[Unit]" caption="Unit" numFmtId="0" hierarchy="10" level="1">
      <sharedItems containsSemiMixedTypes="0" containsNonDate="0" containsString="0"/>
    </cacheField>
    <cacheField name="[DataAlll].[Disaggregator].[Disaggregator]" caption="Disaggregator" numFmtId="0" hierarchy="9" level="1">
      <sharedItems count="3">
        <s v="Cocaine"/>
        <s v="Methamphetamine"/>
        <s v="Other stimulants"/>
      </sharedItems>
    </cacheField>
    <cacheField name="[DataAlll].[Source].[Source]" caption="Source" numFmtId="0" hierarchy="1" level="1">
      <sharedItems containsSemiMixedTypes="0" containsNonDate="0" containsString="0"/>
    </cacheField>
    <cacheField name="[DataAlll].[Type_Event].[Type_Event]" caption="Type_Event" numFmtId="0" hierarchy="3" level="1">
      <sharedItems containsSemiMixedTypes="0" containsNonDate="0" containsString="0"/>
    </cacheField>
    <cacheField name="[DataAlll].[Region].[Region]" caption="Region" numFmtId="0" hierarchy="4" level="1">
      <sharedItems count="4">
        <s v="Nova Scotia"/>
        <s v="British Columbia" u="1"/>
        <s v="Canada" u="1"/>
        <s v="Ontario" u="1"/>
      </sharedItems>
    </cacheField>
    <cacheField name="[Measures].[Average of Value]" caption="Average of Value" numFmtId="0" hierarchy="50" level="32767"/>
    <cacheField name="[DataAlll].[Substance].[Substance]" caption="Substance" numFmtId="0" level="1">
      <sharedItems containsSemiMixedTypes="0" containsNonDate="0" containsString="0"/>
    </cacheField>
    <cacheField name="[DataAlll].[Year_Quarter].[Year_Quarter]" caption="Year_Quarter" numFmtId="0" hierarchy="7" level="1">
      <sharedItems containsSemiMixedTypes="0" containsNonDate="0" containsString="0"/>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7"/>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3"/>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4"/>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5"/>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8"/>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1"/>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3.672138773145" backgroundQuery="1" createdVersion="8" refreshedVersion="8" minRefreshableVersion="3" recordCount="0" supportSubquery="1" supportAdvancedDrill="1" xr:uid="{E9E6C7D3-5D05-46D1-96C1-4B351C464E94}">
  <cacheSource type="external" connectionId="9"/>
  <cacheFields count="9">
    <cacheField name="[DataAlll].[Specific_Measure].[Specific_Measure]" caption="Specific_Measure" numFmtId="0" hierarchy="2" level="1">
      <sharedItems count="1">
        <s v="Type of opioids"/>
      </sharedItems>
    </cacheField>
    <cacheField name="[DataAlll].[Unit].[Unit]" caption="Unit" numFmtId="0" hierarchy="10" level="1">
      <sharedItems containsSemiMixedTypes="0" containsNonDate="0" containsString="0"/>
    </cacheField>
    <cacheField name="[DataAlll].[Disaggregator].[Disaggregator]" caption="Disaggregator" numFmtId="0" hierarchy="9" level="1">
      <sharedItems count="3">
        <s v="Cocaine"/>
        <s v="Methamphetamine"/>
        <s v="Other stimulants"/>
      </sharedItems>
    </cacheField>
    <cacheField name="[DataAlll].[Source].[Source]" caption="Source" numFmtId="0" hierarchy="1" level="1">
      <sharedItems containsSemiMixedTypes="0" containsNonDate="0" containsString="0"/>
    </cacheField>
    <cacheField name="[DataAlll].[Type_Event].[Type_Event]" caption="Type_Event" numFmtId="0" hierarchy="3" level="1">
      <sharedItems containsSemiMixedTypes="0" containsNonDate="0" containsString="0"/>
    </cacheField>
    <cacheField name="[DataAlll].[Region].[Region]" caption="Region" numFmtId="0" hierarchy="4" level="1">
      <sharedItems count="4">
        <s v="Ontario"/>
        <s v="Canada" u="1"/>
        <s v="British Columbia" u="1"/>
        <s v="Nova Scotia" u="1"/>
      </sharedItems>
    </cacheField>
    <cacheField name="[Measures].[Average of Value]" caption="Average of Value" numFmtId="0" hierarchy="50" level="32767"/>
    <cacheField name="[DataAlll].[Substance].[Substance]" caption="Substance" numFmtId="0" level="1">
      <sharedItems containsSemiMixedTypes="0" containsNonDate="0" containsString="0"/>
    </cacheField>
    <cacheField name="[DataAlll].[Year_Quarter].[Year_Quarter]" caption="Year_Quarter" numFmtId="0" hierarchy="7" level="1">
      <sharedItems containsSemiMixedTypes="0" containsNonDate="0" containsString="0"/>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7"/>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3"/>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4"/>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5"/>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8"/>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1"/>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3.672139120368" backgroundQuery="1" createdVersion="8" refreshedVersion="8" minRefreshableVersion="3" recordCount="0" supportSubquery="1" supportAdvancedDrill="1" xr:uid="{DCE00FA6-DAAD-4487-AADB-4C12ECCF5280}">
  <cacheSource type="external" connectionId="9"/>
  <cacheFields count="9">
    <cacheField name="[DataAlll].[Specific_Measure].[Specific_Measure]" caption="Specific_Measure" numFmtId="0" hierarchy="2" level="1">
      <sharedItems count="1">
        <s v="Type of opioids"/>
      </sharedItems>
    </cacheField>
    <cacheField name="[DataAlll].[Unit].[Unit]" caption="Unit" numFmtId="0" hierarchy="10" level="1">
      <sharedItems containsSemiMixedTypes="0" containsNonDate="0" containsString="0"/>
    </cacheField>
    <cacheField name="[DataAlll].[Disaggregator].[Disaggregator]" caption="Disaggregator" numFmtId="0" hierarchy="9" level="1">
      <sharedItems count="3">
        <s v="Cocaine"/>
        <s v="Methamphetamine"/>
        <s v="Other stimulants"/>
      </sharedItems>
    </cacheField>
    <cacheField name="[DataAlll].[Source].[Source]" caption="Source" numFmtId="0" hierarchy="1" level="1">
      <sharedItems containsSemiMixedTypes="0" containsNonDate="0" containsString="0"/>
    </cacheField>
    <cacheField name="[DataAlll].[Type_Event].[Type_Event]" caption="Type_Event" numFmtId="0" hierarchy="3" level="1">
      <sharedItems containsSemiMixedTypes="0" containsNonDate="0" containsString="0"/>
    </cacheField>
    <cacheField name="[DataAlll].[Region].[Region]" caption="Region" numFmtId="0" hierarchy="4" level="1">
      <sharedItems count="1">
        <s v="Canada"/>
      </sharedItems>
    </cacheField>
    <cacheField name="[Measures].[Average of Value]" caption="Average of Value" numFmtId="0" hierarchy="50" level="32767"/>
    <cacheField name="[DataAlll].[Substance].[Substance]" caption="Substance" numFmtId="0" level="1">
      <sharedItems containsSemiMixedTypes="0" containsNonDate="0" containsString="0"/>
    </cacheField>
    <cacheField name="[DataAlll].[Year_Quarter].[Year_Quarter]" caption="Year_Quarter" numFmtId="0" hierarchy="7" level="1">
      <sharedItems containsSemiMixedTypes="0" containsNonDate="0" containsString="0"/>
    </cacheField>
  </cacheFields>
  <cacheHierarchies count="51">
    <cacheHierarchy uniqueName="[DataAlll].[Substance]" caption="Substance" attribute="1" defaultMemberUniqueName="[DataAlll].[Substance].[All]" allUniqueName="[DataAlll].[Substance].[All]" dimensionUniqueName="[DataAlll]" displayFolder="" count="2" memberValueDatatype="130" unbalanced="0">
      <fieldsUsage count="2">
        <fieldUsage x="-1"/>
        <fieldUsage x="7"/>
      </fieldsUsage>
    </cacheHierarchy>
    <cacheHierarchy uniqueName="[DataAlll].[Source]" caption="Source" attribute="1" defaultMemberUniqueName="[DataAlll].[Source].[All]" allUniqueName="[DataAlll].[Source].[All]" dimensionUniqueName="[DataAlll]" displayFolder="" count="2" memberValueDatatype="130" unbalanced="0">
      <fieldsUsage count="2">
        <fieldUsage x="-1"/>
        <fieldUsage x="3"/>
      </fieldsUsage>
    </cacheHierarchy>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2" memberValueDatatype="130" unbalanced="0">
      <fieldsUsage count="2">
        <fieldUsage x="-1"/>
        <fieldUsage x="4"/>
      </fieldsUsage>
    </cacheHierarchy>
    <cacheHierarchy uniqueName="[DataAlll].[Region]" caption="Region" attribute="1" defaultMemberUniqueName="[DataAlll].[Region].[All]" allUniqueName="[DataAlll].[Region].[All]" dimensionUniqueName="[DataAlll]" displayFolder="" count="2" memberValueDatatype="130" unbalanced="0">
      <fieldsUsage count="2">
        <fieldUsage x="-1"/>
        <fieldUsage x="5"/>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fieldsUsage count="2">
        <fieldUsage x="-1"/>
        <fieldUsage x="8"/>
      </fieldsUsage>
    </cacheHierarchy>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1"/>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oneField="1" hidden="1">
      <fieldsUsage count="1">
        <fieldUsage x="6"/>
      </fieldsUsage>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ryou" refreshedDate="45405.666870370369" backgroundQuery="1" createdVersion="8" refreshedVersion="8" minRefreshableVersion="3" recordCount="0" supportSubquery="1" supportAdvancedDrill="1" xr:uid="{3D0A34E6-2744-4C76-9B46-56585E5E17AA}">
  <cacheSource type="external" connectionId="9"/>
  <cacheFields count="5">
    <cacheField name="[DataAlll].[Specific_Measure].[Specific_Measure]" caption="Specific_Measure" numFmtId="0" hierarchy="2" level="1">
      <sharedItems count="1">
        <s v="Sex"/>
      </sharedItems>
    </cacheField>
    <cacheField name="[DataAlll].[Region].[Region]" caption="Region" numFmtId="0" hierarchy="4" level="1">
      <sharedItems count="1">
        <s v="Canada"/>
      </sharedItems>
    </cacheField>
    <cacheField name="[DataAlll].[Disaggregator].[Disaggregator]" caption="Disaggregator" numFmtId="0" hierarchy="9" level="1">
      <sharedItems count="2">
        <s v="Female"/>
        <s v="Male"/>
      </sharedItems>
    </cacheField>
    <cacheField name="[DataAlll].[Unit].[Unit]" caption="Unit" numFmtId="0" hierarchy="10" level="1">
      <sharedItems containsSemiMixedTypes="0" containsNonDate="0" containsString="0"/>
    </cacheField>
    <cacheField name="[Measures].[Sum of Value]" caption="Sum of Value" numFmtId="0" hierarchy="48" level="32767"/>
  </cacheFields>
  <cacheHierarchies count="51">
    <cacheHierarchy uniqueName="[DataAlll].[Substance]" caption="Substance" attribute="1" defaultMemberUniqueName="[DataAlll].[Substance].[All]" allUniqueName="[DataAlll].[Substance].[All]" dimensionUniqueName="[DataAlll]" displayFolder="" count="2"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2" memberValueDatatype="130" unbalanced="0">
      <fieldsUsage count="2">
        <fieldUsage x="-1"/>
        <fieldUsage x="0"/>
      </fieldsUsage>
    </cacheHierarchy>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2" memberValueDatatype="130" unbalanced="0">
      <fieldsUsage count="2">
        <fieldUsage x="-1"/>
        <fieldUsage x="1"/>
      </fieldsUsage>
    </cacheHierarchy>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2" memberValueDatatype="130" unbalanced="0">
      <fieldsUsage count="2">
        <fieldUsage x="-1"/>
        <fieldUsage x="2"/>
      </fieldsUsage>
    </cacheHierarchy>
    <cacheHierarchy uniqueName="[DataAlll].[Unit]" caption="Unit" attribute="1" defaultMemberUniqueName="[DataAlll].[Unit].[All]" allUniqueName="[DataAlll].[Unit].[All]" dimensionUniqueName="[DataAlll]" displayFolder="" count="2" memberValueDatatype="130" unbalanced="0">
      <fieldsUsage count="2">
        <fieldUsage x="-1"/>
        <fieldUsage x="3"/>
      </fieldsUsage>
    </cacheHierarchy>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dimensions count="5">
    <dimension name="DataAlll" uniqueName="[DataAlll]" caption="DataAlll"/>
    <dimension name="DataAlll  2" uniqueName="[DataAlll  2]" caption="DataAlll  2"/>
    <dimension name="DataAlll 1" uniqueName="[DataAlll 1]" caption="DataAlll 1"/>
    <dimension measure="1" name="Measures" uniqueName="[Measures]" caption="Measures"/>
    <dimension name="Table3" uniqueName="[Table3]" caption="Table3"/>
  </dimensions>
  <measureGroups count="4">
    <measureGroup name="DataAlll" caption="DataAlll"/>
    <measureGroup name="DataAlll  2" caption="DataAlll  2"/>
    <measureGroup name="DataAlll 1" caption="DataAlll 1"/>
    <measureGroup name="Table3" caption="Table3"/>
  </measureGroups>
  <maps count="4">
    <map measureGroup="0" dimension="0"/>
    <map measureGroup="1" dimension="1"/>
    <map measureGroup="2"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086342594" backgroundQuery="1" createdVersion="3" refreshedVersion="8" minRefreshableVersion="3" recordCount="0" supportSubquery="1" supportAdvancedDrill="1" xr:uid="{88B1D31B-9A13-4877-A65A-89B8E42B1498}">
  <cacheSource type="external" connectionId="9">
    <extLst>
      <ext xmlns:x14="http://schemas.microsoft.com/office/spreadsheetml/2009/9/main" uri="{F057638F-6D5F-4e77-A914-E7F072B9BCA8}">
        <x14:sourceConnection name="ThisWorkbookDataModel"/>
      </ext>
    </extLst>
  </cacheSource>
  <cacheFields count="0"/>
  <cacheHierarchies count="51">
    <cacheHierarchy uniqueName="[DataAlll].[Substance]" caption="Substance" attribute="1" defaultMemberUniqueName="[DataAlll].[Substance].[All]" allUniqueName="[DataAlll].[Substance].[All]" dimensionUniqueName="[DataAlll]" displayFolder="" count="0"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0" memberValueDatatype="130" unbalanced="0"/>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737952478"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095601854" backgroundQuery="1" createdVersion="3" refreshedVersion="8" minRefreshableVersion="3" recordCount="0" supportSubquery="1" supportAdvancedDrill="1" xr:uid="{2B462FD8-B381-4317-B0A4-8361982C7C58}">
  <cacheSource type="external" connectionId="9">
    <extLst>
      <ext xmlns:x14="http://schemas.microsoft.com/office/spreadsheetml/2009/9/main" uri="{F057638F-6D5F-4e77-A914-E7F072B9BCA8}">
        <x14:sourceConnection name="ThisWorkbookDataModel"/>
      </ext>
    </extLst>
  </cacheSource>
  <cacheFields count="0"/>
  <cacheHierarchies count="51">
    <cacheHierarchy uniqueName="[DataAlll].[Substance]" caption="Substance" attribute="1" defaultMemberUniqueName="[DataAlll].[Substance].[All]" allUniqueName="[DataAlll].[Substance].[All]" dimensionUniqueName="[DataAlll]" displayFolder="" count="0"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2" memberValueDatatype="130" unbalanced="0"/>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0"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63742614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162.740106134261" backgroundQuery="1" createdVersion="3" refreshedVersion="8" minRefreshableVersion="3" recordCount="0" supportSubquery="1" supportAdvancedDrill="1" xr:uid="{7A1EA1F9-D06C-485A-B6CE-3EC30423505D}">
  <cacheSource type="external" connectionId="9">
    <extLst>
      <ext xmlns:x14="http://schemas.microsoft.com/office/spreadsheetml/2009/9/main" uri="{F057638F-6D5F-4e77-A914-E7F072B9BCA8}">
        <x14:sourceConnection name="ThisWorkbookDataModel"/>
      </ext>
    </extLst>
  </cacheSource>
  <cacheFields count="0"/>
  <cacheHierarchies count="51">
    <cacheHierarchy uniqueName="[DataAlll].[Substance]" caption="Substance" attribute="1" defaultMemberUniqueName="[DataAlll].[Substance].[All]" allUniqueName="[DataAlll].[Substance].[All]" dimensionUniqueName="[DataAlll]" displayFolder="" count="2" memberValueDatatype="130" unbalanced="0"/>
    <cacheHierarchy uniqueName="[DataAlll].[Source]" caption="Source" attribute="1" defaultMemberUniqueName="[DataAlll].[Source].[All]" allUniqueName="[DataAlll].[Source].[All]" dimensionUniqueName="[DataAlll]" displayFolder="" count="0" memberValueDatatype="130" unbalanced="0"/>
    <cacheHierarchy uniqueName="[DataAlll].[Specific_Measure]" caption="Specific_Measure" attribute="1" defaultMemberUniqueName="[DataAlll].[Specific_Measure].[All]" allUniqueName="[DataAlll].[Specific_Measure].[All]" dimensionUniqueName="[DataAlll]" displayFolder="" count="0" memberValueDatatype="130" unbalanced="0"/>
    <cacheHierarchy uniqueName="[DataAlll].[Type_Event]" caption="Type_Event" attribute="1" defaultMemberUniqueName="[DataAlll].[Type_Event].[All]" allUniqueName="[DataAlll].[Type_Event].[All]" dimensionUniqueName="[DataAlll]" displayFolder="" count="0" memberValueDatatype="130" unbalanced="0"/>
    <cacheHierarchy uniqueName="[DataAlll].[Region]" caption="Region" attribute="1" defaultMemberUniqueName="[DataAlll].[Region].[All]" allUniqueName="[DataAlll].[Region].[All]" dimensionUniqueName="[DataAlll]" displayFolder="" count="2" memberValueDatatype="130" unbalanced="0"/>
    <cacheHierarchy uniqueName="[DataAlll].[PRUID]" caption="PRUID" attribute="1" defaultMemberUniqueName="[DataAlll].[PRUID].[All]" allUniqueName="[DataAlll].[PRUID].[All]" dimensionUniqueName="[DataAlll]" displayFolder="" count="0" memberValueDatatype="20" unbalanced="0"/>
    <cacheHierarchy uniqueName="[DataAlll].[Time_Period]" caption="Time_Period" attribute="1" defaultMemberUniqueName="[DataAlll].[Time_Period].[All]" allUniqueName="[DataAlll].[Time_Period].[All]" dimensionUniqueName="[DataAlll]" displayFolder="" count="0" memberValueDatatype="130" unbalanced="0"/>
    <cacheHierarchy uniqueName="[DataAlll].[Year_Quarter]" caption="Year_Quarter" attribute="1" defaultMemberUniqueName="[DataAlll].[Year_Quarter].[All]" allUniqueName="[DataAlll].[Year_Quarter].[All]" dimensionUniqueName="[DataAlll]" displayFolder="" count="2" memberValueDatatype="20" unbalanced="0"/>
    <cacheHierarchy uniqueName="[DataAlll].[Aggregator]" caption="Aggregator" attribute="1" defaultMemberUniqueName="[DataAlll].[Aggregator].[All]" allUniqueName="[DataAlll].[Aggregator].[All]" dimensionUniqueName="[DataAlll]" displayFolder="" count="0" memberValueDatatype="20" unbalanced="0"/>
    <cacheHierarchy uniqueName="[DataAlll].[Disaggregator]" caption="Disaggregator" attribute="1" defaultMemberUniqueName="[DataAlll].[Disaggregator].[All]" allUniqueName="[DataAlll].[Disaggregator].[All]" dimensionUniqueName="[DataAlll]" displayFolder="" count="0" memberValueDatatype="130" unbalanced="0"/>
    <cacheHierarchy uniqueName="[DataAlll].[Unit]" caption="Unit" attribute="1" defaultMemberUniqueName="[DataAlll].[Unit].[All]" allUniqueName="[DataAlll].[Unit].[All]" dimensionUniqueName="[DataAlll]" displayFolder="" count="0" memberValueDatatype="130" unbalanced="0"/>
    <cacheHierarchy uniqueName="[DataAlll].[Value]" caption="Value" attribute="1" defaultMemberUniqueName="[DataAlll].[Value].[All]" allUniqueName="[DataAlll].[Value].[All]" dimensionUniqueName="[DataAlll]" displayFolder="" count="0" memberValueDatatype="5" unbalanced="0"/>
    <cacheHierarchy uniqueName="[DataAlll  2].[Substance]" caption="Substance" attribute="1" defaultMemberUniqueName="[DataAlll  2].[Substance].[All]" allUniqueName="[DataAlll  2].[Substance].[All]" dimensionUniqueName="[DataAlll  2]" displayFolder="" count="0" memberValueDatatype="130" unbalanced="0"/>
    <cacheHierarchy uniqueName="[DataAlll  2].[Source]" caption="Source" attribute="1" defaultMemberUniqueName="[DataAlll  2].[Source].[All]" allUniqueName="[DataAlll  2].[Source].[All]" dimensionUniqueName="[DataAlll  2]" displayFolder="" count="0" memberValueDatatype="130" unbalanced="0"/>
    <cacheHierarchy uniqueName="[DataAlll  2].[Specific_Measure]" caption="Specific_Measure" attribute="1" defaultMemberUniqueName="[DataAlll  2].[Specific_Measure].[All]" allUniqueName="[DataAlll  2].[Specific_Measure].[All]" dimensionUniqueName="[DataAlll  2]" displayFolder="" count="0" memberValueDatatype="130" unbalanced="0"/>
    <cacheHierarchy uniqueName="[DataAlll  2].[Type_Event]" caption="Type_Event" attribute="1" defaultMemberUniqueName="[DataAlll  2].[Type_Event].[All]" allUniqueName="[DataAlll  2].[Type_Event].[All]" dimensionUniqueName="[DataAlll  2]" displayFolder="" count="0" memberValueDatatype="130" unbalanced="0"/>
    <cacheHierarchy uniqueName="[DataAlll  2].[Region]" caption="Region" attribute="1" defaultMemberUniqueName="[DataAlll  2].[Region].[All]" allUniqueName="[DataAlll  2].[Region].[All]" dimensionUniqueName="[DataAlll  2]" displayFolder="" count="0" memberValueDatatype="130" unbalanced="0"/>
    <cacheHierarchy uniqueName="[DataAlll  2].[PRUID]" caption="PRUID" attribute="1" defaultMemberUniqueName="[DataAlll  2].[PRUID].[All]" allUniqueName="[DataAlll  2].[PRUID].[All]" dimensionUniqueName="[DataAlll  2]" displayFolder="" count="0" memberValueDatatype="20" unbalanced="0"/>
    <cacheHierarchy uniqueName="[DataAlll  2].[Time_Period]" caption="Time_Period" attribute="1" defaultMemberUniqueName="[DataAlll  2].[Time_Period].[All]" allUniqueName="[DataAlll  2].[Time_Period].[All]" dimensionUniqueName="[DataAlll  2]" displayFolder="" count="0" memberValueDatatype="130" unbalanced="0"/>
    <cacheHierarchy uniqueName="[DataAlll  2].[Year_Quarter]" caption="Year_Quarter" attribute="1" defaultMemberUniqueName="[DataAlll  2].[Year_Quarter].[All]" allUniqueName="[DataAlll  2].[Year_Quarter].[All]" dimensionUniqueName="[DataAlll  2]" displayFolder="" count="0" memberValueDatatype="20" unbalanced="0"/>
    <cacheHierarchy uniqueName="[DataAlll  2].[Aggregator]" caption="Aggregator" attribute="1" defaultMemberUniqueName="[DataAlll  2].[Aggregator].[All]" allUniqueName="[DataAlll  2].[Aggregator].[All]" dimensionUniqueName="[DataAlll  2]" displayFolder="" count="0" memberValueDatatype="130" unbalanced="0"/>
    <cacheHierarchy uniqueName="[DataAlll  2].[Disaggregator]" caption="Disaggregator" attribute="1" defaultMemberUniqueName="[DataAlll  2].[Disaggregator].[All]" allUniqueName="[DataAlll  2].[Disaggregator].[All]" dimensionUniqueName="[DataAlll  2]" displayFolder="" count="0" memberValueDatatype="130" unbalanced="0"/>
    <cacheHierarchy uniqueName="[DataAlll  2].[Unit]" caption="Unit" attribute="1" defaultMemberUniqueName="[DataAlll  2].[Unit].[All]" allUniqueName="[DataAlll  2].[Unit].[All]" dimensionUniqueName="[DataAlll  2]" displayFolder="" count="0" memberValueDatatype="130" unbalanced="0"/>
    <cacheHierarchy uniqueName="[DataAlll  2].[Value]" caption="Value" attribute="1" defaultMemberUniqueName="[DataAlll  2].[Value].[All]" allUniqueName="[DataAlll  2].[Value].[All]" dimensionUniqueName="[DataAlll  2]" displayFolder="" count="0" memberValueDatatype="20" unbalanced="0"/>
    <cacheHierarchy uniqueName="[DataAlll 1].[Substance]" caption="Substance" attribute="1" defaultMemberUniqueName="[DataAlll 1].[Substance].[All]" allUniqueName="[DataAlll 1].[Substance].[All]" dimensionUniqueName="[DataAlll 1]" displayFolder="" count="0" memberValueDatatype="130" unbalanced="0"/>
    <cacheHierarchy uniqueName="[DataAlll 1].[Source]" caption="Source" attribute="1" defaultMemberUniqueName="[DataAlll 1].[Source].[All]" allUniqueName="[DataAlll 1].[Source].[All]" dimensionUniqueName="[DataAlll 1]" displayFolder="" count="0" memberValueDatatype="130" unbalanced="0"/>
    <cacheHierarchy uniqueName="[DataAlll 1].[Specific_Measure]" caption="Specific_Measure" attribute="1" defaultMemberUniqueName="[DataAlll 1].[Specific_Measure].[All]" allUniqueName="[DataAlll 1].[Specific_Measure].[All]" dimensionUniqueName="[DataAlll 1]" displayFolder="" count="0" memberValueDatatype="130" unbalanced="0"/>
    <cacheHierarchy uniqueName="[DataAlll 1].[Type_Event]" caption="Type_Event" attribute="1" defaultMemberUniqueName="[DataAlll 1].[Type_Event].[All]" allUniqueName="[DataAlll 1].[Type_Event].[All]" dimensionUniqueName="[DataAlll 1]" displayFolder="" count="0" memberValueDatatype="130" unbalanced="0"/>
    <cacheHierarchy uniqueName="[DataAlll 1].[Region]" caption="Region" attribute="1" defaultMemberUniqueName="[DataAlll 1].[Region].[All]" allUniqueName="[DataAlll 1].[Region].[All]" dimensionUniqueName="[DataAlll 1]" displayFolder="" count="0" memberValueDatatype="130" unbalanced="0"/>
    <cacheHierarchy uniqueName="[DataAlll 1].[PRUID]" caption="PRUID" attribute="1" defaultMemberUniqueName="[DataAlll 1].[PRUID].[All]" allUniqueName="[DataAlll 1].[PRUID].[All]" dimensionUniqueName="[DataAlll 1]" displayFolder="" count="0" memberValueDatatype="20" unbalanced="0"/>
    <cacheHierarchy uniqueName="[DataAlll 1].[Time_Period]" caption="Time_Period" attribute="1" defaultMemberUniqueName="[DataAlll 1].[Time_Period].[All]" allUniqueName="[DataAlll 1].[Time_Period].[All]" dimensionUniqueName="[DataAlll 1]" displayFolder="" count="0" memberValueDatatype="130" unbalanced="0"/>
    <cacheHierarchy uniqueName="[DataAlll 1].[Year_Quarter]" caption="Year_Quarter" attribute="1" defaultMemberUniqueName="[DataAlll 1].[Year_Quarter].[All]" allUniqueName="[DataAlll 1].[Year_Quarter].[All]" dimensionUniqueName="[DataAlll 1]" displayFolder="" count="0" memberValueDatatype="20" unbalanced="0"/>
    <cacheHierarchy uniqueName="[DataAlll 1].[Aggregator]" caption="Aggregator" attribute="1" defaultMemberUniqueName="[DataAlll 1].[Aggregator].[All]" allUniqueName="[DataAlll 1].[Aggregator].[All]" dimensionUniqueName="[DataAlll 1]" displayFolder="" count="0" memberValueDatatype="20" unbalanced="0"/>
    <cacheHierarchy uniqueName="[DataAlll 1].[Disaggregator]" caption="Disaggregator" attribute="1" defaultMemberUniqueName="[DataAlll 1].[Disaggregator].[All]" allUniqueName="[DataAlll 1].[Disaggregator].[All]" dimensionUniqueName="[DataAlll 1]" displayFolder="" count="0" memberValueDatatype="130" unbalanced="0"/>
    <cacheHierarchy uniqueName="[DataAlll 1].[Unit]" caption="Unit" attribute="1" defaultMemberUniqueName="[DataAlll 1].[Unit].[All]" allUniqueName="[DataAlll 1].[Unit].[All]" dimensionUniqueName="[DataAlll 1]" displayFolder="" count="0" memberValueDatatype="130" unbalanced="0"/>
    <cacheHierarchy uniqueName="[DataAlll 1].[Value]" caption="Value" attribute="1" defaultMemberUniqueName="[DataAlll 1].[Value].[All]" allUniqueName="[DataAlll 1].[Value].[All]" dimensionUniqueName="[DataAlll 1]" displayFolder="" count="0" memberValueDatatype="5" unbalanced="0"/>
    <cacheHierarchy uniqueName="[Table3].[Region]" caption="Region" attribute="1" defaultMemberUniqueName="[Table3].[Region].[All]" allUniqueName="[Table3].[Region].[All]" dimensionUniqueName="[Table3]" displayFolder="" count="0" memberValueDatatype="130" unbalanced="0"/>
    <cacheHierarchy uniqueName="[Table3].[Deaths]" caption="Deaths" attribute="1" defaultMemberUniqueName="[Table3].[Deaths].[All]" allUniqueName="[Table3].[Deaths].[All]" dimensionUniqueName="[Table3]" displayFolder="" count="0" memberValueDatatype="20" unbalanced="0"/>
    <cacheHierarchy uniqueName="[Table3].[Largest city]" caption="Largest city" attribute="1" defaultMemberUniqueName="[Table3].[Largest city].[All]" allUniqueName="[Table3].[Largest city].[All]" dimensionUniqueName="[Table3]" displayFolder="" count="0" memberValueDatatype="130" unbalanced="0"/>
    <cacheHierarchy uniqueName="[Measures].[__XL_Count DataAlll]" caption="__XL_Count DataAlll" measure="1" displayFolder="" measureGroup="DataAlll" count="0" hidden="1"/>
    <cacheHierarchy uniqueName="[Measures].[__XL_Count DataAlll 1]" caption="__XL_Count DataAlll 1" measure="1" displayFolder="" measureGroup="DataAlll 1" count="0" hidden="1"/>
    <cacheHierarchy uniqueName="[Measures].[__XL_Count DataAlll  2]" caption="__XL_Count DataAlll  2" measure="1" displayFolder="" measureGroup="DataAlll  2"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Value]" caption="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Value 2]" caption="Count of Value 2" measure="1" displayFolder="" measureGroup="DataAlll 1" count="0" hidden="1">
      <extLst>
        <ext xmlns:x15="http://schemas.microsoft.com/office/spreadsheetml/2010/11/main" uri="{B97F6D7D-B522-45F9-BDA1-12C45D357490}">
          <x15:cacheHierarchy aggregatedColumn="35"/>
        </ext>
      </extLst>
    </cacheHierarchy>
    <cacheHierarchy uniqueName="[Measures].[Distinct Count of Value]" caption="Distinct Count of Value" measure="1" displayFolder="" measureGroup="DataAlll" count="0" hidden="1">
      <extLst>
        <ext xmlns:x15="http://schemas.microsoft.com/office/spreadsheetml/2010/11/main" uri="{B97F6D7D-B522-45F9-BDA1-12C45D357490}">
          <x15:cacheHierarchy aggregatedColumn="11"/>
        </ext>
      </extLst>
    </cacheHierarchy>
    <cacheHierarchy uniqueName="[Measures].[Count of Specific_Measure]" caption="Count of Specific_Measure" measure="1" displayFolder="" measureGroup="DataAlll" count="0" hidden="1">
      <extLst>
        <ext xmlns:x15="http://schemas.microsoft.com/office/spreadsheetml/2010/11/main" uri="{B97F6D7D-B522-45F9-BDA1-12C45D357490}">
          <x15:cacheHierarchy aggregatedColumn="2"/>
        </ext>
      </extLst>
    </cacheHierarchy>
    <cacheHierarchy uniqueName="[Measures].[Sum of Value]" caption="Sum of Value" measure="1" displayFolder="" measureGroup="DataAlll" count="0" hidden="1">
      <extLst>
        <ext xmlns:x15="http://schemas.microsoft.com/office/spreadsheetml/2010/11/main" uri="{B97F6D7D-B522-45F9-BDA1-12C45D357490}">
          <x15:cacheHierarchy aggregatedColumn="11"/>
        </ext>
      </extLst>
    </cacheHierarchy>
    <cacheHierarchy uniqueName="[Measures].[Sum of Year_Quarter]" caption="Sum of Year_Quarter" measure="1" displayFolder="" measureGroup="DataAlll" count="0" hidden="1">
      <extLst>
        <ext xmlns:x15="http://schemas.microsoft.com/office/spreadsheetml/2010/11/main" uri="{B97F6D7D-B522-45F9-BDA1-12C45D357490}">
          <x15:cacheHierarchy aggregatedColumn="7"/>
        </ext>
      </extLst>
    </cacheHierarchy>
    <cacheHierarchy uniqueName="[Measures].[Average of Value]" caption="Average of Value" measure="1" displayFolder="" measureGroup="DataAlll"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8628890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C2E5A6-7B77-4806-821A-BBAFD682795F}" name="PivotTable3" cacheId="10" applyNumberFormats="0" applyBorderFormats="0" applyFontFormats="0" applyPatternFormats="0" applyAlignmentFormats="0" applyWidthHeightFormats="1" dataCaption="Values" tag="b40d2c92-7a3f-4ee3-9e41-d67971ecc52c" updatedVersion="8" minRefreshableVersion="3" useAutoFormatting="1" subtotalHiddenItems="1" rowGrandTotals="0" colGrandTotals="0" itemPrintTitles="1" createdVersion="8" indent="0" outline="1" outlineData="1" multipleFieldFilters="0" chartFormat="6" rowHeaderCaption="Origin">
  <location ref="A103:B108" firstHeaderRow="1" firstDataRow="2" firstDataCol="1" rowPageCount="3" colPageCount="1"/>
  <pivotFields count="7">
    <pivotField axis="axisPage" allDrilled="1" subtotalTop="0" showAll="0" dataSourceSort="1" defaultSubtotal="0" defaultAttributeDrillState="1">
      <items count="1">
        <item s="1" x="0"/>
      </items>
    </pivotField>
    <pivotField axis="axisCol" allDrilled="1" subtotalTop="0" showAll="0" dataSourceSort="1"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3"/>
  </rowFields>
  <rowItems count="4">
    <i>
      <x/>
    </i>
    <i>
      <x v="1"/>
    </i>
    <i>
      <x v="2"/>
    </i>
    <i>
      <x v="3"/>
    </i>
  </rowItems>
  <colFields count="1">
    <field x="1"/>
  </colFields>
  <colItems count="1">
    <i>
      <x/>
    </i>
  </colItems>
  <pageFields count="3">
    <pageField fld="2" hier="10" name="[DataAlll].[Unit].&amp;[Percent]" cap="Percent"/>
    <pageField fld="0" hier="2" name="[DataAlll].[Specific_Measure].&amp;[Origin of opioid(s)]" cap="Origin of opioid(s)"/>
    <pageField fld="5" hier="1" name="[DataAlll].[Source].&amp;[Deaths]" cap="Deaths"/>
  </pageFields>
  <dataFields count="1">
    <dataField name="Average of Value %" fld="6" subtotal="average" baseField="3" baseItem="2"/>
  </dataFields>
  <chartFormats count="1">
    <chartFormat chart="5" format="2" series="1">
      <pivotArea type="data" outline="0" fieldPosition="0">
        <references count="1">
          <reference field="4294967294" count="1" selected="0">
            <x v="0"/>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pivotHierarchy multipleItemSelectionAllowed="1" dragToData="1">
      <members count="5" level="1">
        <member name="[DataAlll].[Type_Event].&amp;[Total apparent opioid toxicity deaths]"/>
        <member name="[DataAlll].[Type_Event].&amp;[Suicide apparent opioid toxicity deaths]"/>
        <member name="[DataAlll].[Type_Event].&amp;[Total apparent stimulant toxicity deaths]"/>
        <member name="[DataAlll].[Type_Event].&amp;[Accidental apparent opioid toxicity deaths]"/>
        <member name="[DataAlll].[Type_Event].&amp;[Accidental apparent stimulant toxicity deaths]"/>
      </members>
    </pivotHierarchy>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Value %"/>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59FD50-A23F-4AF2-A449-854900243E8F}" name="PivotTable17" cacheId="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chartFormat="47" rowHeaderCaption="TYPE OF STIMULANT" colHeaderCaption="region">
  <location ref="D132:E136" firstHeaderRow="1" firstDataRow="2" firstDataCol="1" rowPageCount="6" colPageCount="1"/>
  <pivotFields count="9">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3">
    <i>
      <x/>
    </i>
    <i>
      <x v="1"/>
    </i>
    <i>
      <x v="2"/>
    </i>
  </rowItems>
  <colFields count="1">
    <field x="5"/>
  </colFields>
  <colItems count="1">
    <i>
      <x/>
    </i>
  </colItems>
  <pageFields count="6">
    <pageField fld="1" hier="10" name="[DataAlll].[Unit].&amp;[Percent]" cap="Percent"/>
    <pageField fld="0" hier="2" name="[DataAlll].[Specific_Measure].&amp;[Type of stimulants]" cap="Type of stimulants"/>
    <pageField fld="3" hier="1" name="[DataAlll].[Source].&amp;[Deaths]" cap="Deaths"/>
    <pageField fld="8" hier="7" name="[DataAlll].[Year_Quarter].[All]" cap="All"/>
    <pageField fld="4" hier="3" name="[DataAlll].[Type_Event].[All]" cap="All"/>
    <pageField fld="7" hier="0" name="[DataAlll].[Substance].[All]" cap="All"/>
  </pageFields>
  <dataFields count="1">
    <dataField name="Average of Value percent" fld="6" subtotal="average" baseField="2" baseItem="0"/>
  </dataFields>
  <chartFormats count="25">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1"/>
          </reference>
        </references>
      </pivotArea>
    </chartFormat>
    <chartFormat chart="4" format="12">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2" count="1" selected="0">
            <x v="0"/>
          </reference>
        </references>
      </pivotArea>
    </chartFormat>
    <chartFormat chart="14" format="3">
      <pivotArea type="data" outline="0" fieldPosition="0">
        <references count="2">
          <reference field="4294967294" count="1" selected="0">
            <x v="0"/>
          </reference>
          <reference field="2" count="1" selected="0">
            <x v="1"/>
          </reference>
        </references>
      </pivotArea>
    </chartFormat>
    <chartFormat chart="14" format="4">
      <pivotArea type="data" outline="0" fieldPosition="0">
        <references count="2">
          <reference field="4294967294" count="1" selected="0">
            <x v="0"/>
          </reference>
          <reference field="2" count="1" selected="0">
            <x v="2"/>
          </reference>
        </references>
      </pivotArea>
    </chartFormat>
    <chartFormat chart="40"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2" count="1" selected="0">
            <x v="0"/>
          </reference>
        </references>
      </pivotArea>
    </chartFormat>
    <chartFormat chart="42" format="7">
      <pivotArea type="data" outline="0" fieldPosition="0">
        <references count="2">
          <reference field="4294967294" count="1" selected="0">
            <x v="0"/>
          </reference>
          <reference field="2" count="1" selected="0">
            <x v="1"/>
          </reference>
        </references>
      </pivotArea>
    </chartFormat>
    <chartFormat chart="42" format="8">
      <pivotArea type="data" outline="0" fieldPosition="0">
        <references count="2">
          <reference field="4294967294" count="1" selected="0">
            <x v="0"/>
          </reference>
          <reference field="2" count="1" selected="0">
            <x v="2"/>
          </reference>
        </references>
      </pivotArea>
    </chartFormat>
    <chartFormat chart="46" format="5" series="1">
      <pivotArea type="data" outline="0" fieldPosition="0">
        <references count="1">
          <reference field="4294967294" count="1" selected="0">
            <x v="0"/>
          </reference>
        </references>
      </pivotArea>
    </chartFormat>
    <chartFormat chart="46" format="6">
      <pivotArea type="data" outline="0" fieldPosition="0">
        <references count="2">
          <reference field="4294967294" count="1" selected="0">
            <x v="0"/>
          </reference>
          <reference field="2" count="1" selected="0">
            <x v="0"/>
          </reference>
        </references>
      </pivotArea>
    </chartFormat>
    <chartFormat chart="46" format="7">
      <pivotArea type="data" outline="0" fieldPosition="0">
        <references count="2">
          <reference field="4294967294" count="1" selected="0">
            <x v="0"/>
          </reference>
          <reference field="2" count="1" selected="0">
            <x v="1"/>
          </reference>
        </references>
      </pivotArea>
    </chartFormat>
    <chartFormat chart="46" format="8">
      <pivotArea type="data" outline="0" fieldPosition="0">
        <references count="2">
          <reference field="4294967294" count="1" selected="0">
            <x v="0"/>
          </reference>
          <reference field="2" count="1" selected="0">
            <x v="2"/>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members count="1" level="1">
        <member name="[DataAlll].[Specific_Measure].&amp;[Type of stimulants]"/>
      </members>
    </pivotHierarchy>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Value"/>
    <pivotHierarchy dragToData="1"/>
    <pivotHierarchy dragToData="1" caption="Average of Value percen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4E2604-C77C-4CC5-996C-26A9AF0F7350}" name="PivotTable14" cacheId="6" applyNumberFormats="0" applyBorderFormats="0" applyFontFormats="0" applyPatternFormats="0" applyAlignmentFormats="0" applyWidthHeightFormats="1" dataCaption="Values" tag="a423541f-5ed5-4b14-ab8f-c5e92c30d121" updatedVersion="8" minRefreshableVersion="3" useAutoFormatting="1" itemPrintTitles="1" createdVersion="8" indent="0" outline="1" outlineData="1" multipleFieldFilters="0" chartFormat="5">
  <location ref="A49:D53"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2">
        <item s="1" x="0"/>
        <item s="1" x="1"/>
      </items>
    </pivotField>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dataField="1" subtotalTop="0" showAll="0" defaultSubtotal="0"/>
  </pivotFields>
  <rowFields count="1">
    <field x="3"/>
  </rowFields>
  <rowItems count="3">
    <i>
      <x/>
    </i>
    <i>
      <x v="1"/>
    </i>
    <i t="grand">
      <x/>
    </i>
  </rowItems>
  <colFields count="1">
    <field x="1"/>
  </colFields>
  <colItems count="3">
    <i>
      <x/>
    </i>
    <i>
      <x v="1"/>
    </i>
    <i t="grand">
      <x/>
    </i>
  </colItems>
  <pageFields count="2">
    <pageField fld="0" hier="3" name="[DataAlll].[Type_Event].&amp;[Total opioid-related poisoning hospitalizations]" cap="Total opioid-related poisoning hospitalizations"/>
    <pageField fld="2" hier="7" name="[DataAlll].[Year_Quarter].[All]" cap="All"/>
  </pageFields>
  <dataFields count="1">
    <dataField name="Sum of Value" fld="4" baseField="0" baseItem="0"/>
  </dataFields>
  <chartFormats count="2">
    <chartFormat chart="4" format="21" series="1">
      <pivotArea type="data" outline="0" fieldPosition="0">
        <references count="2">
          <reference field="4294967294" count="1" selected="0">
            <x v="0"/>
          </reference>
          <reference field="1" count="1" selected="0">
            <x v="0"/>
          </reference>
        </references>
      </pivotArea>
    </chartFormat>
    <chartFormat chart="4" format="22" series="1">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dragToData="1"/>
    <pivotHierarchy dragToData="1"/>
    <pivotHierarchy multipleItemSelectionAllowed="1" dragToData="1">
      <members count="6" level="1">
        <member name="[DataAlll].[Type_Event].&amp;[Total opioid-related poisoning hospitalizations]"/>
        <member name="[DataAlll].[Type_Event].&amp;[Total stimulant-related poisoning hospitalizations]"/>
        <member name="[DataAlll].[Type_Event].&amp;[Accidental opioid-related poisoning hospitalizations]"/>
        <member name="[DataAlll].[Type_Event].&amp;[Intentional opioid-related poisoning hospitalizations]"/>
        <member name="[DataAlll].[Type_Event].&amp;[Accidental stimulant-related poisoning hospitalizations]"/>
        <member name="[DataAlll].[Type_Event].&amp;[Intentional stimulant-related poisoning hospitalizations]"/>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F00503-7668-46A5-825A-B6E32631A090}" name="PivotTable9" cacheId="0" applyNumberFormats="0" applyBorderFormats="0" applyFontFormats="0" applyPatternFormats="0" applyAlignmentFormats="0" applyWidthHeightFormats="1" dataCaption="Values" tag="8fc02a70-2768-4e55-9ecc-6c9b26553177" updatedVersion="8" minRefreshableVersion="3" useAutoFormatting="1" subtotalHiddenItems="1" rowGrandTotals="0" colGrandTotals="0" itemPrintTitles="1" createdVersion="8" indent="0" outline="1" outlineData="1" multipleFieldFilters="0" chartFormat="8">
  <location ref="A6:E12" firstHeaderRow="1" firstDataRow="2" firstDataCol="1" rowPageCount="3" colPageCount="1"/>
  <pivotFields count="7">
    <pivotField allDrilled="1" subtotalTop="0" showAll="0" dataSourceSort="1" defaultSubtotal="0" defaultAttributeDrillState="1">
      <items count="5">
        <item s="1" x="0"/>
        <item s="1" x="1"/>
        <item s="1" x="2"/>
        <item s="1" x="3"/>
        <item s="1" x="4"/>
      </items>
    </pivotField>
    <pivotField axis="axisCol" allDrilled="1" subtotalTop="0" showAll="0" dataSourceSort="1" defaultSubtotal="0" defaultAttributeDrillState="1">
      <items count="5">
        <item s="1" x="0"/>
        <item s="1" x="1"/>
        <item s="1" x="2"/>
        <item s="1" x="3"/>
        <item x="4"/>
      </items>
    </pivotField>
    <pivotField axis="axisPage" allDrilled="1" subtotalTop="0" showAll="0" dataSourceSort="1" defaultSubtotal="0" defaultAttributeDrillState="1"/>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6"/>
  </rowFields>
  <rowItems count="5">
    <i>
      <x/>
    </i>
    <i>
      <x v="1"/>
    </i>
    <i>
      <x v="2"/>
    </i>
    <i>
      <x v="3"/>
    </i>
    <i>
      <x v="4"/>
    </i>
  </rowItems>
  <colFields count="1">
    <field x="1"/>
  </colFields>
  <colItems count="4">
    <i>
      <x/>
    </i>
    <i>
      <x v="1"/>
    </i>
    <i>
      <x v="2"/>
    </i>
    <i>
      <x v="3"/>
    </i>
  </colItems>
  <pageFields count="3">
    <pageField fld="2" hier="0" name="[DataAlll].[Substance].[All]" cap="All"/>
    <pageField fld="4" hier="10" name="[DataAlll].[Unit].&amp;[Number]" cap="Number"/>
    <pageField fld="3" hier="1" name="[DataAlll].[Source].&amp;[Deaths]" cap="Deaths"/>
  </pageFields>
  <dataFields count="1">
    <dataField name="Sum of Value" fld="5" baseField="0" baseItem="0"/>
  </dataFields>
  <formats count="1">
    <format dxfId="17">
      <pivotArea collapsedLevelsAreSubtotals="1" fieldPosition="0">
        <references count="1">
          <reference field="3" count="0"/>
        </references>
      </pivotArea>
    </format>
  </formats>
  <chartFormats count="5">
    <chartFormat chart="7" format="10" series="1">
      <pivotArea type="data" outline="0" fieldPosition="0">
        <references count="2">
          <reference field="4294967294" count="1" selected="0">
            <x v="0"/>
          </reference>
          <reference field="1" count="1" selected="0">
            <x v="0"/>
          </reference>
        </references>
      </pivotArea>
    </chartFormat>
    <chartFormat chart="7" format="11" series="1">
      <pivotArea type="data" outline="0" fieldPosition="0">
        <references count="2">
          <reference field="4294967294" count="1" selected="0">
            <x v="0"/>
          </reference>
          <reference field="1" count="1" selected="0">
            <x v="1"/>
          </reference>
        </references>
      </pivotArea>
    </chartFormat>
    <chartFormat chart="7" format="12" series="1">
      <pivotArea type="data" outline="0" fieldPosition="0">
        <references count="2">
          <reference field="4294967294" count="1" selected="0">
            <x v="0"/>
          </reference>
          <reference field="1" count="1" selected="0">
            <x v="4"/>
          </reference>
        </references>
      </pivotArea>
    </chartFormat>
    <chartFormat chart="7" format="13" series="1">
      <pivotArea type="data" outline="0" fieldPosition="0">
        <references count="2">
          <reference field="4294967294" count="1" selected="0">
            <x v="0"/>
          </reference>
          <reference field="1" count="1" selected="0">
            <x v="2"/>
          </reference>
        </references>
      </pivotArea>
    </chartFormat>
    <chartFormat chart="7" format="14" series="1">
      <pivotArea type="data" outline="0" fieldPosition="0">
        <references count="2">
          <reference field="4294967294" count="1" selected="0">
            <x v="0"/>
          </reference>
          <reference field="1" count="1" selected="0">
            <x v="3"/>
          </reference>
        </references>
      </pivotArea>
    </chartFormat>
  </chartFormats>
  <pivotHierarchies count="5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Alll].[Unit].&amp;[Numb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963CE-6277-4FE3-AA9C-74FD46DE3BC1}" name="PivotTable13"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chartFormat="43" rowHeaderCaption="TYPE OF STIMULANT" colHeaderCaption="region">
  <location ref="H132:I136" firstHeaderRow="1" firstDataRow="2" firstDataCol="1" rowPageCount="6" colPageCount="1"/>
  <pivotFields count="9">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3">
    <i>
      <x/>
    </i>
    <i>
      <x v="1"/>
    </i>
    <i>
      <x v="2"/>
    </i>
  </rowItems>
  <colFields count="1">
    <field x="5"/>
  </colFields>
  <colItems count="1">
    <i>
      <x/>
    </i>
  </colItems>
  <pageFields count="6">
    <pageField fld="1" hier="10" name="[DataAlll].[Unit].&amp;[Percent]" cap="Percent"/>
    <pageField fld="0" hier="2" name="[DataAlll].[Specific_Measure].&amp;[Type of stimulants]" cap="Type of stimulants"/>
    <pageField fld="3" hier="1" name="[DataAlll].[Source].&amp;[Deaths]" cap="Deaths"/>
    <pageField fld="8" hier="7" name="[DataAlll].[Year_Quarter].[All]" cap="All"/>
    <pageField fld="4" hier="3" name="[DataAlll].[Type_Event].[All]" cap="All"/>
    <pageField fld="7" hier="0" name="[DataAlll].[Substance].[All]" cap="All"/>
  </pageFields>
  <dataFields count="1">
    <dataField name="Average of Value percent" fld="6" subtotal="average" baseField="2" baseItem="0"/>
  </dataFields>
  <chartFormats count="63">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1"/>
          </reference>
        </references>
      </pivotArea>
    </chartFormat>
    <chartFormat chart="4" format="12">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2" count="1" selected="0">
            <x v="0"/>
          </reference>
        </references>
      </pivotArea>
    </chartFormat>
    <chartFormat chart="9" format="23">
      <pivotArea type="data" outline="0" fieldPosition="0">
        <references count="2">
          <reference field="4294967294" count="1" selected="0">
            <x v="0"/>
          </reference>
          <reference field="2" count="1" selected="0">
            <x v="1"/>
          </reference>
        </references>
      </pivotArea>
    </chartFormat>
    <chartFormat chart="9" format="24">
      <pivotArea type="data" outline="0" fieldPosition="0">
        <references count="2">
          <reference field="4294967294" count="1" selected="0">
            <x v="0"/>
          </reference>
          <reference field="2" count="1" selected="0">
            <x v="2"/>
          </reference>
        </references>
      </pivotArea>
    </chartFormat>
    <chartFormat chart="9" format="25" series="1">
      <pivotArea type="data" outline="0" fieldPosition="0">
        <references count="2">
          <reference field="4294967294" count="1" selected="0">
            <x v="0"/>
          </reference>
          <reference field="5" count="1" selected="0">
            <x v="2"/>
          </reference>
        </references>
      </pivotArea>
    </chartFormat>
    <chartFormat chart="9" format="26" series="1">
      <pivotArea type="data" outline="0" fieldPosition="0">
        <references count="2">
          <reference field="4294967294" count="1" selected="0">
            <x v="0"/>
          </reference>
          <reference field="5" count="1" selected="0">
            <x v="0"/>
          </reference>
        </references>
      </pivotArea>
    </chartFormat>
    <chartFormat chart="9" format="27" series="1">
      <pivotArea type="data" outline="0" fieldPosition="0">
        <references count="2">
          <reference field="4294967294" count="1" selected="0">
            <x v="0"/>
          </reference>
          <reference field="5" count="1" selected="0">
            <x v="3"/>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2" count="1" selected="0">
            <x v="0"/>
          </reference>
        </references>
      </pivotArea>
    </chartFormat>
    <chartFormat chart="14" format="3">
      <pivotArea type="data" outline="0" fieldPosition="0">
        <references count="2">
          <reference field="4294967294" count="1" selected="0">
            <x v="0"/>
          </reference>
          <reference field="2" count="1" selected="0">
            <x v="1"/>
          </reference>
        </references>
      </pivotArea>
    </chartFormat>
    <chartFormat chart="14" format="4">
      <pivotArea type="data" outline="0" fieldPosition="0">
        <references count="2">
          <reference field="4294967294" count="1" selected="0">
            <x v="0"/>
          </reference>
          <reference field="2"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2" count="1" selected="0">
            <x v="0"/>
          </reference>
        </references>
      </pivotArea>
    </chartFormat>
    <chartFormat chart="15" format="7">
      <pivotArea type="data" outline="0" fieldPosition="0">
        <references count="2">
          <reference field="4294967294" count="1" selected="0">
            <x v="0"/>
          </reference>
          <reference field="2" count="1" selected="0">
            <x v="1"/>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2" count="1" selected="0">
            <x v="0"/>
          </reference>
        </references>
      </pivotArea>
    </chartFormat>
    <chartFormat chart="25" format="7">
      <pivotArea type="data" outline="0" fieldPosition="0">
        <references count="2">
          <reference field="4294967294" count="1" selected="0">
            <x v="0"/>
          </reference>
          <reference field="2" count="1" selected="0">
            <x v="1"/>
          </reference>
        </references>
      </pivotArea>
    </chartFormat>
    <chartFormat chart="25" format="8">
      <pivotArea type="data" outline="0" fieldPosition="0">
        <references count="2">
          <reference field="4294967294" count="1" selected="0">
            <x v="0"/>
          </reference>
          <reference field="2" count="1" selected="0">
            <x v="2"/>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2" count="1" selected="0">
            <x v="0"/>
          </reference>
        </references>
      </pivotArea>
    </chartFormat>
    <chartFormat chart="31" format="7">
      <pivotArea type="data" outline="0" fieldPosition="0">
        <references count="2">
          <reference field="4294967294" count="1" selected="0">
            <x v="0"/>
          </reference>
          <reference field="2" count="1" selected="0">
            <x v="1"/>
          </reference>
        </references>
      </pivotArea>
    </chartFormat>
    <chartFormat chart="31" format="8">
      <pivotArea type="data" outline="0" fieldPosition="0">
        <references count="2">
          <reference field="4294967294" count="1" selected="0">
            <x v="0"/>
          </reference>
          <reference field="2" count="1" selected="0">
            <x v="2"/>
          </reference>
        </references>
      </pivotArea>
    </chartFormat>
    <chartFormat chart="31" format="9" series="1">
      <pivotArea type="data" outline="0" fieldPosition="0">
        <references count="2">
          <reference field="4294967294" count="1" selected="0">
            <x v="0"/>
          </reference>
          <reference field="5" count="1" selected="0">
            <x v="2"/>
          </reference>
        </references>
      </pivotArea>
    </chartFormat>
    <chartFormat chart="31" format="10" series="1">
      <pivotArea type="data" outline="0" fieldPosition="0">
        <references count="2">
          <reference field="4294967294" count="1" selected="0">
            <x v="0"/>
          </reference>
          <reference field="5" count="1" selected="0">
            <x v="0"/>
          </reference>
        </references>
      </pivotArea>
    </chartFormat>
    <chartFormat chart="31" format="11" series="1">
      <pivotArea type="data" outline="0" fieldPosition="0">
        <references count="2">
          <reference field="4294967294" count="1" selected="0">
            <x v="0"/>
          </reference>
          <reference field="5" count="1" selected="0">
            <x v="3"/>
          </reference>
        </references>
      </pivotArea>
    </chartFormat>
    <chartFormat chart="28" format="1" series="1">
      <pivotArea type="data" outline="0" fieldPosition="0">
        <references count="2">
          <reference field="4294967294" count="1" selected="0">
            <x v="0"/>
          </reference>
          <reference field="5" count="1" selected="0">
            <x v="2"/>
          </reference>
        </references>
      </pivotArea>
    </chartFormat>
    <chartFormat chart="28" format="2" series="1">
      <pivotArea type="data" outline="0" fieldPosition="0">
        <references count="2">
          <reference field="4294967294" count="1" selected="0">
            <x v="0"/>
          </reference>
          <reference field="5" count="1" selected="0">
            <x v="0"/>
          </reference>
        </references>
      </pivotArea>
    </chartFormat>
    <chartFormat chart="28" format="3" series="1">
      <pivotArea type="data" outline="0" fieldPosition="0">
        <references count="2">
          <reference field="4294967294" count="1" selected="0">
            <x v="0"/>
          </reference>
          <reference field="5" count="1" selected="0">
            <x v="3"/>
          </reference>
        </references>
      </pivotArea>
    </chartFormat>
    <chartFormat chart="25" format="9" series="1">
      <pivotArea type="data" outline="0" fieldPosition="0">
        <references count="2">
          <reference field="4294967294" count="1" selected="0">
            <x v="0"/>
          </reference>
          <reference field="5" count="1" selected="0">
            <x v="2"/>
          </reference>
        </references>
      </pivotArea>
    </chartFormat>
    <chartFormat chart="25" format="10" series="1">
      <pivotArea type="data" outline="0" fieldPosition="0">
        <references count="2">
          <reference field="4294967294" count="1" selected="0">
            <x v="0"/>
          </reference>
          <reference field="5" count="1" selected="0">
            <x v="0"/>
          </reference>
        </references>
      </pivotArea>
    </chartFormat>
    <chartFormat chart="25" format="11" series="1">
      <pivotArea type="data" outline="0" fieldPosition="0">
        <references count="2">
          <reference field="4294967294" count="1" selected="0">
            <x v="0"/>
          </reference>
          <reference field="5" count="1" selected="0">
            <x v="3"/>
          </reference>
        </references>
      </pivotArea>
    </chartFormat>
    <chartFormat chart="15" format="9" series="1">
      <pivotArea type="data" outline="0" fieldPosition="0">
        <references count="2">
          <reference field="4294967294" count="1" selected="0">
            <x v="0"/>
          </reference>
          <reference field="5" count="1" selected="0">
            <x v="2"/>
          </reference>
        </references>
      </pivotArea>
    </chartFormat>
    <chartFormat chart="15" format="10" series="1">
      <pivotArea type="data" outline="0" fieldPosition="0">
        <references count="2">
          <reference field="4294967294" count="1" selected="0">
            <x v="0"/>
          </reference>
          <reference field="5" count="1" selected="0">
            <x v="0"/>
          </reference>
        </references>
      </pivotArea>
    </chartFormat>
    <chartFormat chart="15" format="11" series="1">
      <pivotArea type="data" outline="0" fieldPosition="0">
        <references count="2">
          <reference field="4294967294" count="1" selected="0">
            <x v="0"/>
          </reference>
          <reference field="5" count="1" selected="0">
            <x v="3"/>
          </reference>
        </references>
      </pivotArea>
    </chartFormat>
    <chartFormat chart="33" format="0" series="1">
      <pivotArea type="data" outline="0" fieldPosition="0">
        <references count="2">
          <reference field="4294967294" count="1" selected="0">
            <x v="0"/>
          </reference>
          <reference field="5" count="1" selected="0">
            <x v="1"/>
          </reference>
        </references>
      </pivotArea>
    </chartFormat>
    <chartFormat chart="33" format="1" series="1">
      <pivotArea type="data" outline="0" fieldPosition="0">
        <references count="2">
          <reference field="4294967294" count="1" selected="0">
            <x v="0"/>
          </reference>
          <reference field="5" count="1" selected="0">
            <x v="2"/>
          </reference>
        </references>
      </pivotArea>
    </chartFormat>
    <chartFormat chart="33" format="2" series="1">
      <pivotArea type="data" outline="0" fieldPosition="0">
        <references count="2">
          <reference field="4294967294" count="1" selected="0">
            <x v="0"/>
          </reference>
          <reference field="5" count="1" selected="0">
            <x v="0"/>
          </reference>
        </references>
      </pivotArea>
    </chartFormat>
    <chartFormat chart="33" format="3" series="1">
      <pivotArea type="data" outline="0" fieldPosition="0">
        <references count="2">
          <reference field="4294967294" count="1" selected="0">
            <x v="0"/>
          </reference>
          <reference field="5" count="1" selected="0">
            <x v="3"/>
          </reference>
        </references>
      </pivotArea>
    </chartFormat>
    <chartFormat chart="35" format="0" series="1">
      <pivotArea type="data" outline="0" fieldPosition="0">
        <references count="2">
          <reference field="4294967294" count="1" selected="0">
            <x v="0"/>
          </reference>
          <reference field="5" count="1" selected="0">
            <x v="1"/>
          </reference>
        </references>
      </pivotArea>
    </chartFormat>
    <chartFormat chart="35" format="1" series="1">
      <pivotArea type="data" outline="0" fieldPosition="0">
        <references count="2">
          <reference field="4294967294" count="1" selected="0">
            <x v="0"/>
          </reference>
          <reference field="5" count="1" selected="0">
            <x v="2"/>
          </reference>
        </references>
      </pivotArea>
    </chartFormat>
    <chartFormat chart="35" format="2" series="1">
      <pivotArea type="data" outline="0" fieldPosition="0">
        <references count="2">
          <reference field="4294967294" count="1" selected="0">
            <x v="0"/>
          </reference>
          <reference field="5" count="1" selected="0">
            <x v="0"/>
          </reference>
        </references>
      </pivotArea>
    </chartFormat>
    <chartFormat chart="35" format="3" series="1">
      <pivotArea type="data" outline="0" fieldPosition="0">
        <references count="2">
          <reference field="4294967294" count="1" selected="0">
            <x v="0"/>
          </reference>
          <reference field="5" count="1" selected="0">
            <x v="3"/>
          </reference>
        </references>
      </pivotArea>
    </chartFormat>
    <chartFormat chart="35"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2" count="1" selected="0">
            <x v="0"/>
          </reference>
        </references>
      </pivotArea>
    </chartFormat>
    <chartFormat chart="42" format="7">
      <pivotArea type="data" outline="0" fieldPosition="0">
        <references count="2">
          <reference field="4294967294" count="1" selected="0">
            <x v="0"/>
          </reference>
          <reference field="2" count="1" selected="0">
            <x v="1"/>
          </reference>
        </references>
      </pivotArea>
    </chartFormat>
    <chartFormat chart="42" format="8">
      <pivotArea type="data" outline="0" fieldPosition="0">
        <references count="2">
          <reference field="4294967294" count="1" selected="0">
            <x v="0"/>
          </reference>
          <reference field="2" count="1" selected="0">
            <x v="2"/>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members count="1" level="1">
        <member name="[DataAlll].[Specific_Measure].&amp;[Type of stimulants]"/>
      </members>
    </pivotHierarchy>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Value"/>
    <pivotHierarchy dragToData="1"/>
    <pivotHierarchy dragToData="1" caption="Average of Value percen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2D50B-1AFB-4C91-B772-5FB535D57126}"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8:B152"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3">
        <item s="1" x="0"/>
        <item s="1" x="1"/>
        <item s="1" x="2"/>
      </items>
    </pivotField>
    <pivotField dataField="1" subtotalTop="0" showAll="0" defaultSubtotal="0"/>
  </pivotFields>
  <rowFields count="1">
    <field x="3"/>
  </rowFields>
  <rowItems count="3">
    <i>
      <x/>
    </i>
    <i>
      <x v="1"/>
    </i>
    <i>
      <x v="2"/>
    </i>
  </rowItems>
  <colFields count="1">
    <field x="1"/>
  </colFields>
  <colItems count="1">
    <i>
      <x/>
    </i>
  </colItems>
  <pageFields count="2">
    <pageField fld="0" hier="0" name="[DataAlll].[Substance].[All]" cap="All"/>
    <pageField fld="2" hier="4" name="[DataAlll].[Region].&amp;[Canada]" cap="Canada"/>
  </pageFields>
  <dataFields count="1">
    <dataField name="Average of Value" fld="4" subtotal="average" baseField="3" baseItem="0"/>
  </dataFields>
  <pivotHierarchies count="51">
    <pivotHierarchy multipleItemSelectionAllowed="1" dragToData="1"/>
    <pivotHierarchy multipleItemSelectionAllowed="1" dragToData="1"/>
    <pivotHierarchy dragToData="1"/>
    <pivotHierarchy dragToData="1"/>
    <pivotHierarchy multipleItemSelectionAllowed="1" dragToData="1">
      <members count="1" level="1">
        <member name="[DataAlll].[Region].&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Value"/>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A934CA-60CB-4B45-BABE-E032F683E33C}" name="PivotTable10" cacheId="5" applyNumberFormats="0" applyBorderFormats="0" applyFontFormats="0" applyPatternFormats="0" applyAlignmentFormats="0" applyWidthHeightFormats="1" dataCaption="Values" tag="b225eab8-ea4e-4291-8a78-965c81c49a5a" updatedVersion="8" minRefreshableVersion="3" useAutoFormatting="1" subtotalHiddenItems="1" itemPrintTitles="1" createdVersion="8" indent="0" outline="1" outlineData="1" multipleFieldFilters="0" chartFormat="5">
  <location ref="A17:D24" firstHeaderRow="1" firstDataRow="2" firstDataCol="1" rowPageCount="1" colPageCount="1"/>
  <pivotFields count="4">
    <pivotField axis="axisCol" allDrilled="1" subtotalTop="0" showAll="0" dataSourceSort="1" defaultSubtotal="0" defaultAttributeDrillState="1">
      <items count="2">
        <item s="1" x="0"/>
        <item s="1" x="1"/>
      </items>
    </pivotField>
    <pivotField axis="axisPage" allDrilled="1" subtotalTop="0" showAll="0" dataSourceSort="1" defaultSubtotal="0" defaultAttributeDrillState="1"/>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Fields count="1">
    <field x="0"/>
  </colFields>
  <colItems count="3">
    <i>
      <x/>
    </i>
    <i>
      <x v="1"/>
    </i>
    <i t="grand">
      <x/>
    </i>
  </colItems>
  <pageFields count="1">
    <pageField fld="1" hier="3" name="[DataAlll].[Type_Event].&amp;[Total apparent opioid toxicity deaths]" cap="Total apparent opioid toxicity deaths"/>
  </pageFields>
  <dataFields count="1">
    <dataField name="Sum of Value" fld="3" baseField="0" baseItem="0"/>
  </dataFields>
  <pivotHierarchies count="51">
    <pivotHierarchy dragToData="1"/>
    <pivotHierarchy dragToData="1"/>
    <pivotHierarchy dragToData="1"/>
    <pivotHierarchy multipleItemSelectionAllowed="1" dragToData="1">
      <members count="5" level="1">
        <member name="[DataAlll].[Type_Event].&amp;[Total apparent opioid toxicity deaths]"/>
        <member name="[DataAlll].[Type_Event].&amp;[Suicide apparent opioid toxicity deaths]"/>
        <member name="[DataAlll].[Type_Event].&amp;[Total apparent stimulant toxicity deaths]"/>
        <member name="[DataAlll].[Type_Event].&amp;[Accidental apparent opioid toxicity deaths]"/>
        <member name="[DataAlll].[Type_Event].&amp;[Accidental apparent stimulant toxicity dea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0E1010-D9E0-41CD-A368-474206B2CFCF}" name="PivotTable12" cacheId="1" applyNumberFormats="0" applyBorderFormats="0" applyFontFormats="0" applyPatternFormats="0" applyAlignmentFormats="0" applyWidthHeightFormats="1" dataCaption="Values" tag="db29d4a3-65b1-4483-846c-88a30ab95e4c" updatedVersion="8" minRefreshableVersion="3" useAutoFormatting="1" subtotalHiddenItems="1" itemPrintTitles="1" createdVersion="8" indent="0" outline="1" outlineData="1" multipleFieldFilters="0" chartFormat="5">
  <location ref="A35:F39" firstHeaderRow="1" firstDataRow="2" firstDataCol="1" rowPageCount="2" colPageCount="1"/>
  <pivotFields count="5">
    <pivotField axis="axisRow" allDrilled="1" subtotalTop="0" showAll="0" defaultSubtotal="0" defaultAttributeDrillState="1">
      <items count="2">
        <item x="0"/>
        <item x="1"/>
      </items>
    </pivotField>
    <pivotField axis="axisCol" allDrilled="1" subtotalTop="0" showAll="0" defaultSubtotal="0" defaultAttributeDrillState="1">
      <items count="4">
        <item s="1" x="1"/>
        <item s="1" x="3"/>
        <item s="1" x="0"/>
        <item s="1" x="2"/>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3">
    <i>
      <x/>
    </i>
    <i>
      <x v="1"/>
    </i>
    <i t="grand">
      <x/>
    </i>
  </rowItems>
  <colFields count="1">
    <field x="1"/>
  </colFields>
  <colItems count="5">
    <i>
      <x/>
    </i>
    <i>
      <x v="1"/>
    </i>
    <i>
      <x v="2"/>
    </i>
    <i>
      <x v="3"/>
    </i>
    <i t="grand">
      <x/>
    </i>
  </colItems>
  <pageFields count="2">
    <pageField fld="2" hier="7" name="[DataAlll].[Year_Quarter].[All]" cap="All"/>
    <pageField fld="3" hier="3" name="[DataAlll].[Type_Event].[All]" cap="All"/>
  </pageFields>
  <dataFields count="1">
    <dataField name="Sum of Value" fld="4" baseField="0" baseItem="0"/>
  </dataFields>
  <formats count="1">
    <format dxfId="18">
      <pivotArea collapsedLevelsAreSubtotals="1" fieldPosition="0">
        <references count="1">
          <reference field="0" count="0"/>
        </references>
      </pivotArea>
    </format>
  </formats>
  <chartFormats count="5">
    <chartFormat chart="4" format="21" series="1">
      <pivotArea type="data" outline="0" fieldPosition="0">
        <references count="2">
          <reference field="4294967294" count="1" selected="0">
            <x v="0"/>
          </reference>
          <reference field="1" count="1" selected="0">
            <x v="0"/>
          </reference>
        </references>
      </pivotArea>
    </chartFormat>
    <chartFormat chart="4" format="22" series="1">
      <pivotArea type="data" outline="0" fieldPosition="0">
        <references count="2">
          <reference field="4294967294" count="1" selected="0">
            <x v="0"/>
          </reference>
          <reference field="1" count="1" selected="0">
            <x v="1"/>
          </reference>
        </references>
      </pivotArea>
    </chartFormat>
    <chartFormat chart="4" format="23" series="1">
      <pivotArea type="data" outline="0" fieldPosition="0">
        <references count="2">
          <reference field="4294967294" count="1" selected="0">
            <x v="0"/>
          </reference>
          <reference field="1" count="1" selected="0">
            <x v="1048832"/>
          </reference>
        </references>
      </pivotArea>
    </chartFormat>
    <chartFormat chart="4" format="24" series="1">
      <pivotArea type="data" outline="0" fieldPosition="0">
        <references count="2">
          <reference field="4294967294" count="1" selected="0">
            <x v="0"/>
          </reference>
          <reference field="1" count="1" selected="0">
            <x v="2"/>
          </reference>
        </references>
      </pivotArea>
    </chartFormat>
    <chartFormat chart="4" format="25" series="1">
      <pivotArea type="data" outline="0" fieldPosition="0">
        <references count="2">
          <reference field="4294967294" count="1" selected="0">
            <x v="0"/>
          </reference>
          <reference field="1" count="1" selected="0">
            <x v="3"/>
          </reference>
        </references>
      </pivotArea>
    </chartFormat>
  </chartFormats>
  <pivotHierarchies count="51">
    <pivotHierarchy dragToData="1"/>
    <pivotHierarchy dragToData="1"/>
    <pivotHierarchy dragToData="1"/>
    <pivotHierarchy multipleItemSelectionAllowed="1" dragToData="1">
      <members count="5" level="1">
        <member name="[DataAlll].[Type_Event].&amp;[Total apparent opioid toxicity deaths]"/>
        <member name="[DataAlll].[Type_Event].&amp;[Suicide apparent opioid toxicity deaths]"/>
        <member name="[DataAlll].[Type_Event].&amp;[Total apparent stimulant toxicity deaths]"/>
        <member name="[DataAlll].[Type_Event].&amp;[Accidental apparent opioid toxicity deaths]"/>
        <member name="[DataAlll].[Type_Event].&amp;[Accidental apparent stimulant toxicity death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570DF0-E5C8-46B4-ACA2-15EF3356C40B}" name="PivotTable4" cacheId="7" applyNumberFormats="0" applyBorderFormats="0" applyFontFormats="0" applyPatternFormats="0" applyAlignmentFormats="0" applyWidthHeightFormats="1" dataCaption="Values" tag="e007ee8f-7b65-4d3b-bf33-ce0963937baa" updatedVersion="8" minRefreshableVersion="3" useAutoFormatting="1" subtotalHiddenItems="1" rowGrandTotals="0" itemPrintTitles="1" createdVersion="8" indent="0" outline="1" outlineData="1" multipleFieldFilters="0" chartFormat="9">
  <location ref="A119:G123" firstHeaderRow="1" firstDataRow="2" firstDataCol="1" rowPageCount="4" colPageCount="1"/>
  <pivotFields count="7">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Row" allDrilled="1" subtotalTop="0" showAll="0" sortType="ascending"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2"/>
  </rowFields>
  <rowItems count="3">
    <i>
      <x/>
    </i>
    <i>
      <x v="1"/>
    </i>
    <i>
      <x v="2"/>
    </i>
  </rowItems>
  <colFields count="1">
    <field x="1"/>
  </colFields>
  <colItems count="6">
    <i>
      <x/>
    </i>
    <i>
      <x v="1"/>
    </i>
    <i>
      <x v="2"/>
    </i>
    <i>
      <x v="3"/>
    </i>
    <i>
      <x v="4"/>
    </i>
    <i t="grand">
      <x/>
    </i>
  </colItems>
  <pageFields count="4">
    <pageField fld="0" hier="2" name="[DataAlll].[Specific_Measure].&amp;[Type of opioids]" cap="Type of opioids"/>
    <pageField fld="3" hier="10" name="[DataAlll].[Unit].&amp;[Percent]" cap="Percent"/>
    <pageField fld="4" hier="1" name="[DataAlll].[Source].&amp;[Deaths]" cap="Deaths"/>
    <pageField fld="5" hier="0" name="[DataAlll].[Substance].[All]" cap="All"/>
  </pageFields>
  <dataFields count="1">
    <dataField name="Average of Value %" fld="6" subtotal="average" baseField="2" baseItem="0"/>
  </dataFields>
  <chartFormats count="11">
    <chartFormat chart="6" format="26" series="1">
      <pivotArea type="data" outline="0" fieldPosition="0">
        <references count="2">
          <reference field="4294967294" count="1" selected="0">
            <x v="0"/>
          </reference>
          <reference field="1" count="1" selected="0">
            <x v="1"/>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4"/>
          </reference>
        </references>
      </pivotArea>
    </chartFormat>
    <chartFormat chart="7" format="30" series="1">
      <pivotArea type="data" outline="0" fieldPosition="0">
        <references count="2">
          <reference field="4294967294" count="1" selected="0">
            <x v="0"/>
          </reference>
          <reference field="1" count="1" selected="0">
            <x v="1"/>
          </reference>
        </references>
      </pivotArea>
    </chartFormat>
    <chartFormat chart="7" format="31" series="1">
      <pivotArea type="data" outline="0" fieldPosition="0">
        <references count="2">
          <reference field="4294967294" count="1" selected="0">
            <x v="0"/>
          </reference>
          <reference field="1" count="1" selected="0">
            <x v="2"/>
          </reference>
        </references>
      </pivotArea>
    </chartFormat>
    <chartFormat chart="7" format="32" series="1">
      <pivotArea type="data" outline="0" fieldPosition="0">
        <references count="2">
          <reference field="4294967294" count="1" selected="0">
            <x v="0"/>
          </reference>
          <reference field="1" count="1" selected="0">
            <x v="4"/>
          </reference>
        </references>
      </pivotArea>
    </chartFormat>
    <chartFormat chart="5" format="34" series="1">
      <pivotArea type="data" outline="0" fieldPosition="0">
        <references count="2">
          <reference field="4294967294" count="1" selected="0">
            <x v="0"/>
          </reference>
          <reference field="1" count="1" selected="0">
            <x v="1"/>
          </reference>
        </references>
      </pivotArea>
    </chartFormat>
    <chartFormat chart="5" format="35" series="1">
      <pivotArea type="data" outline="0" fieldPosition="0">
        <references count="2">
          <reference field="4294967294" count="1" selected="0">
            <x v="0"/>
          </reference>
          <reference field="1" count="1" selected="0">
            <x v="2"/>
          </reference>
        </references>
      </pivotArea>
    </chartFormat>
    <chartFormat chart="5" format="36" series="1">
      <pivotArea type="data" outline="0" fieldPosition="0">
        <references count="2">
          <reference field="4294967294" count="1" selected="0">
            <x v="0"/>
          </reference>
          <reference field="1" count="1" selected="0">
            <x v="4"/>
          </reference>
        </references>
      </pivotArea>
    </chartFormat>
    <chartFormat chart="5" format="38" series="1">
      <pivotArea type="data" outline="0" fieldPosition="0">
        <references count="2">
          <reference field="4294967294" count="1" selected="0">
            <x v="0"/>
          </reference>
          <reference field="1" count="1" selected="0">
            <x v="0"/>
          </reference>
        </references>
      </pivotArea>
    </chartFormat>
    <chartFormat chart="5" format="39" series="1">
      <pivotArea type="data" outline="0" fieldPosition="0">
        <references count="2">
          <reference field="4294967294" count="1" selected="0">
            <x v="0"/>
          </reference>
          <reference field="1" count="1" selected="0">
            <x v="3"/>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members count="1" level="1">
        <member name="[DataAlll].[Specific_Measure].&amp;[Type of opioids]"/>
      </members>
    </pivotHierarchy>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Value"/>
    <pivotHierarchy dragToData="1"/>
    <pivotHierarchy dragToData="1"/>
    <pivotHierarchy dragToData="1"/>
    <pivotHierarchy dragToData="1" caption="Average of Value %"/>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4B00A12-35D1-41C2-8A5C-ED1513B8D59B}" name="PivotTable16" cacheId="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chartFormat="47" rowHeaderCaption="TYPE OF STIMULANT" colHeaderCaption="region">
  <location ref="K132:L136" firstHeaderRow="1" firstDataRow="2" firstDataCol="1" rowPageCount="6" colPageCount="1"/>
  <pivotFields count="9">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4">
        <item s="1" x="0"/>
        <item x="1"/>
        <item x="2"/>
        <item x="3"/>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3">
    <i>
      <x/>
    </i>
    <i>
      <x v="1"/>
    </i>
    <i>
      <x v="2"/>
    </i>
  </rowItems>
  <colFields count="1">
    <field x="5"/>
  </colFields>
  <colItems count="1">
    <i>
      <x/>
    </i>
  </colItems>
  <pageFields count="6">
    <pageField fld="1" hier="10" name="[DataAlll].[Unit].&amp;[Percent]" cap="Percent"/>
    <pageField fld="0" hier="2" name="[DataAlll].[Specific_Measure].&amp;[Type of stimulants]" cap="Type of stimulants"/>
    <pageField fld="8" hier="7" name="[DataAlll].[Year_Quarter].[All]" cap="All"/>
    <pageField fld="3" hier="1" name="[DataAlll].[Source].&amp;[Deaths]" cap="Deaths"/>
    <pageField fld="4" hier="3" name="[DataAlll].[Type_Event].[All]" cap="All"/>
    <pageField fld="7" hier="0" name="[DataAlll].[Substance].[All]" cap="All"/>
  </pageFields>
  <dataFields count="1">
    <dataField name="Average of Value percent" fld="6" subtotal="average" baseField="2" baseItem="0"/>
  </dataFields>
  <chartFormats count="63">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1"/>
          </reference>
        </references>
      </pivotArea>
    </chartFormat>
    <chartFormat chart="4" format="12">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9" format="21" series="1">
      <pivotArea type="data" outline="0" fieldPosition="0">
        <references count="1">
          <reference field="4294967294" count="1" selected="0">
            <x v="0"/>
          </reference>
        </references>
      </pivotArea>
    </chartFormat>
    <chartFormat chart="9" format="22">
      <pivotArea type="data" outline="0" fieldPosition="0">
        <references count="2">
          <reference field="4294967294" count="1" selected="0">
            <x v="0"/>
          </reference>
          <reference field="2" count="1" selected="0">
            <x v="0"/>
          </reference>
        </references>
      </pivotArea>
    </chartFormat>
    <chartFormat chart="9" format="23">
      <pivotArea type="data" outline="0" fieldPosition="0">
        <references count="2">
          <reference field="4294967294" count="1" selected="0">
            <x v="0"/>
          </reference>
          <reference field="2" count="1" selected="0">
            <x v="1"/>
          </reference>
        </references>
      </pivotArea>
    </chartFormat>
    <chartFormat chart="9" format="24">
      <pivotArea type="data" outline="0" fieldPosition="0">
        <references count="2">
          <reference field="4294967294" count="1" selected="0">
            <x v="0"/>
          </reference>
          <reference field="2" count="1" selected="0">
            <x v="2"/>
          </reference>
        </references>
      </pivotArea>
    </chartFormat>
    <chartFormat chart="9" format="25" series="1">
      <pivotArea type="data" outline="0" fieldPosition="0">
        <references count="2">
          <reference field="4294967294" count="1" selected="0">
            <x v="0"/>
          </reference>
          <reference field="5" count="1" selected="0">
            <x v="1"/>
          </reference>
        </references>
      </pivotArea>
    </chartFormat>
    <chartFormat chart="9" format="26" series="1">
      <pivotArea type="data" outline="0" fieldPosition="0">
        <references count="2">
          <reference field="4294967294" count="1" selected="0">
            <x v="0"/>
          </reference>
          <reference field="5" count="1" selected="0">
            <x v="3"/>
          </reference>
        </references>
      </pivotArea>
    </chartFormat>
    <chartFormat chart="9" format="27"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2" count="1" selected="0">
            <x v="0"/>
          </reference>
        </references>
      </pivotArea>
    </chartFormat>
    <chartFormat chart="14" format="3">
      <pivotArea type="data" outline="0" fieldPosition="0">
        <references count="2">
          <reference field="4294967294" count="1" selected="0">
            <x v="0"/>
          </reference>
          <reference field="2" count="1" selected="0">
            <x v="1"/>
          </reference>
        </references>
      </pivotArea>
    </chartFormat>
    <chartFormat chart="14" format="4">
      <pivotArea type="data" outline="0" fieldPosition="0">
        <references count="2">
          <reference field="4294967294" count="1" selected="0">
            <x v="0"/>
          </reference>
          <reference field="2" count="1" selected="0">
            <x v="2"/>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2" count="1" selected="0">
            <x v="0"/>
          </reference>
        </references>
      </pivotArea>
    </chartFormat>
    <chartFormat chart="15" format="7">
      <pivotArea type="data" outline="0" fieldPosition="0">
        <references count="2">
          <reference field="4294967294" count="1" selected="0">
            <x v="0"/>
          </reference>
          <reference field="2" count="1" selected="0">
            <x v="1"/>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2" count="1" selected="0">
            <x v="0"/>
          </reference>
        </references>
      </pivotArea>
    </chartFormat>
    <chartFormat chart="25" format="7">
      <pivotArea type="data" outline="0" fieldPosition="0">
        <references count="2">
          <reference field="4294967294" count="1" selected="0">
            <x v="0"/>
          </reference>
          <reference field="2" count="1" selected="0">
            <x v="1"/>
          </reference>
        </references>
      </pivotArea>
    </chartFormat>
    <chartFormat chart="25" format="8">
      <pivotArea type="data" outline="0" fieldPosition="0">
        <references count="2">
          <reference field="4294967294" count="1" selected="0">
            <x v="0"/>
          </reference>
          <reference field="2" count="1" selected="0">
            <x v="2"/>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2" count="1" selected="0">
            <x v="0"/>
          </reference>
        </references>
      </pivotArea>
    </chartFormat>
    <chartFormat chart="31" format="7">
      <pivotArea type="data" outline="0" fieldPosition="0">
        <references count="2">
          <reference field="4294967294" count="1" selected="0">
            <x v="0"/>
          </reference>
          <reference field="2" count="1" selected="0">
            <x v="1"/>
          </reference>
        </references>
      </pivotArea>
    </chartFormat>
    <chartFormat chart="31" format="8">
      <pivotArea type="data" outline="0" fieldPosition="0">
        <references count="2">
          <reference field="4294967294" count="1" selected="0">
            <x v="0"/>
          </reference>
          <reference field="2" count="1" selected="0">
            <x v="2"/>
          </reference>
        </references>
      </pivotArea>
    </chartFormat>
    <chartFormat chart="31" format="9" series="1">
      <pivotArea type="data" outline="0" fieldPosition="0">
        <references count="2">
          <reference field="4294967294" count="1" selected="0">
            <x v="0"/>
          </reference>
          <reference field="5" count="1" selected="0">
            <x v="1"/>
          </reference>
        </references>
      </pivotArea>
    </chartFormat>
    <chartFormat chart="31" format="10" series="1">
      <pivotArea type="data" outline="0" fieldPosition="0">
        <references count="2">
          <reference field="4294967294" count="1" selected="0">
            <x v="0"/>
          </reference>
          <reference field="5" count="1" selected="0">
            <x v="3"/>
          </reference>
        </references>
      </pivotArea>
    </chartFormat>
    <chartFormat chart="31" format="11" series="1">
      <pivotArea type="data" outline="0" fieldPosition="0">
        <references count="2">
          <reference field="4294967294" count="1" selected="0">
            <x v="0"/>
          </reference>
          <reference field="5" count="1" selected="0">
            <x v="0"/>
          </reference>
        </references>
      </pivotArea>
    </chartFormat>
    <chartFormat chart="28" format="1" series="1">
      <pivotArea type="data" outline="0" fieldPosition="0">
        <references count="2">
          <reference field="4294967294" count="1" selected="0">
            <x v="0"/>
          </reference>
          <reference field="5" count="1" selected="0">
            <x v="1"/>
          </reference>
        </references>
      </pivotArea>
    </chartFormat>
    <chartFormat chart="28" format="2" series="1">
      <pivotArea type="data" outline="0" fieldPosition="0">
        <references count="2">
          <reference field="4294967294" count="1" selected="0">
            <x v="0"/>
          </reference>
          <reference field="5" count="1" selected="0">
            <x v="3"/>
          </reference>
        </references>
      </pivotArea>
    </chartFormat>
    <chartFormat chart="28" format="3" series="1">
      <pivotArea type="data" outline="0" fieldPosition="0">
        <references count="2">
          <reference field="4294967294" count="1" selected="0">
            <x v="0"/>
          </reference>
          <reference field="5" count="1" selected="0">
            <x v="0"/>
          </reference>
        </references>
      </pivotArea>
    </chartFormat>
    <chartFormat chart="25" format="9" series="1">
      <pivotArea type="data" outline="0" fieldPosition="0">
        <references count="2">
          <reference field="4294967294" count="1" selected="0">
            <x v="0"/>
          </reference>
          <reference field="5" count="1" selected="0">
            <x v="1"/>
          </reference>
        </references>
      </pivotArea>
    </chartFormat>
    <chartFormat chart="25" format="10" series="1">
      <pivotArea type="data" outline="0" fieldPosition="0">
        <references count="2">
          <reference field="4294967294" count="1" selected="0">
            <x v="0"/>
          </reference>
          <reference field="5" count="1" selected="0">
            <x v="3"/>
          </reference>
        </references>
      </pivotArea>
    </chartFormat>
    <chartFormat chart="25" format="11" series="1">
      <pivotArea type="data" outline="0" fieldPosition="0">
        <references count="2">
          <reference field="4294967294" count="1" selected="0">
            <x v="0"/>
          </reference>
          <reference field="5" count="1" selected="0">
            <x v="0"/>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3"/>
          </reference>
        </references>
      </pivotArea>
    </chartFormat>
    <chartFormat chart="15" format="11" series="1">
      <pivotArea type="data" outline="0" fieldPosition="0">
        <references count="2">
          <reference field="4294967294" count="1" selected="0">
            <x v="0"/>
          </reference>
          <reference field="5" count="1" selected="0">
            <x v="0"/>
          </reference>
        </references>
      </pivotArea>
    </chartFormat>
    <chartFormat chart="33" format="0" series="1">
      <pivotArea type="data" outline="0" fieldPosition="0">
        <references count="2">
          <reference field="4294967294" count="1" selected="0">
            <x v="0"/>
          </reference>
          <reference field="5" count="1" selected="0">
            <x v="2"/>
          </reference>
        </references>
      </pivotArea>
    </chartFormat>
    <chartFormat chart="33" format="1" series="1">
      <pivotArea type="data" outline="0" fieldPosition="0">
        <references count="2">
          <reference field="4294967294" count="1" selected="0">
            <x v="0"/>
          </reference>
          <reference field="5" count="1" selected="0">
            <x v="1"/>
          </reference>
        </references>
      </pivotArea>
    </chartFormat>
    <chartFormat chart="33" format="2" series="1">
      <pivotArea type="data" outline="0" fieldPosition="0">
        <references count="2">
          <reference field="4294967294" count="1" selected="0">
            <x v="0"/>
          </reference>
          <reference field="5" count="1" selected="0">
            <x v="3"/>
          </reference>
        </references>
      </pivotArea>
    </chartFormat>
    <chartFormat chart="33" format="3" series="1">
      <pivotArea type="data" outline="0" fieldPosition="0">
        <references count="2">
          <reference field="4294967294" count="1" selected="0">
            <x v="0"/>
          </reference>
          <reference field="5" count="1" selected="0">
            <x v="0"/>
          </reference>
        </references>
      </pivotArea>
    </chartFormat>
    <chartFormat chart="35" format="0" series="1">
      <pivotArea type="data" outline="0" fieldPosition="0">
        <references count="2">
          <reference field="4294967294" count="1" selected="0">
            <x v="0"/>
          </reference>
          <reference field="5" count="1" selected="0">
            <x v="2"/>
          </reference>
        </references>
      </pivotArea>
    </chartFormat>
    <chartFormat chart="35" format="1" series="1">
      <pivotArea type="data" outline="0" fieldPosition="0">
        <references count="2">
          <reference field="4294967294" count="1" selected="0">
            <x v="0"/>
          </reference>
          <reference field="5" count="1" selected="0">
            <x v="1"/>
          </reference>
        </references>
      </pivotArea>
    </chartFormat>
    <chartFormat chart="35" format="2" series="1">
      <pivotArea type="data" outline="0" fieldPosition="0">
        <references count="2">
          <reference field="4294967294" count="1" selected="0">
            <x v="0"/>
          </reference>
          <reference field="5" count="1" selected="0">
            <x v="3"/>
          </reference>
        </references>
      </pivotArea>
    </chartFormat>
    <chartFormat chart="35" format="3" series="1">
      <pivotArea type="data" outline="0" fieldPosition="0">
        <references count="2">
          <reference field="4294967294" count="1" selected="0">
            <x v="0"/>
          </reference>
          <reference field="5" count="1" selected="0">
            <x v="0"/>
          </reference>
        </references>
      </pivotArea>
    </chartFormat>
    <chartFormat chart="35" format="4"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0"/>
          </reference>
        </references>
      </pivotArea>
    </chartFormat>
    <chartFormat chart="46" format="6">
      <pivotArea type="data" outline="0" fieldPosition="0">
        <references count="2">
          <reference field="4294967294" count="1" selected="0">
            <x v="0"/>
          </reference>
          <reference field="2" count="1" selected="0">
            <x v="0"/>
          </reference>
        </references>
      </pivotArea>
    </chartFormat>
    <chartFormat chart="46" format="7">
      <pivotArea type="data" outline="0" fieldPosition="0">
        <references count="2">
          <reference field="4294967294" count="1" selected="0">
            <x v="0"/>
          </reference>
          <reference field="2" count="1" selected="0">
            <x v="1"/>
          </reference>
        </references>
      </pivotArea>
    </chartFormat>
    <chartFormat chart="46" format="8">
      <pivotArea type="data" outline="0" fieldPosition="0">
        <references count="2">
          <reference field="4294967294" count="1" selected="0">
            <x v="0"/>
          </reference>
          <reference field="2" count="1" selected="0">
            <x v="2"/>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members count="1" level="1">
        <member name="[DataAlll].[Specific_Measure].&amp;[Type of stimulants]"/>
      </members>
    </pivotHierarchy>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Value"/>
    <pivotHierarchy dragToData="1"/>
    <pivotHierarchy dragToData="1" caption="Average of Value percen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0BC4F7-A5CA-4341-AF2F-A1AEF7C00541}" name="PivotTable7"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
  <location ref="A160:E166" firstHeaderRow="1" firstDataRow="2" firstDataCol="1" rowPageCount="4"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items count="4">
        <item s="1" x="0"/>
        <item s="1" x="1"/>
        <item s="1" x="2"/>
        <item s="1" x="3"/>
      </items>
    </pivotField>
    <pivotField axis="axisPage"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5">
        <item x="0"/>
        <item x="1"/>
        <item x="2"/>
        <item x="3"/>
        <item x="4"/>
      </items>
    </pivotField>
  </pivotFields>
  <rowFields count="1">
    <field x="6"/>
  </rowFields>
  <rowItems count="5">
    <i>
      <x/>
    </i>
    <i>
      <x v="1"/>
    </i>
    <i>
      <x v="2"/>
    </i>
    <i>
      <x v="3"/>
    </i>
    <i>
      <x v="4"/>
    </i>
  </rowItems>
  <colFields count="1">
    <field x="5"/>
  </colFields>
  <colItems count="4">
    <i>
      <x/>
    </i>
    <i>
      <x v="1"/>
    </i>
    <i>
      <x v="2"/>
    </i>
    <i>
      <x v="3"/>
    </i>
  </colItems>
  <pageFields count="4">
    <pageField fld="0" hier="0" name="[DataAlll].[Substance].[All]" cap="All"/>
    <pageField fld="1" hier="1" name="[DataAlll].[Source].[All]" cap="All"/>
    <pageField fld="3" hier="3" name="[DataAlll].[Type_Event].&amp;[EMS responses to suspected opioid-related overdoses]" cap="EMS responses to suspected opioid-related overdoses"/>
    <pageField fld="2" hier="2" name="[DataAlll].[Specific_Measure].[All]" cap="All"/>
  </pageFields>
  <dataFields count="1">
    <dataField name="Sum of Value" fld="4" baseField="0" baseItem="0"/>
  </dataFields>
  <chartFormats count="4">
    <chartFormat chart="3" format="32" series="1">
      <pivotArea type="data" outline="0" fieldPosition="0">
        <references count="2">
          <reference field="4294967294" count="1" selected="0">
            <x v="0"/>
          </reference>
          <reference field="5" count="1" selected="0">
            <x v="0"/>
          </reference>
        </references>
      </pivotArea>
    </chartFormat>
    <chartFormat chart="3" format="33" series="1">
      <pivotArea type="data" outline="0" fieldPosition="0">
        <references count="2">
          <reference field="4294967294" count="1" selected="0">
            <x v="0"/>
          </reference>
          <reference field="5" count="1" selected="0">
            <x v="1"/>
          </reference>
        </references>
      </pivotArea>
    </chartFormat>
    <chartFormat chart="3" format="34" series="1">
      <pivotArea type="data" outline="0" fieldPosition="0">
        <references count="2">
          <reference field="4294967294" count="1" selected="0">
            <x v="0"/>
          </reference>
          <reference field="5" count="1" selected="0">
            <x v="2"/>
          </reference>
        </references>
      </pivotArea>
    </chartFormat>
    <chartFormat chart="3" format="35" series="1">
      <pivotArea type="data" outline="0" fieldPosition="0">
        <references count="2">
          <reference field="4294967294" count="1" selected="0">
            <x v="0"/>
          </reference>
          <reference field="5" count="1" selected="0">
            <x v="3"/>
          </reference>
        </references>
      </pivotArea>
    </chartFormat>
  </chartFormats>
  <pivotHierarchies count="5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7E1023-32B1-47D7-AF51-B8B245A4A0D8}" name="PivotTable5" cacheId="1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chartFormat="43" rowHeaderCaption="TYPE OF STIMULANT" colHeaderCaption="region">
  <location ref="A132:B136" firstHeaderRow="1" firstDataRow="2" firstDataCol="1" rowPageCount="6" colPageCount="1"/>
  <pivotFields count="9">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3">
    <i>
      <x/>
    </i>
    <i>
      <x v="1"/>
    </i>
    <i>
      <x v="2"/>
    </i>
  </rowItems>
  <colFields count="1">
    <field x="5"/>
  </colFields>
  <colItems count="1">
    <i>
      <x/>
    </i>
  </colItems>
  <pageFields count="6">
    <pageField fld="1" hier="10" name="[DataAlll].[Unit].&amp;[Percent]" cap="Percent"/>
    <pageField fld="0" hier="2" name="[DataAlll].[Specific_Measure].&amp;[Type of stimulants]" cap="Type of stimulants"/>
    <pageField fld="3" hier="1" name="[DataAlll].[Source].&amp;[Deaths]" cap="Deaths"/>
    <pageField fld="8" hier="7" name="[DataAlll].[Year_Quarter].[All]" cap="All"/>
    <pageField fld="4" hier="3" name="[DataAlll].[Type_Event].[All]" cap="All"/>
    <pageField fld="7" hier="0" name="[DataAlll].[Substance].[All]" cap="All"/>
  </pageFields>
  <dataFields count="1">
    <dataField name="Average of Value percent" fld="6" subtotal="average" baseField="2" baseItem="0"/>
  </dataFields>
  <chartFormats count="20">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2" count="1" selected="0">
            <x v="0"/>
          </reference>
        </references>
      </pivotArea>
    </chartFormat>
    <chartFormat chart="4" format="11">
      <pivotArea type="data" outline="0" fieldPosition="0">
        <references count="2">
          <reference field="4294967294" count="1" selected="0">
            <x v="0"/>
          </reference>
          <reference field="2" count="1" selected="0">
            <x v="1"/>
          </reference>
        </references>
      </pivotArea>
    </chartFormat>
    <chartFormat chart="4" format="12">
      <pivotArea type="data" outline="0" fieldPosition="0">
        <references count="2">
          <reference field="4294967294" count="1" selected="0">
            <x v="0"/>
          </reference>
          <reference field="2" count="1" selected="0">
            <x v="2"/>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2" count="1" selected="0">
            <x v="0"/>
          </reference>
        </references>
      </pivotArea>
    </chartFormat>
    <chartFormat chart="5" format="11">
      <pivotArea type="data" outline="0" fieldPosition="0">
        <references count="2">
          <reference field="4294967294" count="1" selected="0">
            <x v="0"/>
          </reference>
          <reference field="2" count="1" selected="0">
            <x v="1"/>
          </reference>
        </references>
      </pivotArea>
    </chartFormat>
    <chartFormat chart="5" format="12">
      <pivotArea type="data" outline="0" fieldPosition="0">
        <references count="2">
          <reference field="4294967294" count="1" selected="0">
            <x v="0"/>
          </reference>
          <reference field="2" count="1" selected="0">
            <x v="2"/>
          </reference>
        </references>
      </pivotArea>
    </chartFormat>
    <chartFormat chart="14" format="1" series="1">
      <pivotArea type="data" outline="0" fieldPosition="0">
        <references count="1">
          <reference field="4294967294" count="1" selected="0">
            <x v="0"/>
          </reference>
        </references>
      </pivotArea>
    </chartFormat>
    <chartFormat chart="14" format="2">
      <pivotArea type="data" outline="0" fieldPosition="0">
        <references count="2">
          <reference field="4294967294" count="1" selected="0">
            <x v="0"/>
          </reference>
          <reference field="2" count="1" selected="0">
            <x v="0"/>
          </reference>
        </references>
      </pivotArea>
    </chartFormat>
    <chartFormat chart="14" format="3">
      <pivotArea type="data" outline="0" fieldPosition="0">
        <references count="2">
          <reference field="4294967294" count="1" selected="0">
            <x v="0"/>
          </reference>
          <reference field="2" count="1" selected="0">
            <x v="1"/>
          </reference>
        </references>
      </pivotArea>
    </chartFormat>
    <chartFormat chart="14" format="4">
      <pivotArea type="data" outline="0" fieldPosition="0">
        <references count="2">
          <reference field="4294967294" count="1" selected="0">
            <x v="0"/>
          </reference>
          <reference field="2" count="1" selected="0">
            <x v="2"/>
          </reference>
        </references>
      </pivotArea>
    </chartFormat>
    <chartFormat chart="42" format="5" series="1">
      <pivotArea type="data" outline="0" fieldPosition="0">
        <references count="1">
          <reference field="4294967294" count="1" selected="0">
            <x v="0"/>
          </reference>
        </references>
      </pivotArea>
    </chartFormat>
    <chartFormat chart="42" format="6">
      <pivotArea type="data" outline="0" fieldPosition="0">
        <references count="2">
          <reference field="4294967294" count="1" selected="0">
            <x v="0"/>
          </reference>
          <reference field="2" count="1" selected="0">
            <x v="0"/>
          </reference>
        </references>
      </pivotArea>
    </chartFormat>
    <chartFormat chart="42" format="7">
      <pivotArea type="data" outline="0" fieldPosition="0">
        <references count="2">
          <reference field="4294967294" count="1" selected="0">
            <x v="0"/>
          </reference>
          <reference field="2" count="1" selected="0">
            <x v="1"/>
          </reference>
        </references>
      </pivotArea>
    </chartFormat>
    <chartFormat chart="42" format="8">
      <pivotArea type="data" outline="0" fieldPosition="0">
        <references count="2">
          <reference field="4294967294" count="1" selected="0">
            <x v="0"/>
          </reference>
          <reference field="2" count="1" selected="0">
            <x v="2"/>
          </reference>
        </references>
      </pivotArea>
    </chartFormat>
  </chartFormats>
  <pivotHierarchies count="51">
    <pivotHierarchy dragToData="1"/>
    <pivotHierarchy multipleItemSelectionAllowed="1" dragToData="1">
      <members count="1" level="1">
        <member name="[DataAlll].[Source].&amp;[Deaths]"/>
      </members>
    </pivotHierarchy>
    <pivotHierarchy multipleItemSelectionAllowed="1" dragToData="1">
      <members count="1" level="1">
        <member name="[DataAlll].[Specific_Measure].&amp;[Type of stimulants]"/>
      </members>
    </pivotHierarchy>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Sum of Value"/>
    <pivotHierarchy dragToData="1"/>
    <pivotHierarchy dragToData="1" caption="Average of Value percent"/>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753E25-5649-42BE-B1DC-0584905CD5B3}" name="PivotTable1" cacheId="26" applyNumberFormats="0" applyBorderFormats="0" applyFontFormats="0" applyPatternFormats="0" applyAlignmentFormats="0" applyWidthHeightFormats="1" dataCaption="Values" tag="779b72ba-1aa4-4c16-8e76-ba7c03c8a02a" updatedVersion="8" minRefreshableVersion="3" useAutoFormatting="1" subtotalHiddenItems="1" rowGrandTotals="0" colGrandTotals="0" itemPrintTitles="1" createdVersion="8" indent="0" outline="1" outlineData="1" multipleFieldFilters="0" chartFormat="8">
  <location ref="A78:B81" firstHeaderRow="1" firstDataRow="2" firstDataCol="1" rowPageCount="2" colPageCount="1"/>
  <pivotFields count="5">
    <pivotField axis="axisPage" allDrilled="1" subtotalTop="0" showAll="0" dataSourceSort="1" defaultSubtotal="0" defaultAttributeDrillState="1">
      <items count="1">
        <item s="1" x="0"/>
      </items>
    </pivotField>
    <pivotField axis="axisCol" allDrilled="1" subtotalTop="0" showAll="0" defaultSubtotal="0" defaultAttributeDrillState="1">
      <items count="1">
        <item s="1" x="0"/>
      </items>
    </pivotField>
    <pivotField axis="axisRow" allDrilled="1" subtotalTop="0" showAll="0" defaultSubtotal="0" defaultAttributeDrillState="1">
      <items count="2">
        <item s="1" x="0"/>
        <item s="1" x="1"/>
      </items>
    </pivotField>
    <pivotField axis="axisPage" allDrilled="1" subtotalTop="0" showAll="0" dataSourceSort="1" defaultSubtotal="0" defaultAttributeDrillState="1"/>
    <pivotField dataField="1" subtotalTop="0" showAll="0" defaultSubtotal="0"/>
  </pivotFields>
  <rowFields count="1">
    <field x="2"/>
  </rowFields>
  <rowItems count="2">
    <i>
      <x/>
    </i>
    <i>
      <x v="1"/>
    </i>
  </rowItems>
  <colFields count="1">
    <field x="1"/>
  </colFields>
  <colItems count="1">
    <i>
      <x/>
    </i>
  </colItems>
  <pageFields count="2">
    <pageField fld="0" hier="2" name="[DataAlll].[Specific_Measure].&amp;[Sex]" cap="Sex"/>
    <pageField fld="3" hier="10" name="[DataAlll].[Unit].&amp;[Percent]" cap="Percent"/>
  </pageFields>
  <dataFields count="1">
    <dataField name="Sum of Value" fld="4" baseField="0" baseItem="0"/>
  </dataFields>
  <formats count="1">
    <format dxfId="19">
      <pivotArea outline="0" collapsedLevelsAreSubtotals="1" fieldPosition="0"/>
    </format>
  </formats>
  <chartFormats count="9">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2" count="1" selected="0">
            <x v="0"/>
          </reference>
        </references>
      </pivotArea>
    </chartFormat>
    <chartFormat chart="3" format="24">
      <pivotArea type="data" outline="0" fieldPosition="0">
        <references count="2">
          <reference field="4294967294" count="1" selected="0">
            <x v="0"/>
          </reference>
          <reference field="2" count="1" selected="0">
            <x v="1"/>
          </reference>
        </references>
      </pivotArea>
    </chartFormat>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2" count="1" selected="0">
            <x v="0"/>
          </reference>
        </references>
      </pivotArea>
    </chartFormat>
    <chartFormat chart="4" format="27">
      <pivotArea type="data" outline="0" fieldPosition="0">
        <references count="2">
          <reference field="4294967294" count="1" selected="0">
            <x v="0"/>
          </reference>
          <reference field="2" count="1" selected="0">
            <x v="1"/>
          </reference>
        </references>
      </pivotArea>
    </chartFormat>
    <chartFormat chart="7" format="25" series="1">
      <pivotArea type="data" outline="0" fieldPosition="0">
        <references count="1">
          <reference field="4294967294" count="1" selected="0">
            <x v="0"/>
          </reference>
        </references>
      </pivotArea>
    </chartFormat>
    <chartFormat chart="7" format="26">
      <pivotArea type="data" outline="0" fieldPosition="0">
        <references count="2">
          <reference field="4294967294" count="1" selected="0">
            <x v="0"/>
          </reference>
          <reference field="2" count="1" selected="0">
            <x v="0"/>
          </reference>
        </references>
      </pivotArea>
    </chartFormat>
    <chartFormat chart="7" format="27">
      <pivotArea type="data" outline="0" fieldPosition="0">
        <references count="2">
          <reference field="4294967294" count="1" selected="0">
            <x v="0"/>
          </reference>
          <reference field="2" count="1" selected="0">
            <x v="1"/>
          </reference>
        </references>
      </pivotArea>
    </chartFormat>
  </chartFormats>
  <pivotHierarchies count="5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3C5DCDD-DC34-4E61-8F15-3608ED77D150}" name="PivotTable15" cacheId="2" applyNumberFormats="0" applyBorderFormats="0" applyFontFormats="0" applyPatternFormats="0" applyAlignmentFormats="0" applyWidthHeightFormats="1" dataCaption="Values" tag="7f4b5a7c-34e0-4fd8-8ef5-a6bd36e043e5" updatedVersion="8" minRefreshableVersion="3" useAutoFormatting="1" itemPrintTitles="1" createdVersion="8" indent="0" outline="1" outlineData="1" multipleFieldFilters="0" chartFormat="6">
  <location ref="A62:D69" firstHeaderRow="1" firstDataRow="2" firstDataCol="1" rowPageCount="1" colPageCount="1"/>
  <pivotFields count="4">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s="1" x="0"/>
        <item s="1" x="1"/>
      </items>
    </pivotField>
    <pivotField axis="axisPage" allDrilled="1" subtotalTop="0" showAll="0" dataSourceSort="1" defaultSubtotal="0" defaultAttributeDrillState="1"/>
    <pivotField dataField="1" subtotalTop="0" showAll="0" defaultSubtotal="0"/>
  </pivotFields>
  <rowFields count="1">
    <field x="0"/>
  </rowFields>
  <rowItems count="6">
    <i>
      <x/>
    </i>
    <i>
      <x v="1"/>
    </i>
    <i>
      <x v="2"/>
    </i>
    <i>
      <x v="3"/>
    </i>
    <i>
      <x v="4"/>
    </i>
    <i t="grand">
      <x/>
    </i>
  </rowItems>
  <colFields count="1">
    <field x="1"/>
  </colFields>
  <colItems count="3">
    <i>
      <x/>
    </i>
    <i>
      <x v="1"/>
    </i>
    <i t="grand">
      <x/>
    </i>
  </colItems>
  <pageFields count="1">
    <pageField fld="2" hier="3" name="[DataAlll].[Type_Event].&amp;[Total opioid-related poisoning hospitalizations]" cap="Total opioid-related poisoning hospitalizations"/>
  </pageFields>
  <dataFields count="1">
    <dataField name="Sum of Value" fld="3" baseField="0" baseItem="0"/>
  </dataFields>
  <chartFormats count="2">
    <chartFormat chart="5" format="39" series="1">
      <pivotArea type="data" outline="0" fieldPosition="0">
        <references count="2">
          <reference field="4294967294" count="1" selected="0">
            <x v="0"/>
          </reference>
          <reference field="1" count="1" selected="0">
            <x v="0"/>
          </reference>
        </references>
      </pivotArea>
    </chartFormat>
    <chartFormat chart="5" format="40" series="1">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dragToData="1"/>
    <pivotHierarchy dragToData="1"/>
    <pivotHierarchy multipleItemSelectionAllowed="1" dragToData="1">
      <members count="6" level="1">
        <member name="[DataAlll].[Type_Event].&amp;[Total opioid-related poisoning hospitalizations]"/>
        <member name="[DataAlll].[Type_Event].&amp;[Total stimulant-related poisoning hospitalizations]"/>
        <member name="[DataAlll].[Type_Event].&amp;[Accidental opioid-related poisoning hospitalizations]"/>
        <member name="[DataAlll].[Type_Event].&amp;[Intentional opioid-related poisoning hospitalizations]"/>
        <member name="[DataAlll].[Type_Event].&amp;[Accidental stimulant-related poisoning hospitalizations]"/>
        <member name="[DataAlll].[Type_Event].&amp;[Intentional stimulant-related poisoning hospitalizat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90FEEB-D7D6-4FEE-9A7E-2517C16E9A19}" name="PivotTable2" cacheId="8" applyNumberFormats="0" applyBorderFormats="0" applyFontFormats="0" applyPatternFormats="0" applyAlignmentFormats="0" applyWidthHeightFormats="1" dataCaption="Values" tag="f56cf8fe-e726-4821-989c-7a2a73e93aa5" updatedVersion="8" minRefreshableVersion="3" useAutoFormatting="1" subtotalHiddenItems="1" itemPrintTitles="1" createdVersion="8" indent="0" outline="1" outlineData="1" multipleFieldFilters="0" chartFormat="5">
  <location ref="A88:C96" firstHeaderRow="1" firstDataRow="2" firstDataCol="1" rowPageCount="4" colPageCount="1"/>
  <pivotFields count="7">
    <pivotField axis="axisPage" allDrilled="1" subtotalTop="0" showAll="0" dataSourceSort="1" defaultSubtotal="0" defaultAttributeDrillState="1"/>
    <pivotField axis="axisCol" allDrilled="1" subtotalTop="0" showAll="0" dataSourceSort="1" defaultSubtotal="0" defaultAttributeDrillState="1">
      <items count="1">
        <item s="1" x="0"/>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s>
  <rowFields count="1">
    <field x="4"/>
  </rowFields>
  <rowItems count="7">
    <i>
      <x/>
    </i>
    <i>
      <x v="1"/>
    </i>
    <i>
      <x v="2"/>
    </i>
    <i>
      <x v="3"/>
    </i>
    <i>
      <x v="4"/>
    </i>
    <i>
      <x v="5"/>
    </i>
    <i t="grand">
      <x/>
    </i>
  </rowItems>
  <colFields count="1">
    <field x="1"/>
  </colFields>
  <colItems count="2">
    <i>
      <x/>
    </i>
    <i t="grand">
      <x/>
    </i>
  </colItems>
  <pageFields count="4">
    <pageField fld="0" hier="0" name="[DataAlll].[Substance].[All]" cap="All"/>
    <pageField fld="5" hier="10" name="[DataAlll].[Unit].&amp;[Percent]" cap="Percent"/>
    <pageField fld="2" hier="2" name="[DataAlll].[Specific_Measure].&amp;[Age group]" cap="Age group"/>
    <pageField fld="3" hier="3" name="[DataAlll].[Type_Event].&amp;[Total apparent opioid toxicity deaths]" cap="Total apparent opioid toxicity deaths"/>
  </pageFields>
  <dataFields count="1">
    <dataField name="Average of Value" fld="6" subtotal="average" baseField="4" baseItem="0"/>
  </dataFields>
  <chartFormats count="1">
    <chartFormat chart="4" format="14" series="1">
      <pivotArea type="data" outline="0" fieldPosition="0">
        <references count="2">
          <reference field="4294967294" count="1" selected="0">
            <x v="0"/>
          </reference>
          <reference field="1" count="1" selected="0">
            <x v="0"/>
          </reference>
        </references>
      </pivotArea>
    </chartFormat>
  </chartFormats>
  <pivotHierarchies count="51">
    <pivotHierarchy multipleItemSelectionAllowed="1" dragToData="1"/>
    <pivotHierarchy dragToData="1"/>
    <pivotHierarchy multipleItemSelectionAllowed="1" dragToData="1"/>
    <pivotHierarchy multipleItemSelectionAllowed="1" dragToData="1">
      <members count="2" level="1">
        <member name="[DataAlll].[Type_Event].&amp;[Total apparent opioid toxicity deaths]"/>
        <member name="[DataAlll].[Type_Event].&amp;[Total apparent stimulant toxicity deaths]"/>
      </members>
    </pivotHierarchy>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members count="1" level="1">
        <member name="[DataAlll].[Unit].&amp;[Percen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Value"/>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Alll]"/>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C994704-6ADD-4328-A23C-7123B569D6AA}" autoFormatId="16" applyNumberFormats="0" applyBorderFormats="0" applyFontFormats="0" applyPatternFormats="0" applyAlignmentFormats="0" applyWidthHeightFormats="0">
  <queryTableRefresh nextId="15">
    <queryTableFields count="12">
      <queryTableField id="1" name="Substance" tableColumnId="1"/>
      <queryTableField id="2" name="Source" tableColumnId="2"/>
      <queryTableField id="3" name="Specific_Measure" tableColumnId="3"/>
      <queryTableField id="4" name="Type_Event" tableColumnId="4"/>
      <queryTableField id="5" name="Region" tableColumnId="5"/>
      <queryTableField id="6" name="PRUID" tableColumnId="6"/>
      <queryTableField id="7" name="Time_Period" tableColumnId="7"/>
      <queryTableField id="8" name="Year_Quarter" tableColumnId="8"/>
      <queryTableField id="9" name="Aggregator" tableColumnId="9"/>
      <queryTableField id="10" name="Disaggregator" tableColumnId="10"/>
      <queryTableField id="11" name="Unit" tableColumnId="11"/>
      <queryTableField id="12" name="Value" tableColumnId="12"/>
    </queryTableFields>
  </queryTableRefresh>
  <extLst>
    <ext xmlns:x15="http://schemas.microsoft.com/office/spreadsheetml/2010/11/main" uri="{883FBD77-0823-4a55-B5E3-86C4891E6966}">
      <x15:queryTable sourceDataName="Query - DataAlll"/>
    </ext>
  </extLst>
</queryTable>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Toronto" TargetMode="External"/><Relationship Id="rId13" Type="http://schemas.openxmlformats.org/officeDocument/2006/relationships/hyperlink" Target="https://www.bing.com/th?id=OSK.a5778b355b8733eacf17e05a7428ce29&amp;qlt=95" TargetMode="External"/><Relationship Id="rId18" Type="http://schemas.openxmlformats.org/officeDocument/2006/relationships/hyperlink" Target="https://www.bing.com/images/search?form=xlimg&amp;q=Vancouver" TargetMode="External"/><Relationship Id="rId3" Type="http://schemas.openxmlformats.org/officeDocument/2006/relationships/hyperlink" Target="https://www.bing.com/th?id=OSK.f2dbd079068622692d8b57832120921d&amp;qlt=95" TargetMode="External"/><Relationship Id="rId7" Type="http://schemas.openxmlformats.org/officeDocument/2006/relationships/hyperlink" Target="https://www.bing.com/th?id=OSK.79c47d5be767b69ca5364a5a8e94a0f4&amp;qlt=95" TargetMode="External"/><Relationship Id="rId12" Type="http://schemas.openxmlformats.org/officeDocument/2006/relationships/hyperlink" Target="https://www.bing.com/images/search?form=xlimg&amp;q=British%20Columbia" TargetMode="External"/><Relationship Id="rId17" Type="http://schemas.openxmlformats.org/officeDocument/2006/relationships/hyperlink" Target="https://www.bing.com/th?id=A4cb310d4b34d3d1d2a365cf72f247265&amp;qlt=95" TargetMode="External"/><Relationship Id="rId2" Type="http://schemas.openxmlformats.org/officeDocument/2006/relationships/hyperlink" Target="https://www.bing.com/images/search?form=xlimg&amp;q=Alberta" TargetMode="External"/><Relationship Id="rId16" Type="http://schemas.openxmlformats.org/officeDocument/2006/relationships/hyperlink" Target="https://www.bing.com/images/search?form=xlimg&amp;q=Nova%20Scotia" TargetMode="External"/><Relationship Id="rId20" Type="http://schemas.openxmlformats.org/officeDocument/2006/relationships/hyperlink" Target="https://www.bing.com/images/search?form=xlimg&amp;q=Halifax,%20Nova%20Scotia" TargetMode="External"/><Relationship Id="rId1" Type="http://schemas.openxmlformats.org/officeDocument/2006/relationships/hyperlink" Target="https://www.bing.com/th?id=OSK.88e0f1ede967e20cdb323ddc519173a1&amp;qlt=95" TargetMode="External"/><Relationship Id="rId6" Type="http://schemas.openxmlformats.org/officeDocument/2006/relationships/hyperlink" Target="https://www.bing.com/images/search?form=xlimg&amp;q=Calgary" TargetMode="External"/><Relationship Id="rId11" Type="http://schemas.openxmlformats.org/officeDocument/2006/relationships/hyperlink" Target="https://www.bing.com/th?id=OSK.1988147987f51894dcbaaec54fab6cb5&amp;qlt=95" TargetMode="External"/><Relationship Id="rId5" Type="http://schemas.openxmlformats.org/officeDocument/2006/relationships/hyperlink" Target="https://www.bing.com/th?id=OSK.3aac382958ab1bf53db04d46d27482d2&amp;qlt=95" TargetMode="External"/><Relationship Id="rId15" Type="http://schemas.openxmlformats.org/officeDocument/2006/relationships/hyperlink" Target="https://www.bing.com/th?id=OSK.41ac4772e7721f39e07f911451339e24&amp;qlt=95" TargetMode="External"/><Relationship Id="rId10" Type="http://schemas.openxmlformats.org/officeDocument/2006/relationships/hyperlink" Target="https://www.bing.com/images/search?form=xlimg&amp;q=Ontario" TargetMode="External"/><Relationship Id="rId19" Type="http://schemas.openxmlformats.org/officeDocument/2006/relationships/hyperlink" Target="https://www.bing.com/th?id=OSK.b9bdae516701040ef6025d84546d243a&amp;qlt=95" TargetMode="External"/><Relationship Id="rId4" Type="http://schemas.openxmlformats.org/officeDocument/2006/relationships/hyperlink" Target="https://www.bing.com/images/search?form=xlimg&amp;q=Canada" TargetMode="External"/><Relationship Id="rId9" Type="http://schemas.openxmlformats.org/officeDocument/2006/relationships/hyperlink" Target="https://www.bing.com/th?id=OSK.105070553dccf583f36eb435ac6a9eed&amp;qlt=95" TargetMode="External"/><Relationship Id="rId14" Type="http://schemas.openxmlformats.org/officeDocument/2006/relationships/hyperlink" Target="https://www.bing.com/images/search?form=xlimg&amp;q=Quebec"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Srd>
</file>

<file path=xl/richData/rdarray.xml><?xml version="1.0" encoding="utf-8"?>
<arrayData xmlns="http://schemas.microsoft.com/office/spreadsheetml/2017/richdata2" count="26">
  <a r="1">
    <v t="r">9</v>
  </a>
  <a r="1">
    <v t="s">English</v>
  </a>
  <a r="1">
    <v t="s">Mountain Time Zone</v>
  </a>
  <a r="2">
    <v t="r">38</v>
    <v t="r">39</v>
  </a>
  <a r="2">
    <v t="s">Canadian French</v>
    <v t="s">Canadian English</v>
  </a>
  <a r="13">
    <v t="r">58</v>
    <v t="r">59</v>
    <v t="r">60</v>
    <v t="r">61</v>
    <v t="r">62</v>
    <v t="r">63</v>
    <v t="r">64</v>
    <v t="r">65</v>
    <v t="r">66</v>
    <v t="r">0</v>
    <v t="r">67</v>
    <v t="r">68</v>
    <v t="r">69</v>
  </a>
  <a r="10">
    <v t="s">Central Time Zone</v>
    <v t="s">UTC−05:00</v>
    <v t="s">UTC−06:00</v>
    <v t="s">Pacific Time Zone</v>
    <v t="s">Newfoundland Time Zone</v>
    <v t="s">Atlantic Time Zone</v>
    <v t="s">UTC−04:00</v>
    <v t="s">UTC−07:00</v>
    <v t="s">Eastern Time Zone</v>
    <v t="s">Mountain Time Zone</v>
  </a>
  <a r="1">
    <v t="r">80</v>
  </a>
  <a r="1">
    <v t="s">UTC−07:00</v>
  </a>
  <a r="1">
    <v t="r">91</v>
  </a>
  <a r="2">
    <v t="s">UTC−05:00</v>
    <v t="s">Eastern Time Zone</v>
  </a>
  <a r="1">
    <v t="r">103</v>
  </a>
  <a r="1">
    <v t="s">Canadian English</v>
  </a>
  <a r="3">
    <v t="s">Central Time Zone</v>
    <v t="s">UTC−05:00</v>
    <v t="s">Eastern Time Zone</v>
  </a>
  <a r="1">
    <v t="r">118</v>
  </a>
  <a r="1">
    <v t="s">English language</v>
  </a>
  <a r="3">
    <v t="s">Pacific Time Zone</v>
    <v t="s">UTC−07:00</v>
    <v t="s">Mountain Time Zone</v>
  </a>
  <a r="1">
    <v t="r">134</v>
  </a>
  <a r="1">
    <v t="s">Quebec French</v>
  </a>
  <a r="3">
    <v t="s">Atlantic Time Zone</v>
    <v t="s">UTC−04:00</v>
    <v t="s">Eastern Time Zone</v>
  </a>
  <a r="1">
    <v t="r">148</v>
  </a>
  <a r="3">
    <v t="s">Canadian French</v>
    <v t="s">Canadian Gaelic</v>
    <v t="s">English</v>
  </a>
  <a r="1">
    <v t="s">Atlantic Time Zone</v>
  </a>
  <a r="1">
    <v t="r">159</v>
  </a>
  <a r="1">
    <v t="s">UTC−08:00</v>
  </a>
  <a r="1">
    <v t="r">169</v>
  </a>
</arrayData>
</file>

<file path=xl/richData/rdrichvalue.xml><?xml version="1.0" encoding="utf-8"?>
<rvData xmlns="http://schemas.microsoft.com/office/spreadsheetml/2017/richdata" count="175">
  <rv s="0">
    <v>536870912</v>
    <v>Alberta</v>
    <v>ac4b7d59-c4be-889f-9a45-7e7c524794ec</v>
    <v>en-US</v>
    <v>Map</v>
  </rv>
  <rv s="1">
    <fb>661848</fb>
    <v>12</v>
  </rv>
  <rv s="1">
    <fb>824632</fb>
    <v>12</v>
  </rv>
  <rv s="0">
    <v>536870912</v>
    <v>Edmonton</v>
    <v>cdbd2c0f-d425-d6df-76e9-e304f01710fd</v>
    <v>en-US</v>
    <v>Map</v>
  </rv>
  <rv s="0">
    <v>536870912</v>
    <v>Canada</v>
    <v>370ed614-32e1-4326-a356-dc0a7dd56aaa</v>
    <v>en-US</v>
    <v>Map</v>
  </rv>
  <rv s="1">
    <fb>1527680</fb>
    <v>12</v>
  </rv>
  <rv s="1">
    <fb>1527678</fb>
    <v>12</v>
  </rv>
  <rv s="2">
    <v>0</v>
    <v>10</v>
    <v>13</v>
    <v>7</v>
    <v>0</v>
    <v>Image of Alberta</v>
  </rv>
  <rv s="0">
    <v>536870912</v>
    <v>Calgary</v>
    <v>8cb52ce0-e63a-0445-3e20-39d4b6e97810</v>
    <v>en-US</v>
    <v>Map</v>
  </rv>
  <rv s="0">
    <v>805306368</v>
    <v>Danielle Smith (Premier)</v>
    <v>de79802a-f137-786c-bf2b-e9454d47ed27</v>
    <v>en-US</v>
    <v>Generic</v>
  </rv>
  <rv s="3">
    <v>0</v>
  </rv>
  <rv s="4">
    <v>https://www.bing.com/search?q=alberta+canada&amp;form=skydnc</v>
    <v>Learn more on Bing</v>
  </rv>
  <rv s="1">
    <fb>96470</fb>
    <v>14</v>
  </rv>
  <rv s="3">
    <v>1</v>
  </rv>
  <rv s="1">
    <fb>2.6</fb>
    <v>15</v>
  </rv>
  <rv s="1">
    <fb>4306039</fb>
    <v>12</v>
  </rv>
  <rv s="3">
    <v>2</v>
  </rv>
  <rv s="5">
    <v>#VALUE!</v>
    <v>en-US</v>
    <v>ac4b7d59-c4be-889f-9a45-7e7c524794ec</v>
    <v>536870912</v>
    <v>1</v>
    <v>4</v>
    <v>5</v>
    <v>Alberta</v>
    <v>8</v>
    <v>9</v>
    <v>Map</v>
    <v>10</v>
    <v>11</v>
    <v>CA-AB</v>
    <v>1</v>
    <v>2</v>
    <v>3</v>
    <v>4</v>
    <v>Alberta is one of the thirteen provinces and territories of Canada. It is part of Western Canada and is one of the three prairie provinces. Alberta is bordered by British Columbia to the west, Saskatchewan to the east, the Northwest Territories to the north, and the U.S. state of Montana to the south. It is one of the only two landlocked provinces in Canada. The eastern part of the province is occupied by the Great Plains, while the western part borders the Rocky Mountains. The province has a predominantly continental climate but experiences quick temperature changes due to air aridity. Seasonal temperature swings are less pronounced in western Alberta due to occasional Chinook winds.</v>
    <v>5</v>
    <v>6</v>
    <v>7</v>
    <v>8</v>
    <v>10</v>
    <v>11</v>
    <v>12</v>
    <v>Alberta</v>
    <v>13</v>
    <v>14</v>
    <v>15</v>
    <v>16</v>
    <v>Alberta</v>
    <v>mdp/vdpid/1076</v>
  </rv>
  <rv s="1">
    <fb>6.8918382450780802E-2</fb>
    <v>34</v>
  </rv>
  <rv s="1">
    <fb>9984670</fb>
    <v>12</v>
  </rv>
  <rv s="1">
    <fb>72000</fb>
    <v>12</v>
  </rv>
  <rv s="1">
    <fb>10.1</fb>
    <v>15</v>
  </rv>
  <rv s="1">
    <fb>1</fb>
    <v>35</v>
  </rv>
  <rv s="0">
    <v>536870912</v>
    <v>Ottawa</v>
    <v>3f2544d2-4937-9101-2f53-621199e253e5</v>
    <v>en-US</v>
    <v>Map</v>
  </rv>
  <rv s="1">
    <fb>544894.19799999997</fb>
    <v>12</v>
  </rv>
  <rv s="1">
    <fb>116.75729822552999</fb>
    <v>36</v>
  </rv>
  <rv s="1">
    <fb>1.9492690241159599E-2</fb>
    <v>34</v>
  </rv>
  <rv s="1">
    <fb>15588.4871464315</fb>
    <v>12</v>
  </rv>
  <rv s="1">
    <fb>1.4987999999999999</fb>
    <v>15</v>
  </rv>
  <rv s="1">
    <fb>0.38161546668997998</fb>
    <v>34</v>
  </rv>
  <rv s="1">
    <fb>74.089062024805997</fb>
    <v>37</v>
  </rv>
  <rv s="1">
    <fb>0.81</fb>
    <v>38</v>
  </rv>
  <rv s="1">
    <fb>1736425629519.96</fb>
    <v>39</v>
  </rv>
  <rv s="1">
    <fb>1.0094368</fb>
    <v>34</v>
  </rv>
  <rv s="1">
    <fb>0.68922510000000003</fb>
    <v>34</v>
  </rv>
  <rv s="2">
    <v>1</v>
    <v>10</v>
    <v>40</v>
    <v>7</v>
    <v>0</v>
    <v>Image of Canada</v>
  </rv>
  <rv s="1">
    <fb>4.3</fb>
    <v>37</v>
  </rv>
  <rv s="0">
    <v>536870912</v>
    <v>Toronto</v>
    <v>e9c1d78f-effd-4cbf-af56-ce709763b200</v>
    <v>en-US</v>
    <v>Map</v>
  </rv>
  <rv s="0">
    <v>805306368</v>
    <v>Justin Trudeau (Prime minister)</v>
    <v>d37aba31-28d1-b943-f0c6-dbddeb460528</v>
    <v>en-US</v>
    <v>Generic</v>
  </rv>
  <rv s="0">
    <v>805306368</v>
    <v>Charles III (Monarch)</v>
    <v>afc6f6a9-5b55-9178-3e6f-2c8b6d16ee9c</v>
    <v>en-US</v>
    <v>Generic</v>
  </rv>
  <rv s="3">
    <v>3</v>
  </rv>
  <rv s="4">
    <v>https://www.bing.com/search?q=canada+country&amp;form=skydnc</v>
    <v>Learn more on Bing</v>
  </rv>
  <rv s="1">
    <fb>81.948780487804896</fb>
    <v>37</v>
  </rv>
  <rv s="1">
    <fb>1937902710000</fb>
    <v>39</v>
  </rv>
  <rv s="1">
    <fb>10</fb>
    <v>37</v>
  </rv>
  <rv s="1">
    <fb>9.51</fb>
    <v>38</v>
  </rv>
  <rv s="3">
    <v>4</v>
  </rv>
  <rv s="1">
    <fb>0.1458492763</fb>
    <v>34</v>
  </rv>
  <rv s="1">
    <fb>2.6101999999999999</fb>
    <v>15</v>
  </rv>
  <rv s="1">
    <fb>38246108</fb>
    <v>12</v>
  </rv>
  <rv s="1">
    <fb>0.23300000000000001</fb>
    <v>34</v>
  </rv>
  <rv s="1">
    <fb>0.251</fb>
    <v>34</v>
  </rv>
  <rv s="1">
    <fb>0.40600000000000003</fb>
    <v>34</v>
  </rv>
  <rv s="1">
    <fb>2.4E-2</fb>
    <v>34</v>
  </rv>
  <rv s="1">
    <fb>6.7000000000000004E-2</fb>
    <v>34</v>
  </rv>
  <rv s="1">
    <fb>0.124</fb>
    <v>34</v>
  </rv>
  <rv s="1">
    <fb>0.17</fb>
    <v>34</v>
  </rv>
  <rv s="1">
    <fb>0.65070999145507802</fb>
    <v>34</v>
  </rv>
  <rv s="0">
    <v>536870912</v>
    <v>Ontario</v>
    <v>070ad921-224a-9ed5-6fe1-8eab57b4b2e7</v>
    <v>en-US</v>
    <v>Map</v>
  </rv>
  <rv s="0">
    <v>536870912</v>
    <v>Manitoba</v>
    <v>21c9c883-dcc4-1490-a815-79c6eb525369</v>
    <v>en-US</v>
    <v>Map</v>
  </rv>
  <rv s="0">
    <v>536870912</v>
    <v>Northwest Territories</v>
    <v>2e2284ce-2cc1-0b16-10e6-0783ada7c95b</v>
    <v>en-US</v>
    <v>Map</v>
  </rv>
  <rv s="0">
    <v>536870912</v>
    <v>British Columbia</v>
    <v>32a8fd1c-cd9d-0da9-35fb-f952ed824d4f</v>
    <v>en-US</v>
    <v>Map</v>
  </rv>
  <rv s="0">
    <v>536870912</v>
    <v>Quebec</v>
    <v>32da1fe8-6bb5-f40e-e008-82becf7ef390</v>
    <v>en-US</v>
    <v>Map</v>
  </rv>
  <rv s="0">
    <v>536870912</v>
    <v>Prince Edward Island</v>
    <v>4e4aadcb-4928-0762-e307-bc01ba8f3dfb</v>
    <v>en-US</v>
    <v>Map</v>
  </rv>
  <rv s="0">
    <v>536870912</v>
    <v>Nunavut</v>
    <v>5220a5b2-1244-23fe-9851-d4b0373ac92e</v>
    <v>en-US</v>
    <v>Map</v>
  </rv>
  <rv s="0">
    <v>536870912</v>
    <v>Yukon</v>
    <v>68d0a1b9-92a8-857c-53f4-9150cd050ece</v>
    <v>en-US</v>
    <v>Map</v>
  </rv>
  <rv s="0">
    <v>536870912</v>
    <v>Newfoundland and Labrador</v>
    <v>895215e2-2c65-6494-fa6a-1f441a39ac4f</v>
    <v>en-US</v>
    <v>Map</v>
  </rv>
  <rv s="0">
    <v>536870912</v>
    <v>Nova Scotia</v>
    <v>baa4aedd-bbb6-989e-cba4-ec2c9bdd906a</v>
    <v>en-US</v>
    <v>Map</v>
  </rv>
  <rv s="0">
    <v>536870912</v>
    <v>Saskatchewan</v>
    <v>ec7108bb-bd34-c969-f3f2-2a9eed70102e</v>
    <v>en-US</v>
    <v>Map</v>
  </rv>
  <rv s="0">
    <v>536870912</v>
    <v>New Brunswick</v>
    <v>ed967bed-da27-9206-2407-d4e698015192</v>
    <v>en-US</v>
    <v>Map</v>
  </rv>
  <rv s="3">
    <v>5</v>
  </rv>
  <rv s="1">
    <fb>0.12844017475747799</fb>
    <v>34</v>
  </rv>
  <rv s="3">
    <v>6</v>
  </rv>
  <rv s="1">
    <fb>0.245</fb>
    <v>34</v>
  </rv>
  <rv s="1">
    <fb>5.5640001296997095E-2</fb>
    <v>41</v>
  </rv>
  <rv s="1">
    <fb>30628482</fb>
    <v>12</v>
  </rv>
  <rv s="6">
    <v>#VALUE!</v>
    <v>en-US</v>
    <v>370ed614-32e1-4326-a356-dc0a7dd56aaa</v>
    <v>536870912</v>
    <v>1</v>
    <v>31</v>
    <v>32</v>
    <v>Canada</v>
    <v>8</v>
    <v>9</v>
    <v>Map</v>
    <v>10</v>
    <v>33</v>
    <v>CA</v>
    <v>18</v>
    <v>19</v>
    <v>20</v>
    <v>21</v>
    <v>22</v>
    <v>23</v>
    <v>24</v>
    <v>25</v>
    <v>26</v>
    <v>CAD</v>
    <v>Canada is a country in North America. Its ten provinces and three territories extend from the Atlantic Ocean to the Pacific Ocean and northward into the Arctic Ocean, making it the world's second-largest country by total area, with the world's longest coastline. Its border with the United States is the world's longest international land border. The country is characterized by a wide range of both meteorologic and geological regions. It is sparsely inhabited, with the vast majority residing south of the 55th parallel in urban areas. Canada's capital is Ottawa and its three largest metropolitan areas are Toronto, Montreal, and Vancouver.</v>
    <v>27</v>
    <v>28</v>
    <v>29</v>
    <v>30</v>
    <v>31</v>
    <v>32</v>
    <v>33</v>
    <v>34</v>
    <v>35</v>
    <v>36</v>
    <v>37</v>
    <v>40</v>
    <v>41</v>
    <v>42</v>
    <v>43</v>
    <v>44</v>
    <v>45</v>
    <v>Canada</v>
    <v>O Canada</v>
    <v>46</v>
    <v>Canada</v>
    <v>47</v>
    <v>48</v>
    <v>49</v>
    <v>50</v>
    <v>51</v>
    <v>52</v>
    <v>53</v>
    <v>54</v>
    <v>55</v>
    <v>56</v>
    <v>57</v>
    <v>70</v>
    <v>71</v>
    <v>72</v>
    <v>73</v>
    <v>74</v>
    <v>Canada</v>
    <v>75</v>
    <v>mdp/vdpid/39</v>
  </rv>
  <rv s="1">
    <fb>825.56</fb>
    <v>12</v>
  </rv>
  <rv s="2">
    <v>2</v>
    <v>10</v>
    <v>45</v>
    <v>7</v>
    <v>0</v>
    <v>Image of Calgary</v>
  </rv>
  <rv s="1">
    <fb>51.05</fb>
    <v>46</v>
  </rv>
  <rv s="0">
    <v>805306368</v>
    <v>Jyoti Gondek (Mayor)</v>
    <v>8336edee-69aa-caa2-2e33-fd0f9e8e3098</v>
    <v>en-US</v>
    <v>Generic</v>
  </rv>
  <rv s="3">
    <v>7</v>
  </rv>
  <rv s="4">
    <v>https://www.bing.com/search?q=calgary+canada&amp;form=skydnc</v>
    <v>Learn more on Bing</v>
  </rv>
  <rv s="1">
    <fb>-114.066666666667</fb>
    <v>46</v>
  </rv>
  <rv s="1">
    <fb>1306784</fb>
    <v>12</v>
  </rv>
  <rv s="3">
    <v>8</v>
  </rv>
  <rv s="7">
    <v>#VALUE!</v>
    <v>en-US</v>
    <v>8cb52ce0-e63a-0445-3e20-39d4b6e97810</v>
    <v>536870912</v>
    <v>1</v>
    <v>42</v>
    <v>43</v>
    <v>Calgary</v>
    <v>8</v>
    <v>9</v>
    <v>Map</v>
    <v>10</v>
    <v>44</v>
    <v>0</v>
    <v>60</v>
    <v>77</v>
    <v>4</v>
    <v>Calgary is a city in the Canadian province of Alberta. It is the largest city in Alberta and the largest metro area within the three Prairie Provinces region. As of 2021, the city proper had a population of 1,306,784 and a metropolitan population of 1,481,806, making it the third-largest city and fifth-largest metropolitan area in Canada.</v>
    <v>78</v>
    <v>79</v>
    <v>81</v>
    <v>82</v>
    <v>83</v>
    <v>Calgary</v>
    <v>84</v>
    <v>85</v>
    <v>Calgary</v>
    <v>mdp/vdpid/4859224599734255618</v>
  </rv>
  <rv s="0">
    <v>536870912</v>
    <v>Province of Canada</v>
    <v>f75755ea-fa48-7a99-9dfb-880c043aab5b</v>
    <v>en-US</v>
    <v>Map</v>
  </rv>
  <rv s="1">
    <fb>630.21</fb>
    <v>12</v>
  </rv>
  <rv s="2">
    <v>3</v>
    <v>10</v>
    <v>49</v>
    <v>7</v>
    <v>0</v>
    <v>Image of Toronto</v>
  </rv>
  <rv s="1">
    <fb>43.670277777777997</fb>
    <v>46</v>
  </rv>
  <rv s="0">
    <v>805306368</v>
    <v>Olivia Chow (Mayor)</v>
    <v>b7cb099e-8f59-d150-9fdf-2ea27aca5e54</v>
    <v>en-US</v>
    <v>Generic</v>
  </rv>
  <rv s="3">
    <v>9</v>
  </rv>
  <rv s="4">
    <v>https://www.bing.com/search?q=toronto+canada&amp;form=skydnc</v>
    <v>Learn more on Bing</v>
  </rv>
  <rv s="1">
    <fb>-79.386666666666997</fb>
    <v>46</v>
  </rv>
  <rv s="1">
    <fb>2794356</fb>
    <v>12</v>
  </rv>
  <rv s="3">
    <v>10</v>
  </rv>
  <rv s="7">
    <v>#VALUE!</v>
    <v>en-US</v>
    <v>e9c1d78f-effd-4cbf-af56-ce709763b200</v>
    <v>536870912</v>
    <v>1</v>
    <v>48</v>
    <v>43</v>
    <v>Toronto</v>
    <v>8</v>
    <v>9</v>
    <v>Map</v>
    <v>10</v>
    <v>44</v>
    <v>58</v>
    <v>87</v>
    <v>88</v>
    <v>4</v>
    <v>Toronto is the most populous city in Canada and the capital city of the Canadian province of Ontario. With a recorded population of 2,794,356 in 2021, it is the fourth-most populous city in North America. The city is the anchor of the Golden Horseshoe, an urban agglomeration of 9,765,188 people surrounding the western end of Lake Ontario, while the Greater Toronto Area proper had a 2021 population of 6,712,341. Toronto is an international centre of business, finance, arts, sports and culture, and is recognized as one of the most multicultural and cosmopolitan cities in the world.</v>
    <v>89</v>
    <v>90</v>
    <v>92</v>
    <v>93</v>
    <v>94</v>
    <v>Toronto</v>
    <v>95</v>
    <v>96</v>
    <v>Toronto</v>
    <v>mdp/vdpid/5479462125204144130</v>
  </rv>
  <rv s="1">
    <fb>1076395</fb>
    <v>12</v>
  </rv>
  <rv s="1">
    <fb>2498691</fb>
    <v>12</v>
  </rv>
  <rv s="1">
    <fb>5169175</fb>
    <v>12</v>
  </rv>
  <rv s="1">
    <fb>5169174</fb>
    <v>12</v>
  </rv>
  <rv s="2">
    <v>4</v>
    <v>10</v>
    <v>55</v>
    <v>7</v>
    <v>0</v>
    <v>Image of Ontario</v>
  </rv>
  <rv s="0">
    <v>805306368</v>
    <v>Doug Ford (Premier)</v>
    <v>a00bb1b1-ce9d-bf65-c540-5e730be40cb9</v>
    <v>en-US</v>
    <v>Generic</v>
  </rv>
  <rv s="3">
    <v>11</v>
  </rv>
  <rv s="4">
    <v>https://www.bing.com/search?q=ontario+canada&amp;form=skydnc</v>
    <v>Learn more on Bing</v>
  </rv>
  <rv s="1">
    <fb>83160</fb>
    <v>14</v>
  </rv>
  <rv s="3">
    <v>12</v>
  </rv>
  <rv s="1">
    <fb>14733119</fb>
    <v>12</v>
  </rv>
  <rv s="3">
    <v>13</v>
  </rv>
  <rv s="5">
    <v>#VALUE!</v>
    <v>en-US</v>
    <v>070ad921-224a-9ed5-6fe1-8eab57b4b2e7</v>
    <v>536870912</v>
    <v>1</v>
    <v>53</v>
    <v>5</v>
    <v>Ontario</v>
    <v>8</v>
    <v>9</v>
    <v>Map</v>
    <v>10</v>
    <v>54</v>
    <v>CA-ON</v>
    <v>98</v>
    <v>99</v>
    <v>37</v>
    <v>4</v>
    <v>Ontario is one of the thirteen provinces and territories of Canada. Located in Central Canada, Ontario is the country's most populous province. It is home to 38.3 percent of the country's population, and is the second-largest province by total area. Ontario is Canada's fourth-largest jurisdiction in total area of all the Canadian provinces and territories. It is home to the nation's capital, Ottawa, and its most populous city, Toronto, which is Ontario's provincial capital.</v>
    <v>100</v>
    <v>101</v>
    <v>102</v>
    <v>37</v>
    <v>104</v>
    <v>105</v>
    <v>106</v>
    <v>Ontario</v>
    <v>107</v>
    <v>14</v>
    <v>108</v>
    <v>109</v>
    <v>Ontario</v>
    <v>mdp/vdpid/24465</v>
  </rv>
  <rv s="1">
    <fb>944735</fb>
    <v>12</v>
  </rv>
  <rv s="1">
    <fb>1275117</fb>
    <v>12</v>
  </rv>
  <rv s="0">
    <v>536870912</v>
    <v>Victoria</v>
    <v>e71268bc-25c5-d843-53b9-42a670bbb618</v>
    <v>en-US</v>
    <v>Map</v>
  </rv>
  <rv s="1">
    <fb>1881970</fb>
    <v>12</v>
  </rv>
  <rv s="1">
    <fb>1881969</fb>
    <v>12</v>
  </rv>
  <rv s="2">
    <v>5</v>
    <v>10</v>
    <v>59</v>
    <v>7</v>
    <v>0</v>
    <v>Image of British Columbia</v>
  </rv>
  <rv s="0">
    <v>536870912</v>
    <v>Vancouver</v>
    <v>d9a176fc-df40-2288-f646-b6bf5b7d4a9b</v>
    <v>en-US</v>
    <v>Map</v>
  </rv>
  <rv s="0">
    <v>805306368</v>
    <v>David Eby (Premier)</v>
    <v>adf1311a-a1f3-4623-89f7-c14bb2ba3991</v>
    <v>en-US</v>
    <v>Generic</v>
  </rv>
  <rv s="3">
    <v>14</v>
  </rv>
  <rv s="4">
    <v>https://www.bing.com/search?q=british+columbia&amp;form=skydnc</v>
    <v>Learn more on Bing</v>
  </rv>
  <rv s="1">
    <fb>81370</fb>
    <v>14</v>
  </rv>
  <rv s="3">
    <v>15</v>
  </rv>
  <rv s="1">
    <fb>2.4</fb>
    <v>15</v>
  </rv>
  <rv s="1">
    <fb>4841078</fb>
    <v>12</v>
  </rv>
  <rv s="3">
    <v>16</v>
  </rv>
  <rv s="5">
    <v>#VALUE!</v>
    <v>en-US</v>
    <v>32a8fd1c-cd9d-0da9-35fb-f952ed824d4f</v>
    <v>536870912</v>
    <v>1</v>
    <v>58</v>
    <v>5</v>
    <v>British Columbia</v>
    <v>8</v>
    <v>9</v>
    <v>Map</v>
    <v>10</v>
    <v>11</v>
    <v>CA-BC</v>
    <v>111</v>
    <v>112</v>
    <v>113</v>
    <v>4</v>
    <v>British Columbia is the westernmost province of Canada. Situated between the Pacific Ocean and the Rocky Mountains, the province has a diverse geography, with rugged landscapes that include rocky coastlines, sandy beaches, forests, lakes, mountains, inland deserts and grassy plains. British Columbia borders the province of Alberta to the east, the territories of Yukon and the Northwest Territories to the north, and the US states of Washington, Idaho and Montana to the south and Alaska to the northwest. With an estimated population of over 5.4 million as of 2023, it is Canada's third-most populous province. The capital of British Columbia is Victoria, while the province's largest city is Vancouver. Vancouver and its suburbs together make up the third-largest metropolitan area in Canada; with the 2021 census recording 2.6 million people in Metro Vancouver.</v>
    <v>114</v>
    <v>115</v>
    <v>116</v>
    <v>117</v>
    <v>119</v>
    <v>120</v>
    <v>121</v>
    <v>British Columbia</v>
    <v>122</v>
    <v>123</v>
    <v>124</v>
    <v>125</v>
    <v>British Columbia</v>
    <v>mdp/vdpid/4934</v>
  </rv>
  <rv s="1">
    <fb>1542056</fb>
    <v>12</v>
  </rv>
  <rv s="1">
    <fb>1049386</fb>
    <v>12</v>
  </rv>
  <rv s="0">
    <v>536870912</v>
    <v>Quebec City</v>
    <v>8a8e64f6-510b-8816-6d69-6b5a37c533d8</v>
    <v>en-US</v>
    <v>Map</v>
  </rv>
  <rv s="1">
    <fb>3531660</fb>
    <v>12</v>
  </rv>
  <rv s="1">
    <fb>3531663</fb>
    <v>12</v>
  </rv>
  <rv s="2">
    <v>6</v>
    <v>10</v>
    <v>64</v>
    <v>7</v>
    <v>0</v>
    <v>Image of Quebec</v>
  </rv>
  <rv s="0">
    <v>536870912</v>
    <v>Montreal</v>
    <v>bf31f6ec-acd1-2e01-932b-c5c78c45d051</v>
    <v>en-US</v>
    <v>Map</v>
  </rv>
  <rv s="0">
    <v>805306368</v>
    <v>François Legault (Premier)</v>
    <v>25235afc-3969-c14e-9e7f-0bcb0c65d62a</v>
    <v>en-US</v>
    <v>Generic</v>
  </rv>
  <rv s="3">
    <v>17</v>
  </rv>
  <rv s="4">
    <v>https://www.bing.com/search?q=quebec+canada&amp;form=skydnc</v>
    <v>Learn more on Bing</v>
  </rv>
  <rv s="1">
    <fb>77670</fb>
    <v>14</v>
  </rv>
  <rv s="3">
    <v>18</v>
  </rv>
  <rv s="1">
    <fb>2.2999999999999998</fb>
    <v>15</v>
  </rv>
  <rv s="1">
    <fb>8501833</fb>
    <v>12</v>
  </rv>
  <rv s="3">
    <v>19</v>
  </rv>
  <rv s="5">
    <v>#VALUE!</v>
    <v>en-US</v>
    <v>32da1fe8-6bb5-f40e-e008-82becf7ef390</v>
    <v>536870912</v>
    <v>1</v>
    <v>62</v>
    <v>5</v>
    <v>Quebec</v>
    <v>8</v>
    <v>9</v>
    <v>Map</v>
    <v>10</v>
    <v>63</v>
    <v>CA-QC</v>
    <v>127</v>
    <v>128</v>
    <v>129</v>
    <v>4</v>
    <v>Quebec is one of the thirteen provinces and territories of Canada. It is the largest province by area and the second-largest by population. Much of the population of Quebec lives in urban areas along the St. Lawrence River, between its most populous city, Montreal, and the provincial capital, Quebec City. The province is the home of the Québécois people. Located in Central Canada, the province shares land borders with Ontario to the west, Newfoundland and Labrador to the northeast, New Brunswick to the southeast, and a coastal border with Nunavut; in the south it borders the United States.</v>
    <v>130</v>
    <v>131</v>
    <v>132</v>
    <v>133</v>
    <v>135</v>
    <v>136</v>
    <v>137</v>
    <v>Quebec</v>
    <v>138</v>
    <v>139</v>
    <v>140</v>
    <v>141</v>
    <v>Quebec</v>
    <v>mdp/vdpid/27068</v>
  </rv>
  <rv s="1">
    <fb>55283</fb>
    <v>12</v>
  </rv>
  <rv s="1">
    <fb>64792</fb>
    <v>12</v>
  </rv>
  <rv s="0">
    <v>536870912</v>
    <v>Halifax</v>
    <v>e2ceb648-04df-949d-c24e-15b3bcca0f4d</v>
    <v>en-US</v>
    <v>Map</v>
  </rv>
  <rv s="1">
    <fb>401990</fb>
    <v>12</v>
  </rv>
  <rv s="2">
    <v>7</v>
    <v>10</v>
    <v>70</v>
    <v>7</v>
    <v>0</v>
    <v>Image of Nova Scotia</v>
  </rv>
  <rv s="0">
    <v>805306368</v>
    <v>Tim Houston (Premier)</v>
    <v>5e57ac2c-caaf-af67-0ef4-6898a198db7e</v>
    <v>en-US</v>
    <v>Generic</v>
  </rv>
  <rv s="3">
    <v>20</v>
  </rv>
  <rv s="4">
    <v>https://www.bing.com/search?q=nova+scotia&amp;form=skydnc</v>
    <v>Learn more on Bing</v>
  </rv>
  <rv s="1">
    <fb>74590</fb>
    <v>14</v>
  </rv>
  <rv s="3">
    <v>21</v>
  </rv>
  <rv s="1">
    <fb>1030953</fb>
    <v>12</v>
  </rv>
  <rv s="3">
    <v>22</v>
  </rv>
  <rv s="5">
    <v>#VALUE!</v>
    <v>en-US</v>
    <v>baa4aedd-bbb6-989e-cba4-ec2c9bdd906a</v>
    <v>536870912</v>
    <v>1</v>
    <v>68</v>
    <v>5</v>
    <v>Nova Scotia</v>
    <v>8</v>
    <v>9</v>
    <v>Map</v>
    <v>10</v>
    <v>69</v>
    <v>CA-NS</v>
    <v>143</v>
    <v>144</v>
    <v>145</v>
    <v>4</v>
    <v>Nova Scotia is one of the thirteen provinces and territories of Canada. It is one of the three Maritime provinces and one of the four Atlantic provinces. Nova Scotia is Latin for "New Scotland". Most of the population are native English-speakers, and the province's population is 969,383 according to the 2021 census. It has the largest population of Canada's Atlantic Provinces. It is the country's second-most densely populated province and second-smallest province by area, both after Prince Edward Island. Its area of 55,284 square kilometres includes Cape Breton Island and 3,800 other coastal islands. The Nova Scotia peninsula is connected to the rest of North America by the Isthmus of Chignecto, on which the province's land border with New Brunswick is located. The province borders the Bay of Fundy and Gulf of Maine to the west and the Atlantic Ocean to the south and east, and is separated from Prince Edward Island and the island of Newfoundland by the Northumberland and Cabot straits, respectively.</v>
    <v>146</v>
    <v>146</v>
    <v>147</v>
    <v>145</v>
    <v>149</v>
    <v>150</v>
    <v>151</v>
    <v>Nova Scotia</v>
    <v>152</v>
    <v>139</v>
    <v>153</v>
    <v>154</v>
    <v>Nova Scotia</v>
    <v>mdp/vdpid/23841</v>
  </rv>
  <rv s="1">
    <fb>115</fb>
    <v>12</v>
  </rv>
  <rv s="2">
    <v>8</v>
    <v>10</v>
    <v>71</v>
    <v>7</v>
    <v>0</v>
    <v>Image of Vancouver</v>
  </rv>
  <rv s="1">
    <fb>49.260833333333302</fb>
    <v>46</v>
  </rv>
  <rv s="0">
    <v>805306368</v>
    <v>Ken Sim (Mayor)</v>
    <v>d78ae3c3-df7b-6ac7-13c7-86ca46800f71</v>
    <v>en-US</v>
    <v>Generic</v>
  </rv>
  <rv s="3">
    <v>23</v>
  </rv>
  <rv s="4">
    <v>https://www.bing.com/search?q=vancouver+canada&amp;form=skydnc</v>
    <v>Learn more on Bing</v>
  </rv>
  <rv s="1">
    <fb>-123.11388888888899</fb>
    <v>46</v>
  </rv>
  <rv s="1">
    <fb>662248</fb>
    <v>12</v>
  </rv>
  <rv s="3">
    <v>24</v>
  </rv>
  <rv s="7">
    <v>#VALUE!</v>
    <v>en-US</v>
    <v>d9a176fc-df40-2288-f646-b6bf5b7d4a9b</v>
    <v>536870912</v>
    <v>1</v>
    <v>42</v>
    <v>43</v>
    <v>Vancouver</v>
    <v>8</v>
    <v>9</v>
    <v>Map</v>
    <v>10</v>
    <v>44</v>
    <v>61</v>
    <v>61</v>
    <v>156</v>
    <v>4</v>
    <v>Vancouver is a major city in western Canada, located in the Lower Mainland region of British Columbia. As the most populous city in the province, the 2021 Canadian census recorded 662,248 people in the city, up from 631,486 in 2016. The Greater Vancouver area had a population of 2.6 million in 2021, making it the third-largest metropolitan area in Canada. Greater Vancouver, along with the Fraser Valley, comprises the Lower Mainland with a regional population of over 3 million. Vancouver has the highest population density in Canada, with over 5,700 people per square kilometre, and fourth highest in North America.</v>
    <v>157</v>
    <v>158</v>
    <v>160</v>
    <v>161</v>
    <v>162</v>
    <v>Vancouver</v>
    <v>163</v>
    <v>164</v>
    <v>Vancouver</v>
    <v>mdp/vdpid/4859488649827319809</v>
  </rv>
  <rv s="1">
    <fb>5490.9</fb>
    <v>12</v>
  </rv>
  <rv s="2">
    <v>9</v>
    <v>10</v>
    <v>74</v>
    <v>7</v>
    <v>0</v>
    <v>Image of Halifax, Nova Scotia</v>
  </rv>
  <rv s="1">
    <fb>44.647777777778003</fb>
    <v>46</v>
  </rv>
  <rv s="0">
    <v>805306368</v>
    <v>Michael Savage (Mayor)</v>
    <v>61f89595-a354-541c-ca3b-8ecd3b8dd548</v>
    <v>en-US</v>
    <v>Generic</v>
  </rv>
  <rv s="3">
    <v>25</v>
  </rv>
  <rv s="4">
    <v>https://www.bing.com/search?q=halifax+nova+scotia&amp;form=skydnc</v>
    <v>Learn more on Bing</v>
  </rv>
  <rv s="1">
    <fb>-63.571388888888997</fb>
    <v>46</v>
  </rv>
  <rv s="1">
    <fb>439819</fb>
    <v>12</v>
  </rv>
  <rv s="8">
    <v>#VALUE!</v>
    <v>en-US</v>
    <v>e2ceb648-04df-949d-c24e-15b3bcca0f4d</v>
    <v>536870912</v>
    <v>1</v>
    <v>72</v>
    <v>73</v>
    <v>Halifax, Nova Scotia</v>
    <v>8</v>
    <v>9</v>
    <v>Map</v>
    <v>10</v>
    <v>44</v>
    <v>67</v>
    <v>166</v>
    <v>4</v>
    <v>Halifax is the capital and largest municipality of the Canadian province of Nova Scotia, and the largest municipality in Atlantic Canada. Halifax is one of Canada's fastest growing municipalities, and as of 2022, it is estimated that the CMA population of Halifax was 480,582, with 348,634 people in its urban area. The regional municipality consists of four former municipalities that were amalgamated in 1996: Halifax, Dartmouth, Bedford, and Halifax County.</v>
    <v>167</v>
    <v>168</v>
    <v>170</v>
    <v>171</v>
    <v>172</v>
    <v>Halifax, Nova Scotia</v>
    <v>173</v>
    <v>154</v>
    <v>Halifax, Nova Scotia</v>
    <v>mdp/vdpid/5513012558925135873</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4">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75">
    <spb s="0">
      <v xml:space="preserve">	</v>
      <v xml:space="preserve">	</v>
      <v xml:space="preserve">https://en.wikipedia.org	</v>
      <v xml:space="preserve">https://creativecommons.org/licenses/by-sa/3.0	</v>
    </spb>
    <spb s="0">
      <v xml:space="preserve">Wikipedia	</v>
      <v xml:space="preserve">CC-BY-SA	</v>
      <v xml:space="preserve">https://en.wikipedia.org/wiki/Alberta	</v>
      <v xml:space="preserve">http://creativecommons.org/licenses/by-sa/3.0/	</v>
    </spb>
    <spb s="0">
      <v xml:space="preserve">Wikipedia	</v>
      <v xml:space="preserve">CC-BY-SA	</v>
      <v xml:space="preserve">http://en.wikipedia.org/wiki/Alberta	</v>
      <v xml:space="preserve">http://creativecommons.org/licenses/by-sa/3.0/	</v>
    </spb>
    <spb s="0">
      <v xml:space="preserve">Wikipedia	Wikipedia	</v>
      <v xml:space="preserve">CC-BY-SA	CC-BY-SA	</v>
      <v xml:space="preserve">http://en.wikipedia.org/wiki/Alberta	https://en.wikipedia.org/wiki/Alberta	</v>
      <v xml:space="preserve">http://creativecommons.org/licenses/by-sa/3.0/	http://creativecommons.org/licenses/by-sa/3.0/	</v>
    </spb>
    <spb s="1">
      <v>0</v>
      <v>0</v>
      <v>1</v>
      <v>0</v>
      <v>0</v>
      <v>0</v>
      <v>2</v>
      <v>0</v>
      <v>1</v>
      <v>0</v>
      <v>1</v>
      <v>0</v>
      <v>1</v>
      <v>3</v>
    </spb>
    <spb s="2">
      <v>0</v>
      <v>Name</v>
      <v>LearnMoreOnLink</v>
    </spb>
    <spb s="3">
      <v>0</v>
      <v>0</v>
      <v>0</v>
    </spb>
    <spb s="4">
      <v>0</v>
      <v>0</v>
    </spb>
    <spb s="5">
      <v>6</v>
      <v>6</v>
      <v>7</v>
      <v>6</v>
    </spb>
    <spb s="6">
      <v>1</v>
      <v>2</v>
      <v>3</v>
    </spb>
    <spb s="7">
      <v>https://www.bing.com</v>
      <v>https://www.bing.com/th?id=Ga%5Cbing_yt.png&amp;w=100&amp;h=40&amp;c=0&amp;pid=0.1</v>
      <v>Powered by Bing</v>
    </spb>
    <spb s="8">
      <v>square km</v>
      <v>2016</v>
      <v>2017</v>
      <v>2016</v>
      <v>2017-12</v>
      <v>2016</v>
      <v>2016</v>
    </spb>
    <spb s="9">
      <v>4</v>
    </spb>
    <spb s="0">
      <v xml:space="preserve">	</v>
      <v xml:space="preserve">	</v>
      <v xml:space="preserve">https://en.wikipedia.org/wiki/Alberta	</v>
      <v xml:space="preserve">https://creativecommons.org/licenses/by-sa/3.0	</v>
    </spb>
    <spb s="9">
      <v>5</v>
    </spb>
    <spb s="9">
      <v>6</v>
    </spb>
    <spb s="0">
      <v xml:space="preserve">data.worldbank.org	</v>
      <v xml:space="preserve">	</v>
      <v xml:space="preserve">http://data.worldbank.org/indicator/FP.CPI.TOTL	</v>
      <v xml:space="preserve">	</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16</v>
      <v>17</v>
      <v>0</v>
      <v>0</v>
      <v>18</v>
      <v>0</v>
      <v>0</v>
      <v>0</v>
      <v>19</v>
      <v>0</v>
      <v>0</v>
      <v>19</v>
      <v>0</v>
      <v>0</v>
      <v>20</v>
      <v>21</v>
      <v>17</v>
      <v>20</v>
      <v>22</v>
      <v>0</v>
      <v>20</v>
      <v>23</v>
      <v>24</v>
      <v>25</v>
      <v>20</v>
      <v>20</v>
      <v>0</v>
      <v>20</v>
      <v>26</v>
      <v>27</v>
      <v>28</v>
      <v>29</v>
      <v>20</v>
      <v>17</v>
      <v>20</v>
      <v>20</v>
      <v>20</v>
      <v>20</v>
      <v>20</v>
      <v>20</v>
      <v>20</v>
      <v>20</v>
      <v>20</v>
      <v>20</v>
      <v>30</v>
    </spb>
    <spb s="2">
      <v>1</v>
      <v>Name</v>
      <v>LearnMoreOnLink</v>
    </spb>
    <spb s="11">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9">
      <v>7</v>
    </spb>
    <spb s="9">
      <v>8</v>
    </spb>
    <spb s="9">
      <v>9</v>
    </spb>
    <spb s="9">
      <v>10</v>
    </spb>
    <spb s="9">
      <v>11</v>
    </spb>
    <spb s="9">
      <v>12</v>
    </spb>
    <spb s="0">
      <v xml:space="preserve">	</v>
      <v xml:space="preserve">	</v>
      <v xml:space="preserve">https://en.wikipedia.org/wiki/Canada	</v>
      <v xml:space="preserve">https://creativecommons.org/licenses/by-sa/3.0	</v>
    </spb>
    <spb s="9">
      <v>13</v>
    </spb>
    <spb s="12">
      <v>0</v>
      <v>0</v>
      <v>0</v>
      <v>0</v>
      <v>0</v>
      <v>0</v>
      <v>0</v>
      <v>0</v>
      <v>0</v>
      <v>0</v>
    </spb>
    <spb s="2">
      <v>2</v>
      <v>Name</v>
      <v>LearnMoreOnLink</v>
    </spb>
    <spb s="13">
      <v>square km</v>
      <v>2021</v>
    </spb>
    <spb s="0">
      <v xml:space="preserve">	</v>
      <v xml:space="preserve">	</v>
      <v xml:space="preserve">https://en.wikipedia.org/wiki/Calgary	</v>
      <v xml:space="preserve">https://creativecommons.org/licenses/by-sa/3.0	</v>
    </spb>
    <spb s="9">
      <v>14</v>
    </spb>
    <spb s="0">
      <v xml:space="preserve">Wikipedia	Sec	Walkscore	</v>
      <v xml:space="preserve">CC-BY-SA			</v>
      <v xml:space="preserve">http://en.wikipedia.org/wiki/Toronto	https://www.sec.gov/cgi-bin/browse-edgar?action=getcompany&amp;CIK=0001927881	https://www.walkscore.com/CA-ON/Toronto	</v>
      <v xml:space="preserve">http://creativecommons.org/licenses/by-sa/3.0/			</v>
    </spb>
    <spb s="12">
      <v>0</v>
      <v>0</v>
      <v>0</v>
      <v>0</v>
      <v>0</v>
      <v>0</v>
      <v>0</v>
      <v>0</v>
      <v>47</v>
      <v>0</v>
    </spb>
    <spb s="0">
      <v xml:space="preserve">	</v>
      <v xml:space="preserve">	</v>
      <v xml:space="preserve">https://en.wikipedia.org/wiki/Toronto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http://en.wikipedia.org/wiki/Ontario	</v>
      <v xml:space="preserve">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1">
      <v>0</v>
      <v>0</v>
      <v>50</v>
      <v>0</v>
      <v>0</v>
      <v>0</v>
      <v>51</v>
      <v>0</v>
      <v>50</v>
      <v>0</v>
      <v>50</v>
      <v>0</v>
      <v>50</v>
      <v>52</v>
    </spb>
    <spb s="8">
      <v>square km</v>
      <v>2016</v>
      <v>2020</v>
      <v>2016</v>
      <v>2017-12</v>
      <v>2016</v>
      <v>2016</v>
    </spb>
    <spb s="0">
      <v xml:space="preserve">	</v>
      <v xml:space="preserve">	</v>
      <v xml:space="preserve">https://en.wikipedia.org/wiki/Ontario	</v>
      <v xml:space="preserve">https://creativecommons.org/licenses/by-sa/3.0	</v>
    </spb>
    <spb s="0">
      <v xml:space="preserve">Wikipedia	</v>
      <v xml:space="preserve">CC-BY-SA	</v>
      <v xml:space="preserve">http://en.wikipedia.org/wiki/British_Columbia	</v>
      <v xml:space="preserve">http://creativecommons.org/licenses/by-sa/3.0/	</v>
    </spb>
    <spb s="0">
      <v xml:space="preserve">Wikipedia	www150.statcan.gc.ca	</v>
      <v xml:space="preserve">CC-BY-SA		</v>
      <v xml:space="preserve">http://en.wikipedia.org/wiki/British_Columbia	https://www150.statcan.gc.ca/t1/tbl1/en/tv.action?pid=3410000301	</v>
      <v xml:space="preserve">http://creativecommons.org/licenses/by-sa/3.0/		</v>
    </spb>
    <spb s="1">
      <v>0</v>
      <v>0</v>
      <v>50</v>
      <v>0</v>
      <v>0</v>
      <v>0</v>
      <v>56</v>
      <v>0</v>
      <v>50</v>
      <v>0</v>
      <v>50</v>
      <v>0</v>
      <v>50</v>
      <v>57</v>
    </spb>
    <spb s="0">
      <v xml:space="preserve">	</v>
      <v xml:space="preserve">	</v>
      <v xml:space="preserve">https://en.wikipedia.org/wiki/British_Columbia	</v>
      <v xml:space="preserve">https://creativecommons.org/licenses/by-sa/3.0	</v>
    </spb>
    <spb s="0">
      <v xml:space="preserve">Wikipedia	</v>
      <v xml:space="preserve">CC-BY-SA	</v>
      <v xml:space="preserve">http://en.wikipedia.org/wiki/Quebec	</v>
      <v xml:space="preserve">http://creativecommons.org/licenses/by-sa/3.0/	</v>
    </spb>
    <spb s="0">
      <v xml:space="preserve">Wikipedia	www150.statcan.gc.ca	</v>
      <v xml:space="preserve">CC-BY-SA		</v>
      <v xml:space="preserve">http://en.wikipedia.org/wiki/Quebec	https://www150.statcan.gc.ca/t1/tbl1/en/tv.action?pid=3410000301	</v>
      <v xml:space="preserve">http://creativecommons.org/licenses/by-sa/3.0/		</v>
    </spb>
    <spb s="1">
      <v>0</v>
      <v>0</v>
      <v>50</v>
      <v>0</v>
      <v>0</v>
      <v>0</v>
      <v>60</v>
      <v>0</v>
      <v>50</v>
      <v>0</v>
      <v>50</v>
      <v>0</v>
      <v>50</v>
      <v>61</v>
    </spb>
    <spb s="8">
      <v>square km</v>
      <v>2016</v>
      <v>2021</v>
      <v>2016</v>
      <v>2017-12</v>
      <v>2016</v>
      <v>2016</v>
    </spb>
    <spb s="0">
      <v xml:space="preserve">	</v>
      <v xml:space="preserve">	</v>
      <v xml:space="preserve">https://en.wikipedia.org/wiki/Quebec	</v>
      <v xml:space="preserve">https://creativecommons.org/licenses/by-sa/3.0	</v>
    </spb>
    <spb s="0">
      <v xml:space="preserve">Wikipedia	</v>
      <v xml:space="preserve">CC-BY-SA	</v>
      <v xml:space="preserve">https://en.wikipedia.org/wiki/Nova_Scotia	</v>
      <v xml:space="preserve">http://creativecommons.org/licenses/by-sa/3.0/	</v>
    </spb>
    <spb s="0">
      <v xml:space="preserve">Wikipedia	</v>
      <v xml:space="preserve">CC-BY-SA	</v>
      <v xml:space="preserve">http://en.wikipedia.org/wiki/Nova_Scotia	</v>
      <v xml:space="preserve">http://creativecommons.org/licenses/by-sa/3.0/	</v>
    </spb>
    <spb s="0">
      <v xml:space="preserve">Wikipedia	Wikipedia	</v>
      <v xml:space="preserve">CC-BY-SA	CC-BY-SA	</v>
      <v xml:space="preserve">http://en.wikipedia.org/wiki/Nova_Scotia	https://en.wikipedia.org/wiki/Nova_Scotia	</v>
      <v xml:space="preserve">http://creativecommons.org/licenses/by-sa/3.0/	http://creativecommons.org/licenses/by-sa/3.0/	</v>
    </spb>
    <spb s="1">
      <v>0</v>
      <v>0</v>
      <v>65</v>
      <v>0</v>
      <v>0</v>
      <v>0</v>
      <v>66</v>
      <v>0</v>
      <v>65</v>
      <v>0</v>
      <v>65</v>
      <v>0</v>
      <v>65</v>
      <v>67</v>
    </spb>
    <spb s="8">
      <v>square km</v>
      <v>2016</v>
      <v>2022</v>
      <v>2016</v>
      <v>2017-12</v>
      <v>2016</v>
      <v>2016</v>
    </spb>
    <spb s="0">
      <v xml:space="preserve">	</v>
      <v xml:space="preserve">	</v>
      <v xml:space="preserve">https://en.wikipedia.org/wiki/Nova_Scotia	</v>
      <v xml:space="preserve">https://creativecommons.org/licenses/by-sa/3.0	</v>
    </spb>
    <spb s="0">
      <v xml:space="preserve">	</v>
      <v xml:space="preserve">	</v>
      <v xml:space="preserve">https://en.wikipedia.org/wiki/Vancouver	</v>
      <v xml:space="preserve">https://creativecommons.org/licenses/by-sa/3.0	</v>
    </spb>
    <spb s="14">
      <v>0</v>
      <v>0</v>
      <v>0</v>
      <v>0</v>
      <v>0</v>
      <v>0</v>
      <v>0</v>
      <v>0</v>
      <v>0</v>
    </spb>
    <spb s="2">
      <v>3</v>
      <v>Name</v>
      <v>LearnMoreOnLink</v>
    </spb>
    <spb s="0">
      <v xml:space="preserve">	</v>
      <v xml:space="preserve">	</v>
      <v xml:space="preserve">https://en.wikipedia.org/wiki/Halifax,_Nova_Scotia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Persons per household" t="s"/>
    <k n="Median household income" t="s"/>
  </s>
  <s>
    <k n="_Self"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k n="Admin Division 2 (County/district/other)" t="spb"/>
  </s>
  <s>
    <k n="Area" t="s"/>
    <k n="Population" t="s"/>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2" formatCode="0.00"/>
    </x:dxf>
    <x:dxf>
      <x:numFmt numFmtId="0" formatCode="General"/>
    </x:dxf>
    <x:dxf>
      <x:numFmt numFmtId="14" formatCode="0.00%"/>
    </x:dxf>
    <x:dxf>
      <x:numFmt numFmtId="4" formatCode="#,##0.00"/>
    </x:dxf>
    <x:dxf>
      <x:numFmt numFmtId="1" formatCode="0"/>
    </x:dxf>
  </dxfs>
  <richProperties>
    <rPr n="IsTitleField" t="b"/>
    <rPr n="IsHeroField" t="b"/>
    <rPr n="RequiresInlineAttribution" t="b"/>
    <rPr n="NumberFormat" t="s"/>
  </richProperties>
  <richStyles>
    <rSty>
      <rpv i="0">1</rpv>
    </rSty>
    <rSty>
      <rpv i="1">1</rpv>
    </rSty>
    <rSty>
      <rpv i="2">1</rpv>
    </rSty>
    <rSty dxfid="0">
      <rpv i="3">#,##0</rpv>
    </rSty>
    <rSty dxfid="2">
      <rpv i="3">_-[$$-en-CA]* #,##0_-;-[$$-en-CA]* #,##0_-;_-[$$-en-CA]* "-"_-;_-@_-</rpv>
    </rSty>
    <rSty dxfid="1">
      <rpv i="3">0.00</rpv>
    </rSty>
    <rSty dxfid="3">
      <rpv i="3">0.0%</rpv>
    </rSty>
    <rSty dxfid="5">
      <rpv i="3">0</rpv>
    </rSty>
    <rSty dxfid="4">
      <rpv i="3">#,##0.00</rpv>
    </rSty>
    <rSty dxfid="2">
      <rpv i="3">0.0</rpv>
    </rSty>
    <rSty dxfid="2">
      <rpv i="3">_([$$-en-US]* #,##0.00_);_([$$-en-US]* (#,##0.00);_([$$-en-US]* "-"??_);_(@_)</rpv>
    </rSty>
    <rSty dxfid="2">
      <rpv i="3">_([$$-en-US]* #,##0_);_([$$-en-US]* (#,##0);_([$$-en-US]* "-"_);_(@_)</rpv>
    </rSty>
    <rSty dxfid="3"/>
    <rSty dxfid="2">
      <rpv i="3">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tance" xr10:uid="{3B549630-814E-434E-9633-CA8CD1DCF6A5}" sourceName="[DataAlll].[Substance]">
  <pivotTables>
    <pivotTable tabId="14" name="PivotTable1"/>
    <pivotTable tabId="14" name="PivotTable2"/>
  </pivotTables>
  <data>
    <olap pivotCacheId="862889034">
      <levels count="2">
        <level uniqueName="[DataAlll].[Substance].[(All)]" sourceCaption="(All)" count="0"/>
        <level uniqueName="[DataAlll].[Substance].[Substance]" sourceCaption="Substance" count="2">
          <ranges>
            <range startItem="0">
              <i n="[DataAlll].[Substance].&amp;[Opioids]" c="Opioids"/>
              <i n="[DataAlll].[Substance].&amp;[Stimulants]" c="Stimulants"/>
            </range>
          </ranges>
        </level>
      </levels>
      <selections count="1">
        <selection n="[DataAlll].[Substanc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CF0899A-7745-4B64-B943-046A64944FAB}" sourceName="[DataAlll].[Region]">
  <pivotTables>
    <pivotTable tabId="14" name="PivotTable1"/>
  </pivotTables>
  <data>
    <olap pivotCacheId="862889034">
      <levels count="2">
        <level uniqueName="[DataAlll].[Region].[(All)]" sourceCaption="(All)" count="0"/>
        <level uniqueName="[DataAlll].[Region].[Region]" sourceCaption="Region" count="5" sortOrder="ascending">
          <ranges>
            <range startItem="0">
              <i n="[DataAlll].[Region].&amp;[Alberta]" c="Alberta"/>
              <i n="[DataAlll].[Region].&amp;[British Columbia]" c="British Columbia"/>
              <i n="[DataAlll].[Region].&amp;[Canada]" c="Canada"/>
              <i n="[DataAlll].[Region].&amp;[Nova Scotia]" c="Nova Scotia"/>
              <i n="[DataAlll].[Region].&amp;[Ontario]" c="Ontario"/>
            </range>
          </ranges>
        </level>
      </levels>
      <selections count="1">
        <selection n="[DataAlll].[Region].&amp;[Canad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Quarter" xr10:uid="{E245F489-2610-4780-8302-3C5709CC8BA9}" sourceName="[DataAlll].[Year_Quarter]">
  <pivotTables>
    <pivotTable tabId="14" name="PivotTable2"/>
    <pivotTable tabId="14" name="PivotTable1"/>
  </pivotTables>
  <data>
    <olap pivotCacheId="862889034">
      <levels count="2">
        <level uniqueName="[DataAlll].[Year_Quarter].[(All)]" sourceCaption="(All)" count="0"/>
        <level uniqueName="[DataAlll].[Year_Quarter].[Year_Quarter]" sourceCaption="Year_Quarter" count="5">
          <ranges>
            <range startItem="0">
              <i n="[DataAlll].[Year_Quarter].&amp;[2018]" c="2018"/>
              <i n="[DataAlll].[Year_Quarter].&amp;[2019]" c="2019"/>
              <i n="[DataAlll].[Year_Quarter].&amp;[2020]" c="2020"/>
              <i n="[DataAlll].[Year_Quarter].&amp;[2021]" c="2021"/>
              <i n="[DataAlll].[Year_Quarter].&amp;[2022]" c="2022"/>
            </range>
          </ranges>
        </level>
      </levels>
      <selections count="1">
        <selection n="[DataAlll].[Year_Quart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5856492-2355-4E55-82B9-FA0FC041F4FE}" sourceName="[DataAlll].[Region]">
  <pivotTables>
    <pivotTable tabId="14" name="PivotTable3"/>
  </pivotTables>
  <data>
    <olap pivotCacheId="1637426140">
      <levels count="2">
        <level uniqueName="[DataAlll].[Region].[(All)]" sourceCaption="(All)" count="0"/>
        <level uniqueName="[DataAlll].[Region].[Region]" sourceCaption="Region" count="5">
          <ranges>
            <range startItem="0">
              <i n="[DataAlll].[Region].&amp;[Alberta]" c="Alberta"/>
              <i n="[DataAlll].[Region].&amp;[British Columbia]" c="British Columbia"/>
              <i n="[DataAlll].[Region].&amp;[Canada]" c="Canada"/>
              <i n="[DataAlll].[Region].&amp;[Nova Scotia]" c="Nova Scotia"/>
              <i n="[DataAlll].[Region].&amp;[Ontario]" c="Ontario"/>
            </range>
          </ranges>
        </level>
      </levels>
      <selections count="1">
        <selection n="[DataAlll].[Region].&amp;[Canada]"/>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Quarter1" xr10:uid="{42825B8C-090C-48EA-8EB5-187F2ECE44CD}" sourceName="[DataAlll].[Year_Quarter]">
  <pivotTables>
    <pivotTable tabId="14" name="PivotTable5"/>
    <pivotTable tabId="14" name="PivotTable13"/>
    <pivotTable tabId="14" name="PivotTable16"/>
    <pivotTable tabId="14" name="PivotTable17"/>
  </pivotTables>
  <data>
    <olap pivotCacheId="1737952478">
      <levels count="2">
        <level uniqueName="[DataAlll].[Year_Quarter].[(All)]" sourceCaption="(All)" count="0"/>
        <level uniqueName="[DataAlll].[Year_Quarter].[Year_Quarter]" sourceCaption="Year_Quarter" count="5">
          <ranges>
            <range startItem="0">
              <i n="[DataAlll].[Year_Quarter].&amp;[2018]" c="2018"/>
              <i n="[DataAlll].[Year_Quarter].&amp;[2019]" c="2019"/>
              <i n="[DataAlll].[Year_Quarter].&amp;[2020]" c="2020"/>
              <i n="[DataAlll].[Year_Quarter].&amp;[2021]" c="2021"/>
              <i n="[DataAlll].[Year_Quarter].&amp;[2022]" c="2022"/>
            </range>
          </ranges>
        </level>
      </levels>
      <selections count="1">
        <selection n="[DataAlll].[Year_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tance 1" xr10:uid="{83B7DB8B-7042-4E5B-A7B5-778CF68459EF}" cache="Slicer_Substance" caption="Substance" showCaption="0" level="1" style="SlicerStyleOther1" rowHeight="241300"/>
  <slicer name="Region 2" xr10:uid="{0FE1C85E-E411-4F6F-BB55-B1647B3742DD}" cache="Slicer_Region" caption="Region" showCaption="0" level="1" style="SlicerStyleOther1" rowHeight="241300"/>
  <slicer name="Year 2" xr10:uid="{C5F5217A-DAB1-4854-B61B-9B8984F52787}" cache="Slicer_Year_Quarter" caption="Year" showCaption="0" level="1" style="SlicerStyleOther1" rowHeight="241300"/>
  <slicer name="Region" xr10:uid="{28FECBB9-72B3-4F64-AF48-6AD51B9B3E42}" cache="Slicer_Region1" caption="Region" showCaption="0" level="1" style="SlicerStyleOther1" rowHeight="241300"/>
  <slicer name="Year_Quarter" xr10:uid="{A51F6884-9431-4471-86E8-5FC66097AF32}" cache="Slicer_Year_Quarter1" caption="Year_Quarter" showCaption="0" level="1" style="SlicerStyleOther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87AFD9-B6C2-46D4-9F07-6B9F93A910B4}" name="Table3" displayName="Table3" ref="A174:C178" totalsRowShown="0">
  <autoFilter ref="A174:C178" xr:uid="{3587AFD9-B6C2-46D4-9F07-6B9F93A910B4}"/>
  <tableColumns count="3">
    <tableColumn id="1" xr3:uid="{F219111A-D80F-4132-82EB-CCC06333F986}" name="Region"/>
    <tableColumn id="2" xr3:uid="{04E4F75D-1E31-42D6-B618-AD4DFB90041A}" name="Deaths"/>
    <tableColumn id="3" xr3:uid="{82A1C69A-26A9-42EA-A1D1-5579A5BAF48C}" name="Largest c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303D2C5-3F79-43C2-B4C0-877F803C8B02}" name="DataAlll" displayName="DataAlll" ref="A1:L4924" tableType="queryTable" totalsRowShown="0">
  <autoFilter ref="A1:L4924" xr:uid="{D303D2C5-3F79-43C2-B4C0-877F803C8B02}"/>
  <tableColumns count="12">
    <tableColumn id="1" xr3:uid="{BD8DDDAC-7885-4CFC-9DE9-8268B21202E0}" uniqueName="1" name="Substance" queryTableFieldId="1" dataDxfId="16"/>
    <tableColumn id="2" xr3:uid="{F940D0BD-62C5-4FB2-88F4-84DF94954CA5}" uniqueName="2" name="Source" queryTableFieldId="2" dataDxfId="15"/>
    <tableColumn id="3" xr3:uid="{A8981763-2079-4D71-BA2B-30AF2FD4002D}" uniqueName="3" name="Specific_Measure" queryTableFieldId="3" dataDxfId="14"/>
    <tableColumn id="4" xr3:uid="{4895FD3C-8982-474D-94F9-AB87887D2CA8}" uniqueName="4" name="Type_Event" queryTableFieldId="4" dataDxfId="13"/>
    <tableColumn id="5" xr3:uid="{4B6C4EA9-5EB1-41BC-B1D4-722DB96A9E8D}" uniqueName="5" name="Region" queryTableFieldId="5" dataDxfId="12"/>
    <tableColumn id="6" xr3:uid="{1493D403-38C8-447C-9A1C-C60D8BEA20E9}" uniqueName="6" name="PRUID" queryTableFieldId="6"/>
    <tableColumn id="7" xr3:uid="{3AC13087-785D-4503-84B2-D33ABD3DF66C}" uniqueName="7" name="Time_Period" queryTableFieldId="7" dataDxfId="11"/>
    <tableColumn id="8" xr3:uid="{BDC2F119-9B65-4E62-99C6-D56A3752830D}" uniqueName="8" name="Year_Quarter" queryTableFieldId="8"/>
    <tableColumn id="9" xr3:uid="{CE452B44-7134-4357-A336-CAE80DC44483}" uniqueName="9" name="Aggregator" queryTableFieldId="9"/>
    <tableColumn id="10" xr3:uid="{9E9CDD44-5B3E-4680-8B0E-E924A3BB609C}" uniqueName="10" name="Disaggregator" queryTableFieldId="10" dataDxfId="10"/>
    <tableColumn id="11" xr3:uid="{7239AFBC-CEEB-407F-A528-9F49ACC6F3C1}" uniqueName="11" name="Unit" queryTableFieldId="11" dataDxfId="9"/>
    <tableColumn id="12" xr3:uid="{4041E048-B9E7-4456-9D6C-869EC8468622}" uniqueName="12" name="Value" queryTableFieldId="12" dataDxf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table" Target="../tables/tabl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C26C-FF99-424E-BE80-F0FB23D66C62}">
  <sheetPr>
    <tabColor theme="7"/>
  </sheetPr>
  <dimension ref="A2:O178"/>
  <sheetViews>
    <sheetView workbookViewId="0">
      <selection activeCell="AB74" sqref="AB74"/>
    </sheetView>
  </sheetViews>
  <sheetFormatPr defaultRowHeight="14.5" x14ac:dyDescent="0.35"/>
  <cols>
    <col min="1" max="1" width="15.453125" bestFit="1" customWidth="1"/>
    <col min="2" max="2" width="15.26953125" bestFit="1" customWidth="1"/>
    <col min="3" max="3" width="11.26953125" bestFit="1" customWidth="1"/>
    <col min="4" max="4" width="23.81640625" bestFit="1" customWidth="1"/>
    <col min="5" max="5" width="19.81640625" bestFit="1" customWidth="1"/>
    <col min="6" max="6" width="7.7265625" bestFit="1" customWidth="1"/>
    <col min="7" max="7" width="11.26953125" bestFit="1" customWidth="1"/>
    <col min="8" max="8" width="23.81640625" bestFit="1" customWidth="1"/>
    <col min="9" max="9" width="19.81640625" bestFit="1" customWidth="1"/>
    <col min="10" max="10" width="11.26953125" bestFit="1" customWidth="1"/>
    <col min="11" max="11" width="23.81640625" bestFit="1" customWidth="1"/>
    <col min="12" max="12" width="19.81640625" bestFit="1" customWidth="1"/>
    <col min="13" max="13" width="15.7265625" bestFit="1" customWidth="1"/>
    <col min="14" max="14" width="7.453125" bestFit="1" customWidth="1"/>
    <col min="15" max="15" width="11.26953125" bestFit="1" customWidth="1"/>
    <col min="16" max="16" width="7.7265625" bestFit="1" customWidth="1"/>
    <col min="17" max="17" width="7.54296875" bestFit="1" customWidth="1"/>
    <col min="18" max="18" width="15.7265625" bestFit="1" customWidth="1"/>
    <col min="19" max="19" width="7.453125" bestFit="1" customWidth="1"/>
    <col min="20" max="20" width="11.26953125" bestFit="1" customWidth="1"/>
    <col min="21" max="21" width="7.7265625" bestFit="1" customWidth="1"/>
    <col min="22" max="22" width="7.54296875" bestFit="1" customWidth="1"/>
    <col min="23" max="23" width="15.7265625" bestFit="1" customWidth="1"/>
    <col min="24" max="24" width="7.453125" bestFit="1" customWidth="1"/>
    <col min="25" max="25" width="11.26953125" bestFit="1" customWidth="1"/>
    <col min="26" max="26" width="7.7265625" bestFit="1" customWidth="1"/>
    <col min="27" max="27" width="5" bestFit="1" customWidth="1"/>
    <col min="28" max="30" width="3" bestFit="1" customWidth="1"/>
    <col min="31" max="32" width="5" bestFit="1" customWidth="1"/>
    <col min="33" max="33" width="3" bestFit="1" customWidth="1"/>
    <col min="34" max="34" width="5" bestFit="1" customWidth="1"/>
    <col min="35" max="39" width="3" bestFit="1" customWidth="1"/>
    <col min="40" max="42" width="5" bestFit="1" customWidth="1"/>
    <col min="43" max="44" width="3" bestFit="1" customWidth="1"/>
    <col min="45" max="47" width="5" bestFit="1" customWidth="1"/>
    <col min="48" max="52" width="3" bestFit="1" customWidth="1"/>
    <col min="53" max="56" width="5" bestFit="1" customWidth="1"/>
    <col min="57" max="63" width="3" bestFit="1" customWidth="1"/>
    <col min="64" max="64" width="5" bestFit="1" customWidth="1"/>
    <col min="65" max="65" width="3" bestFit="1" customWidth="1"/>
    <col min="66" max="68" width="5" bestFit="1" customWidth="1"/>
    <col min="69" max="73" width="3" bestFit="1" customWidth="1"/>
    <col min="74" max="74" width="5" bestFit="1" customWidth="1"/>
    <col min="75" max="77" width="3" bestFit="1" customWidth="1"/>
    <col min="78" max="78" width="5" bestFit="1" customWidth="1"/>
    <col min="79" max="79" width="3" bestFit="1" customWidth="1"/>
    <col min="80" max="81" width="5" bestFit="1" customWidth="1"/>
    <col min="82" max="82" width="3" bestFit="1" customWidth="1"/>
    <col min="83" max="84" width="5" bestFit="1" customWidth="1"/>
    <col min="85" max="127" width="3" bestFit="1" customWidth="1"/>
    <col min="128" max="156" width="4" bestFit="1" customWidth="1"/>
    <col min="157" max="167" width="5" bestFit="1" customWidth="1"/>
    <col min="168" max="168" width="9.26953125" bestFit="1" customWidth="1"/>
    <col min="169" max="170" width="3" bestFit="1" customWidth="1"/>
    <col min="171" max="172" width="2" bestFit="1" customWidth="1"/>
    <col min="173" max="173" width="4" bestFit="1" customWidth="1"/>
    <col min="174" max="174" width="3" bestFit="1" customWidth="1"/>
    <col min="175" max="175" width="4" bestFit="1" customWidth="1"/>
    <col min="176" max="176" width="2" bestFit="1" customWidth="1"/>
    <col min="177" max="178" width="4" bestFit="1" customWidth="1"/>
    <col min="179" max="180" width="3" bestFit="1" customWidth="1"/>
    <col min="181" max="181" width="4" bestFit="1" customWidth="1"/>
    <col min="182" max="182" width="3" bestFit="1" customWidth="1"/>
    <col min="183" max="185" width="4" bestFit="1" customWidth="1"/>
    <col min="186" max="186" width="3" bestFit="1" customWidth="1"/>
    <col min="187" max="187" width="5" bestFit="1" customWidth="1"/>
    <col min="188" max="188" width="3" bestFit="1" customWidth="1"/>
    <col min="189" max="190" width="5" bestFit="1" customWidth="1"/>
    <col min="191" max="194" width="3" bestFit="1" customWidth="1"/>
    <col min="195" max="195" width="5" bestFit="1" customWidth="1"/>
    <col min="196" max="196" width="3" bestFit="1" customWidth="1"/>
    <col min="197" max="199" width="5" bestFit="1" customWidth="1"/>
    <col min="200" max="200" width="3" bestFit="1" customWidth="1"/>
    <col min="201" max="201" width="5" bestFit="1" customWidth="1"/>
    <col min="202" max="202" width="3" bestFit="1" customWidth="1"/>
    <col min="203" max="205" width="5" bestFit="1" customWidth="1"/>
    <col min="206" max="206" width="3" bestFit="1" customWidth="1"/>
    <col min="207" max="208" width="5" bestFit="1" customWidth="1"/>
    <col min="209" max="209" width="3" bestFit="1" customWidth="1"/>
    <col min="210" max="211" width="5" bestFit="1" customWidth="1"/>
    <col min="212" max="212" width="3" bestFit="1" customWidth="1"/>
    <col min="213" max="213" width="5" bestFit="1" customWidth="1"/>
    <col min="214" max="214" width="3" bestFit="1" customWidth="1"/>
    <col min="215" max="215" width="5" bestFit="1" customWidth="1"/>
    <col min="216" max="217" width="3" bestFit="1" customWidth="1"/>
    <col min="218" max="218" width="5" bestFit="1" customWidth="1"/>
    <col min="219" max="271" width="3" bestFit="1" customWidth="1"/>
    <col min="272" max="316" width="4" bestFit="1" customWidth="1"/>
    <col min="317" max="330" width="5" bestFit="1" customWidth="1"/>
    <col min="331" max="331" width="9.54296875" bestFit="1" customWidth="1"/>
    <col min="332" max="333" width="3" bestFit="1" customWidth="1"/>
    <col min="334" max="334" width="2" bestFit="1" customWidth="1"/>
    <col min="335" max="336" width="4" bestFit="1" customWidth="1"/>
    <col min="337" max="337" width="3" bestFit="1" customWidth="1"/>
    <col min="338" max="338" width="2" bestFit="1" customWidth="1"/>
    <col min="339" max="342" width="4" bestFit="1" customWidth="1"/>
    <col min="343" max="343" width="3" bestFit="1" customWidth="1"/>
    <col min="344" max="347" width="4" bestFit="1" customWidth="1"/>
    <col min="348" max="348" width="3" bestFit="1" customWidth="1"/>
    <col min="349" max="351" width="4" bestFit="1" customWidth="1"/>
    <col min="352" max="353" width="3" bestFit="1" customWidth="1"/>
    <col min="354" max="358" width="4" bestFit="1" customWidth="1"/>
    <col min="359" max="359" width="3" bestFit="1" customWidth="1"/>
    <col min="360" max="364" width="5" bestFit="1" customWidth="1"/>
    <col min="365" max="365" width="3" bestFit="1" customWidth="1"/>
    <col min="366" max="370" width="5" bestFit="1" customWidth="1"/>
    <col min="371" max="371" width="3" bestFit="1" customWidth="1"/>
    <col min="372" max="372" width="5" bestFit="1" customWidth="1"/>
    <col min="373" max="373" width="3" bestFit="1" customWidth="1"/>
    <col min="374" max="375" width="5" bestFit="1" customWidth="1"/>
    <col min="376" max="376" width="3" bestFit="1" customWidth="1"/>
    <col min="377" max="379" width="5" bestFit="1" customWidth="1"/>
    <col min="380" max="380" width="3" bestFit="1" customWidth="1"/>
    <col min="381" max="383" width="5" bestFit="1" customWidth="1"/>
    <col min="384" max="384" width="3" bestFit="1" customWidth="1"/>
    <col min="385" max="387" width="5" bestFit="1" customWidth="1"/>
    <col min="388" max="388" width="3" bestFit="1" customWidth="1"/>
    <col min="389" max="390" width="5" bestFit="1" customWidth="1"/>
    <col min="391" max="391" width="3" bestFit="1" customWidth="1"/>
    <col min="392" max="393" width="5" bestFit="1" customWidth="1"/>
    <col min="394" max="394" width="3" bestFit="1" customWidth="1"/>
    <col min="395" max="396" width="5" bestFit="1" customWidth="1"/>
    <col min="397" max="397" width="3" bestFit="1" customWidth="1"/>
    <col min="398" max="398" width="5" bestFit="1" customWidth="1"/>
    <col min="399" max="401" width="3" bestFit="1" customWidth="1"/>
    <col min="402" max="402" width="5" bestFit="1" customWidth="1"/>
    <col min="403" max="403" width="3" bestFit="1" customWidth="1"/>
    <col min="404" max="404" width="5" bestFit="1" customWidth="1"/>
    <col min="405" max="407" width="3" bestFit="1" customWidth="1"/>
    <col min="408" max="408" width="5" bestFit="1" customWidth="1"/>
    <col min="409" max="467" width="3" bestFit="1" customWidth="1"/>
    <col min="468" max="531" width="4" bestFit="1" customWidth="1"/>
    <col min="532" max="548" width="5" bestFit="1" customWidth="1"/>
    <col min="549" max="549" width="9.7265625" bestFit="1" customWidth="1"/>
    <col min="550" max="551" width="4" bestFit="1" customWidth="1"/>
    <col min="552" max="552" width="3" bestFit="1" customWidth="1"/>
    <col min="553" max="558" width="4" bestFit="1" customWidth="1"/>
    <col min="559" max="559" width="2" bestFit="1" customWidth="1"/>
    <col min="560" max="565" width="4" bestFit="1" customWidth="1"/>
    <col min="566" max="566" width="2" bestFit="1" customWidth="1"/>
    <col min="567" max="568" width="4" bestFit="1" customWidth="1"/>
    <col min="569" max="570" width="2" bestFit="1" customWidth="1"/>
    <col min="571" max="572" width="4" bestFit="1" customWidth="1"/>
    <col min="573" max="573" width="2" bestFit="1" customWidth="1"/>
    <col min="574" max="575" width="4" bestFit="1" customWidth="1"/>
    <col min="576" max="577" width="2" bestFit="1" customWidth="1"/>
    <col min="578" max="578" width="4" bestFit="1" customWidth="1"/>
    <col min="579" max="579" width="2" bestFit="1" customWidth="1"/>
    <col min="580" max="580" width="4" bestFit="1" customWidth="1"/>
    <col min="581" max="641" width="3" bestFit="1" customWidth="1"/>
    <col min="642" max="656" width="4" bestFit="1" customWidth="1"/>
    <col min="657" max="657" width="11.26953125" bestFit="1" customWidth="1"/>
  </cols>
  <sheetData>
    <row r="2" spans="1:12" x14ac:dyDescent="0.35">
      <c r="A2" s="1" t="s">
        <v>0</v>
      </c>
      <c r="B2" t="s" vm="6">
        <v>85</v>
      </c>
    </row>
    <row r="3" spans="1:12" x14ac:dyDescent="0.35">
      <c r="A3" s="1" t="s">
        <v>10</v>
      </c>
      <c r="B3" t="s" vm="11">
        <v>19</v>
      </c>
    </row>
    <row r="4" spans="1:12" x14ac:dyDescent="0.35">
      <c r="A4" s="1" t="s">
        <v>1</v>
      </c>
      <c r="B4" t="s" vm="10">
        <v>13</v>
      </c>
    </row>
    <row r="6" spans="1:12" x14ac:dyDescent="0.35">
      <c r="A6" s="1" t="s">
        <v>86</v>
      </c>
      <c r="B6" s="1" t="s">
        <v>84</v>
      </c>
    </row>
    <row r="7" spans="1:12" x14ac:dyDescent="0.35">
      <c r="A7" s="1" t="s">
        <v>82</v>
      </c>
      <c r="B7" t="s">
        <v>94</v>
      </c>
      <c r="C7" t="s">
        <v>21</v>
      </c>
      <c r="D7" t="s">
        <v>95</v>
      </c>
      <c r="E7" t="s">
        <v>22</v>
      </c>
    </row>
    <row r="8" spans="1:12" x14ac:dyDescent="0.35">
      <c r="A8" s="2">
        <v>2018</v>
      </c>
      <c r="B8" s="4">
        <v>2403</v>
      </c>
      <c r="C8" s="4">
        <v>7216</v>
      </c>
      <c r="D8" s="4">
        <v>214</v>
      </c>
      <c r="E8" s="4">
        <v>6869</v>
      </c>
      <c r="H8" s="2"/>
      <c r="I8" s="4"/>
      <c r="J8" s="4"/>
      <c r="K8" s="4"/>
      <c r="L8" s="4"/>
    </row>
    <row r="9" spans="1:12" x14ac:dyDescent="0.35">
      <c r="A9" s="2">
        <v>2019</v>
      </c>
      <c r="B9" s="4">
        <v>1864</v>
      </c>
      <c r="C9" s="4">
        <v>4016</v>
      </c>
      <c r="D9" s="4">
        <v>216</v>
      </c>
      <c r="E9" s="4">
        <v>7427</v>
      </c>
      <c r="H9" s="2"/>
      <c r="I9" s="4"/>
      <c r="J9" s="4"/>
      <c r="K9" s="4"/>
      <c r="L9" s="4"/>
    </row>
    <row r="10" spans="1:12" x14ac:dyDescent="0.35">
      <c r="A10" s="2">
        <v>2020</v>
      </c>
      <c r="B10" s="4">
        <v>3519</v>
      </c>
      <c r="C10" s="4">
        <v>7733</v>
      </c>
      <c r="D10" s="4">
        <v>225</v>
      </c>
      <c r="E10" s="4">
        <v>12217</v>
      </c>
      <c r="G10" s="3"/>
      <c r="H10" s="2"/>
      <c r="I10" s="4"/>
      <c r="J10" s="4"/>
      <c r="K10" s="4"/>
      <c r="L10" s="4"/>
    </row>
    <row r="11" spans="1:12" x14ac:dyDescent="0.35">
      <c r="A11" s="2">
        <v>2021</v>
      </c>
      <c r="B11" s="4">
        <v>4862</v>
      </c>
      <c r="C11" s="4">
        <v>7597</v>
      </c>
      <c r="D11" s="4">
        <v>198</v>
      </c>
      <c r="E11" s="4">
        <v>14429</v>
      </c>
      <c r="G11" s="3"/>
      <c r="H11" s="2"/>
      <c r="I11" s="4"/>
      <c r="J11" s="4"/>
      <c r="K11" s="4"/>
      <c r="L11" s="4"/>
    </row>
    <row r="12" spans="1:12" x14ac:dyDescent="0.35">
      <c r="A12" s="2">
        <v>2022</v>
      </c>
      <c r="B12" s="4">
        <v>4483</v>
      </c>
      <c r="C12" s="4">
        <v>5405</v>
      </c>
      <c r="D12" s="4">
        <v>274</v>
      </c>
      <c r="E12" s="4">
        <v>12563</v>
      </c>
      <c r="G12" s="3"/>
      <c r="H12" s="2"/>
      <c r="I12" s="4"/>
      <c r="J12" s="4"/>
      <c r="K12" s="4"/>
      <c r="L12" s="4"/>
    </row>
    <row r="13" spans="1:12" x14ac:dyDescent="0.35">
      <c r="A13" s="2"/>
      <c r="B13" s="3"/>
      <c r="C13" s="3"/>
      <c r="D13" s="3"/>
      <c r="E13" s="3"/>
      <c r="F13" s="3"/>
      <c r="G13" s="3"/>
    </row>
    <row r="15" spans="1:12" x14ac:dyDescent="0.35">
      <c r="A15" s="1" t="s">
        <v>3</v>
      </c>
      <c r="B15" t="s" vm="2">
        <v>87</v>
      </c>
    </row>
    <row r="17" spans="1:4" x14ac:dyDescent="0.35">
      <c r="A17" s="1" t="s">
        <v>86</v>
      </c>
      <c r="B17" s="1" t="s">
        <v>84</v>
      </c>
    </row>
    <row r="18" spans="1:4" x14ac:dyDescent="0.35">
      <c r="A18" s="1" t="s">
        <v>82</v>
      </c>
      <c r="B18" t="s">
        <v>21</v>
      </c>
      <c r="C18" t="s">
        <v>22</v>
      </c>
      <c r="D18" t="s">
        <v>83</v>
      </c>
    </row>
    <row r="19" spans="1:4" x14ac:dyDescent="0.35">
      <c r="A19" s="2">
        <v>2018</v>
      </c>
      <c r="B19" s="3">
        <v>10192</v>
      </c>
      <c r="C19" s="3">
        <v>9567.2999999999993</v>
      </c>
      <c r="D19" s="3">
        <v>19759.3</v>
      </c>
    </row>
    <row r="20" spans="1:4" x14ac:dyDescent="0.35">
      <c r="A20" s="2">
        <v>2019</v>
      </c>
      <c r="B20" s="3">
        <v>6867.6</v>
      </c>
      <c r="C20" s="3">
        <v>10130.5</v>
      </c>
      <c r="D20" s="3">
        <v>16998.099999999999</v>
      </c>
    </row>
    <row r="21" spans="1:4" x14ac:dyDescent="0.35">
      <c r="A21" s="2">
        <v>2020</v>
      </c>
      <c r="B21" s="3">
        <v>10751.6</v>
      </c>
      <c r="C21" s="3">
        <v>14988.7</v>
      </c>
      <c r="D21" s="3">
        <v>25740.3</v>
      </c>
    </row>
    <row r="22" spans="1:4" x14ac:dyDescent="0.35">
      <c r="A22" s="2">
        <v>2021</v>
      </c>
      <c r="B22" s="3">
        <v>10602.5</v>
      </c>
      <c r="C22" s="3">
        <v>17235.900000000001</v>
      </c>
      <c r="D22" s="3">
        <v>27838.400000000001</v>
      </c>
    </row>
    <row r="23" spans="1:4" x14ac:dyDescent="0.35">
      <c r="A23" s="2">
        <v>2022</v>
      </c>
      <c r="B23" s="3">
        <v>8320.4</v>
      </c>
      <c r="C23" s="3">
        <v>15348.5</v>
      </c>
      <c r="D23" s="3">
        <v>23668.9</v>
      </c>
    </row>
    <row r="24" spans="1:4" x14ac:dyDescent="0.35">
      <c r="A24" s="2" t="s">
        <v>83</v>
      </c>
      <c r="B24" s="3">
        <v>46734.1</v>
      </c>
      <c r="C24" s="3">
        <v>67270.899999999994</v>
      </c>
      <c r="D24" s="3">
        <v>114005</v>
      </c>
    </row>
    <row r="32" spans="1:4" x14ac:dyDescent="0.35">
      <c r="A32" s="1" t="s">
        <v>7</v>
      </c>
      <c r="B32" t="s" vm="1">
        <v>85</v>
      </c>
    </row>
    <row r="33" spans="1:6" x14ac:dyDescent="0.35">
      <c r="A33" s="1" t="s">
        <v>3</v>
      </c>
      <c r="B33" t="s" vm="2">
        <v>87</v>
      </c>
    </row>
    <row r="35" spans="1:6" x14ac:dyDescent="0.35">
      <c r="A35" s="1" t="s">
        <v>86</v>
      </c>
      <c r="B35" s="1" t="s">
        <v>84</v>
      </c>
    </row>
    <row r="36" spans="1:6" x14ac:dyDescent="0.35">
      <c r="A36" s="1" t="s">
        <v>82</v>
      </c>
      <c r="B36" t="s">
        <v>21</v>
      </c>
      <c r="C36" t="s">
        <v>22</v>
      </c>
      <c r="D36" t="s">
        <v>94</v>
      </c>
      <c r="E36" t="s">
        <v>95</v>
      </c>
      <c r="F36" t="s">
        <v>83</v>
      </c>
    </row>
    <row r="37" spans="1:6" x14ac:dyDescent="0.35">
      <c r="A37" s="2" t="s">
        <v>12</v>
      </c>
      <c r="B37" s="4">
        <v>30788</v>
      </c>
      <c r="C37" s="4">
        <v>39653.699999999997</v>
      </c>
      <c r="D37" s="4">
        <v>26200.6</v>
      </c>
      <c r="E37" s="4">
        <v>8362.7000000000007</v>
      </c>
      <c r="F37" s="4">
        <v>105005</v>
      </c>
    </row>
    <row r="38" spans="1:6" x14ac:dyDescent="0.35">
      <c r="A38" s="2" t="s">
        <v>63</v>
      </c>
      <c r="B38" s="4">
        <v>15946.1</v>
      </c>
      <c r="C38" s="4">
        <v>27617.200000000001</v>
      </c>
      <c r="D38" s="4"/>
      <c r="E38" s="4">
        <v>5200.8999999999996</v>
      </c>
      <c r="F38" s="4">
        <v>48764.2</v>
      </c>
    </row>
    <row r="39" spans="1:6" x14ac:dyDescent="0.35">
      <c r="A39" s="2" t="s">
        <v>83</v>
      </c>
      <c r="B39" s="3">
        <v>46734.1</v>
      </c>
      <c r="C39" s="3">
        <v>67270.899999999994</v>
      </c>
      <c r="D39" s="3">
        <v>26200.6</v>
      </c>
      <c r="E39" s="3">
        <v>13563.6</v>
      </c>
      <c r="F39" s="3">
        <v>153769.20000000001</v>
      </c>
    </row>
    <row r="46" spans="1:6" x14ac:dyDescent="0.35">
      <c r="A46" s="1" t="s">
        <v>3</v>
      </c>
      <c r="B46" t="s" vm="3">
        <v>87</v>
      </c>
    </row>
    <row r="47" spans="1:6" x14ac:dyDescent="0.35">
      <c r="A47" s="1" t="s">
        <v>7</v>
      </c>
      <c r="B47" t="s" vm="1">
        <v>85</v>
      </c>
    </row>
    <row r="49" spans="1:4" x14ac:dyDescent="0.35">
      <c r="A49" s="1" t="s">
        <v>86</v>
      </c>
      <c r="B49" s="1" t="s">
        <v>84</v>
      </c>
    </row>
    <row r="50" spans="1:4" x14ac:dyDescent="0.35">
      <c r="A50" s="1" t="s">
        <v>82</v>
      </c>
      <c r="B50" t="s">
        <v>21</v>
      </c>
      <c r="C50" t="s">
        <v>22</v>
      </c>
      <c r="D50" t="s">
        <v>83</v>
      </c>
    </row>
    <row r="51" spans="1:4" x14ac:dyDescent="0.35">
      <c r="A51" s="2" t="s">
        <v>12</v>
      </c>
      <c r="B51" s="3">
        <v>15187.4</v>
      </c>
      <c r="C51" s="3">
        <v>18831.400000000001</v>
      </c>
      <c r="D51" s="3">
        <v>34018.800000000003</v>
      </c>
    </row>
    <row r="52" spans="1:4" x14ac:dyDescent="0.35">
      <c r="A52" s="2" t="s">
        <v>63</v>
      </c>
      <c r="B52" s="3">
        <v>6034.6</v>
      </c>
      <c r="C52" s="3">
        <v>9013</v>
      </c>
      <c r="D52" s="3">
        <v>15047.6</v>
      </c>
    </row>
    <row r="53" spans="1:4" x14ac:dyDescent="0.35">
      <c r="A53" s="2" t="s">
        <v>83</v>
      </c>
      <c r="B53" s="3">
        <v>21222</v>
      </c>
      <c r="C53" s="3">
        <v>27844.400000000001</v>
      </c>
      <c r="D53" s="3">
        <v>49066.400000000001</v>
      </c>
    </row>
    <row r="60" spans="1:4" x14ac:dyDescent="0.35">
      <c r="A60" s="1" t="s">
        <v>3</v>
      </c>
      <c r="B60" t="s" vm="3">
        <v>87</v>
      </c>
    </row>
    <row r="62" spans="1:4" x14ac:dyDescent="0.35">
      <c r="A62" s="1" t="s">
        <v>86</v>
      </c>
      <c r="B62" s="1" t="s">
        <v>84</v>
      </c>
    </row>
    <row r="63" spans="1:4" x14ac:dyDescent="0.35">
      <c r="A63" s="1" t="s">
        <v>82</v>
      </c>
      <c r="B63" t="s">
        <v>21</v>
      </c>
      <c r="C63" t="s">
        <v>22</v>
      </c>
      <c r="D63" t="s">
        <v>83</v>
      </c>
    </row>
    <row r="64" spans="1:4" x14ac:dyDescent="0.35">
      <c r="A64" s="2">
        <v>2018</v>
      </c>
      <c r="B64" s="3">
        <v>3864.5</v>
      </c>
      <c r="C64" s="3">
        <v>5532.7</v>
      </c>
      <c r="D64" s="3">
        <v>9397.2000000000007</v>
      </c>
    </row>
    <row r="65" spans="1:4" x14ac:dyDescent="0.35">
      <c r="A65" s="2">
        <v>2019</v>
      </c>
      <c r="B65" s="3">
        <v>3324.8</v>
      </c>
      <c r="C65" s="3">
        <v>5242.2</v>
      </c>
      <c r="D65" s="3">
        <v>8567</v>
      </c>
    </row>
    <row r="66" spans="1:4" x14ac:dyDescent="0.35">
      <c r="A66" s="2">
        <v>2020</v>
      </c>
      <c r="B66" s="3">
        <v>4272.7</v>
      </c>
      <c r="C66" s="3">
        <v>5716.7</v>
      </c>
      <c r="D66" s="3">
        <v>9989.4</v>
      </c>
    </row>
    <row r="67" spans="1:4" x14ac:dyDescent="0.35">
      <c r="A67" s="2">
        <v>2021</v>
      </c>
      <c r="B67" s="3">
        <v>5081.7</v>
      </c>
      <c r="C67" s="3">
        <v>6179.2</v>
      </c>
      <c r="D67" s="3">
        <v>11260.9</v>
      </c>
    </row>
    <row r="68" spans="1:4" x14ac:dyDescent="0.35">
      <c r="A68" s="2">
        <v>2022</v>
      </c>
      <c r="B68" s="3">
        <v>4678.3</v>
      </c>
      <c r="C68" s="3">
        <v>5173.6000000000004</v>
      </c>
      <c r="D68" s="3">
        <v>9851.9</v>
      </c>
    </row>
    <row r="69" spans="1:4" x14ac:dyDescent="0.35">
      <c r="A69" s="2" t="s">
        <v>83</v>
      </c>
      <c r="B69" s="3">
        <v>21222</v>
      </c>
      <c r="C69" s="3">
        <v>27844.400000000001</v>
      </c>
      <c r="D69" s="3">
        <v>49066.400000000001</v>
      </c>
    </row>
    <row r="75" spans="1:4" x14ac:dyDescent="0.35">
      <c r="A75" s="1" t="s">
        <v>2</v>
      </c>
      <c r="B75" t="s" vm="4">
        <v>26</v>
      </c>
    </row>
    <row r="76" spans="1:4" x14ac:dyDescent="0.35">
      <c r="A76" s="1" t="s">
        <v>10</v>
      </c>
      <c r="B76" t="s" vm="5">
        <v>28</v>
      </c>
    </row>
    <row r="78" spans="1:4" x14ac:dyDescent="0.35">
      <c r="A78" s="1" t="s">
        <v>86</v>
      </c>
      <c r="B78" s="1" t="s">
        <v>84</v>
      </c>
    </row>
    <row r="79" spans="1:4" x14ac:dyDescent="0.35">
      <c r="A79" s="1" t="s">
        <v>82</v>
      </c>
      <c r="B79" t="s">
        <v>16</v>
      </c>
    </row>
    <row r="80" spans="1:4" x14ac:dyDescent="0.35">
      <c r="A80" s="2" t="s">
        <v>27</v>
      </c>
      <c r="B80" s="4">
        <v>1847</v>
      </c>
    </row>
    <row r="81" spans="1:15" x14ac:dyDescent="0.35">
      <c r="A81" s="2" t="s">
        <v>29</v>
      </c>
      <c r="B81" s="4">
        <v>3153</v>
      </c>
    </row>
    <row r="83" spans="1:15" x14ac:dyDescent="0.35">
      <c r="A83" s="1" t="s">
        <v>0</v>
      </c>
      <c r="B83" t="s" vm="6">
        <v>85</v>
      </c>
    </row>
    <row r="84" spans="1:15" x14ac:dyDescent="0.35">
      <c r="A84" s="1" t="s">
        <v>10</v>
      </c>
      <c r="B84" t="s" vm="5">
        <v>28</v>
      </c>
    </row>
    <row r="85" spans="1:15" x14ac:dyDescent="0.35">
      <c r="A85" s="1" t="s">
        <v>2</v>
      </c>
      <c r="B85" t="s" vm="7">
        <v>30</v>
      </c>
    </row>
    <row r="86" spans="1:15" x14ac:dyDescent="0.35">
      <c r="A86" s="1" t="s">
        <v>3</v>
      </c>
      <c r="B86" t="s" vm="12">
        <v>87</v>
      </c>
    </row>
    <row r="88" spans="1:15" x14ac:dyDescent="0.35">
      <c r="A88" s="1" t="s">
        <v>89</v>
      </c>
      <c r="B88" s="1" t="s">
        <v>84</v>
      </c>
    </row>
    <row r="89" spans="1:15" x14ac:dyDescent="0.35">
      <c r="A89" s="1" t="s">
        <v>82</v>
      </c>
      <c r="B89" t="s">
        <v>16</v>
      </c>
      <c r="C89" t="s">
        <v>83</v>
      </c>
      <c r="L89" s="3"/>
      <c r="M89" s="3"/>
      <c r="N89" s="3"/>
    </row>
    <row r="90" spans="1:15" x14ac:dyDescent="0.35">
      <c r="A90" s="2" t="s">
        <v>31</v>
      </c>
      <c r="B90" s="3">
        <v>1.6</v>
      </c>
      <c r="C90" s="3">
        <v>1.6</v>
      </c>
      <c r="L90" s="3"/>
      <c r="M90" s="5"/>
      <c r="N90" s="5"/>
      <c r="O90" s="5"/>
    </row>
    <row r="91" spans="1:15" x14ac:dyDescent="0.35">
      <c r="A91" s="2" t="s">
        <v>32</v>
      </c>
      <c r="B91" s="3">
        <v>17.2</v>
      </c>
      <c r="C91" s="3">
        <v>17.2</v>
      </c>
      <c r="L91" s="3"/>
    </row>
    <row r="92" spans="1:15" x14ac:dyDescent="0.35">
      <c r="A92" s="2" t="s">
        <v>33</v>
      </c>
      <c r="B92" s="3">
        <v>27.4</v>
      </c>
      <c r="C92" s="3">
        <v>27.4</v>
      </c>
      <c r="L92" s="3"/>
    </row>
    <row r="93" spans="1:15" x14ac:dyDescent="0.35">
      <c r="A93" s="2" t="s">
        <v>34</v>
      </c>
      <c r="B93" s="3">
        <v>23.2</v>
      </c>
      <c r="C93" s="3">
        <v>23.2</v>
      </c>
      <c r="L93" s="3"/>
    </row>
    <row r="94" spans="1:15" x14ac:dyDescent="0.35">
      <c r="A94" s="2" t="s">
        <v>35</v>
      </c>
      <c r="B94" s="3">
        <v>21.4</v>
      </c>
      <c r="C94" s="3">
        <v>21.4</v>
      </c>
      <c r="L94" s="3"/>
    </row>
    <row r="95" spans="1:15" x14ac:dyDescent="0.35">
      <c r="A95" s="2" t="s">
        <v>36</v>
      </c>
      <c r="B95" s="3">
        <v>9.5</v>
      </c>
      <c r="C95" s="3">
        <v>9.5</v>
      </c>
      <c r="L95" s="3"/>
    </row>
    <row r="96" spans="1:15" x14ac:dyDescent="0.35">
      <c r="A96" s="2" t="s">
        <v>83</v>
      </c>
      <c r="B96" s="3">
        <v>16.716666666666665</v>
      </c>
      <c r="C96" s="3">
        <v>16.716666666666665</v>
      </c>
    </row>
    <row r="99" spans="1:2" x14ac:dyDescent="0.35">
      <c r="A99" s="1" t="s">
        <v>10</v>
      </c>
      <c r="B99" t="s" vm="5">
        <v>28</v>
      </c>
    </row>
    <row r="100" spans="1:2" x14ac:dyDescent="0.35">
      <c r="A100" s="1" t="s">
        <v>2</v>
      </c>
      <c r="B100" t="s" vm="8">
        <v>43</v>
      </c>
    </row>
    <row r="101" spans="1:2" x14ac:dyDescent="0.35">
      <c r="A101" s="1" t="s">
        <v>1</v>
      </c>
      <c r="B101" t="s" vm="10">
        <v>13</v>
      </c>
    </row>
    <row r="103" spans="1:2" x14ac:dyDescent="0.35">
      <c r="A103" s="1" t="s">
        <v>90</v>
      </c>
      <c r="B103" s="1" t="s">
        <v>84</v>
      </c>
    </row>
    <row r="104" spans="1:2" x14ac:dyDescent="0.35">
      <c r="A104" s="1" t="s">
        <v>88</v>
      </c>
      <c r="B104" t="s">
        <v>16</v>
      </c>
    </row>
    <row r="105" spans="1:2" x14ac:dyDescent="0.35">
      <c r="A105" s="2" t="s">
        <v>45</v>
      </c>
      <c r="B105" s="3">
        <v>6.6</v>
      </c>
    </row>
    <row r="106" spans="1:2" x14ac:dyDescent="0.35">
      <c r="A106" s="2" t="s">
        <v>46</v>
      </c>
      <c r="B106" s="3">
        <v>73.400000000000006</v>
      </c>
    </row>
    <row r="107" spans="1:2" x14ac:dyDescent="0.35">
      <c r="A107" s="2" t="s">
        <v>44</v>
      </c>
      <c r="B107" s="3">
        <v>15.2</v>
      </c>
    </row>
    <row r="108" spans="1:2" x14ac:dyDescent="0.35">
      <c r="A108" s="2" t="s">
        <v>47</v>
      </c>
      <c r="B108" s="3">
        <v>4.8</v>
      </c>
    </row>
    <row r="114" spans="1:12" x14ac:dyDescent="0.35">
      <c r="A114" s="1" t="s">
        <v>2</v>
      </c>
      <c r="B114" t="s" vm="9">
        <v>37</v>
      </c>
    </row>
    <row r="115" spans="1:12" x14ac:dyDescent="0.35">
      <c r="A115" s="1" t="s">
        <v>10</v>
      </c>
      <c r="B115" t="s" vm="5">
        <v>28</v>
      </c>
    </row>
    <row r="116" spans="1:12" x14ac:dyDescent="0.35">
      <c r="A116" s="1" t="s">
        <v>1</v>
      </c>
      <c r="B116" t="s" vm="10">
        <v>13</v>
      </c>
    </row>
    <row r="117" spans="1:12" x14ac:dyDescent="0.35">
      <c r="A117" s="1" t="s">
        <v>0</v>
      </c>
      <c r="B117" t="s" vm="6">
        <v>85</v>
      </c>
    </row>
    <row r="119" spans="1:12" x14ac:dyDescent="0.35">
      <c r="A119" s="1" t="s">
        <v>90</v>
      </c>
      <c r="B119" s="1" t="s">
        <v>84</v>
      </c>
    </row>
    <row r="120" spans="1:12" x14ac:dyDescent="0.35">
      <c r="A120" s="1" t="s">
        <v>82</v>
      </c>
      <c r="B120" t="s">
        <v>94</v>
      </c>
      <c r="C120" t="s">
        <v>21</v>
      </c>
      <c r="D120" t="s">
        <v>16</v>
      </c>
      <c r="E120" t="s">
        <v>95</v>
      </c>
      <c r="F120" t="s">
        <v>22</v>
      </c>
      <c r="G120" t="s">
        <v>83</v>
      </c>
    </row>
    <row r="121" spans="1:12" x14ac:dyDescent="0.35">
      <c r="A121" s="2" t="s">
        <v>38</v>
      </c>
      <c r="B121" s="3">
        <v>82.2</v>
      </c>
      <c r="C121" s="3">
        <v>91.8</v>
      </c>
      <c r="D121" s="3">
        <v>76.400000000000006</v>
      </c>
      <c r="E121" s="3">
        <v>15.8</v>
      </c>
      <c r="F121" s="3">
        <v>77.8</v>
      </c>
      <c r="G121" s="3">
        <v>70.066666666666663</v>
      </c>
    </row>
    <row r="122" spans="1:12" x14ac:dyDescent="0.35">
      <c r="A122" s="2" t="s">
        <v>39</v>
      </c>
      <c r="B122" s="3">
        <v>20</v>
      </c>
      <c r="C122" s="3">
        <v>20.399999999999999</v>
      </c>
      <c r="D122" s="3">
        <v>16.7</v>
      </c>
      <c r="E122" s="3">
        <v>6.4</v>
      </c>
      <c r="F122" s="3">
        <v>12</v>
      </c>
      <c r="G122" s="3">
        <v>15.366666666666667</v>
      </c>
    </row>
    <row r="123" spans="1:12" x14ac:dyDescent="0.35">
      <c r="A123" s="2" t="s">
        <v>40</v>
      </c>
      <c r="B123" s="3">
        <v>21.8</v>
      </c>
      <c r="C123" s="3">
        <v>27.2</v>
      </c>
      <c r="D123" s="3">
        <v>33.9</v>
      </c>
      <c r="E123" s="3">
        <v>89.2</v>
      </c>
      <c r="F123" s="3">
        <v>29.8</v>
      </c>
      <c r="G123" s="3">
        <v>39.299999999999997</v>
      </c>
    </row>
    <row r="125" spans="1:12" x14ac:dyDescent="0.35">
      <c r="A125" s="1" t="s">
        <v>10</v>
      </c>
      <c r="B125" t="s" vm="5">
        <v>28</v>
      </c>
      <c r="D125" s="1" t="s">
        <v>10</v>
      </c>
      <c r="E125" t="s" vm="5">
        <v>28</v>
      </c>
      <c r="H125" s="1" t="s">
        <v>10</v>
      </c>
      <c r="I125" t="s" vm="5">
        <v>28</v>
      </c>
      <c r="K125" s="1" t="s">
        <v>10</v>
      </c>
      <c r="L125" t="s" vm="5">
        <v>28</v>
      </c>
    </row>
    <row r="126" spans="1:12" x14ac:dyDescent="0.35">
      <c r="A126" s="1" t="s">
        <v>2</v>
      </c>
      <c r="B126" t="s" vm="14">
        <v>66</v>
      </c>
      <c r="D126" s="1" t="s">
        <v>2</v>
      </c>
      <c r="E126" t="s" vm="14">
        <v>66</v>
      </c>
      <c r="H126" s="1" t="s">
        <v>2</v>
      </c>
      <c r="I126" t="s" vm="14">
        <v>66</v>
      </c>
      <c r="K126" s="1" t="s">
        <v>2</v>
      </c>
      <c r="L126" t="s" vm="14">
        <v>66</v>
      </c>
    </row>
    <row r="127" spans="1:12" x14ac:dyDescent="0.35">
      <c r="A127" s="1" t="s">
        <v>1</v>
      </c>
      <c r="B127" t="s" vm="10">
        <v>13</v>
      </c>
      <c r="D127" s="1" t="s">
        <v>1</v>
      </c>
      <c r="E127" t="s" vm="10">
        <v>13</v>
      </c>
      <c r="H127" s="1" t="s">
        <v>1</v>
      </c>
      <c r="I127" t="s" vm="10">
        <v>13</v>
      </c>
      <c r="K127" s="1" t="s">
        <v>7</v>
      </c>
      <c r="L127" t="s" vm="1">
        <v>85</v>
      </c>
    </row>
    <row r="128" spans="1:12" x14ac:dyDescent="0.35">
      <c r="A128" s="1" t="s">
        <v>7</v>
      </c>
      <c r="B128" t="s" vm="1">
        <v>85</v>
      </c>
      <c r="D128" s="1" t="s">
        <v>7</v>
      </c>
      <c r="E128" t="s" vm="1">
        <v>85</v>
      </c>
      <c r="H128" s="1" t="s">
        <v>7</v>
      </c>
      <c r="I128" t="s" vm="1">
        <v>85</v>
      </c>
      <c r="K128" s="1" t="s">
        <v>1</v>
      </c>
      <c r="L128" t="s" vm="10">
        <v>13</v>
      </c>
    </row>
    <row r="129" spans="1:12" x14ac:dyDescent="0.35">
      <c r="A129" s="1" t="s">
        <v>3</v>
      </c>
      <c r="B129" t="s" vm="13">
        <v>85</v>
      </c>
      <c r="D129" s="1" t="s">
        <v>3</v>
      </c>
      <c r="E129" t="s" vm="13">
        <v>85</v>
      </c>
      <c r="H129" s="1" t="s">
        <v>3</v>
      </c>
      <c r="I129" t="s" vm="13">
        <v>85</v>
      </c>
      <c r="K129" s="1" t="s">
        <v>3</v>
      </c>
      <c r="L129" t="s" vm="13">
        <v>85</v>
      </c>
    </row>
    <row r="130" spans="1:12" x14ac:dyDescent="0.35">
      <c r="A130" s="1" t="s">
        <v>0</v>
      </c>
      <c r="B130" t="s" vm="6">
        <v>85</v>
      </c>
      <c r="D130" s="1" t="s">
        <v>0</v>
      </c>
      <c r="E130" t="s" vm="6">
        <v>85</v>
      </c>
      <c r="H130" s="1" t="s">
        <v>0</v>
      </c>
      <c r="I130" t="s" vm="6">
        <v>85</v>
      </c>
      <c r="K130" s="1" t="s">
        <v>0</v>
      </c>
      <c r="L130" t="s" vm="6">
        <v>85</v>
      </c>
    </row>
    <row r="132" spans="1:12" x14ac:dyDescent="0.35">
      <c r="A132" s="1" t="s">
        <v>91</v>
      </c>
      <c r="B132" s="1" t="s">
        <v>92</v>
      </c>
      <c r="D132" s="1" t="s">
        <v>91</v>
      </c>
      <c r="E132" s="1" t="s">
        <v>92</v>
      </c>
      <c r="H132" s="1" t="s">
        <v>91</v>
      </c>
      <c r="I132" s="1" t="s">
        <v>92</v>
      </c>
      <c r="K132" s="1" t="s">
        <v>91</v>
      </c>
      <c r="L132" s="1" t="s">
        <v>92</v>
      </c>
    </row>
    <row r="133" spans="1:12" x14ac:dyDescent="0.35">
      <c r="A133" s="1" t="s">
        <v>93</v>
      </c>
      <c r="B133" t="s">
        <v>21</v>
      </c>
      <c r="D133" s="1" t="s">
        <v>93</v>
      </c>
      <c r="E133" t="s">
        <v>16</v>
      </c>
      <c r="H133" s="1" t="s">
        <v>93</v>
      </c>
      <c r="I133" t="s">
        <v>95</v>
      </c>
      <c r="K133" s="1" t="s">
        <v>93</v>
      </c>
      <c r="L133" t="s">
        <v>22</v>
      </c>
    </row>
    <row r="134" spans="1:12" x14ac:dyDescent="0.35">
      <c r="A134" s="2" t="s">
        <v>67</v>
      </c>
      <c r="B134" s="3">
        <v>60.4</v>
      </c>
      <c r="D134" s="2" t="s">
        <v>67</v>
      </c>
      <c r="E134" s="3">
        <v>65.599999999999994</v>
      </c>
      <c r="H134" s="2" t="s">
        <v>67</v>
      </c>
      <c r="I134" s="3">
        <v>84.8</v>
      </c>
      <c r="K134" s="2" t="s">
        <v>67</v>
      </c>
      <c r="L134" s="3">
        <v>71.400000000000006</v>
      </c>
    </row>
    <row r="135" spans="1:12" x14ac:dyDescent="0.35">
      <c r="A135" s="2" t="s">
        <v>68</v>
      </c>
      <c r="B135" s="3">
        <v>56.4</v>
      </c>
      <c r="D135" s="2" t="s">
        <v>68</v>
      </c>
      <c r="E135" s="3">
        <v>49.6</v>
      </c>
      <c r="H135" s="2" t="s">
        <v>68</v>
      </c>
      <c r="I135" s="3">
        <v>17.600000000000001</v>
      </c>
      <c r="K135" s="2" t="s">
        <v>68</v>
      </c>
      <c r="L135" s="3">
        <v>43.4</v>
      </c>
    </row>
    <row r="136" spans="1:12" x14ac:dyDescent="0.35">
      <c r="A136" s="2" t="s">
        <v>69</v>
      </c>
      <c r="B136" s="3">
        <v>3.4</v>
      </c>
      <c r="D136" s="2" t="s">
        <v>69</v>
      </c>
      <c r="E136" s="3">
        <v>8.5</v>
      </c>
      <c r="H136" s="2" t="s">
        <v>69</v>
      </c>
      <c r="I136" s="3">
        <v>13</v>
      </c>
      <c r="K136" s="2" t="s">
        <v>69</v>
      </c>
      <c r="L136" s="3">
        <v>4</v>
      </c>
    </row>
    <row r="145" spans="1:2" x14ac:dyDescent="0.35">
      <c r="A145" s="1" t="s">
        <v>0</v>
      </c>
      <c r="B145" t="s" vm="6">
        <v>85</v>
      </c>
    </row>
    <row r="146" spans="1:2" x14ac:dyDescent="0.35">
      <c r="A146" s="1" t="s">
        <v>4</v>
      </c>
      <c r="B146" t="s" vm="15">
        <v>16</v>
      </c>
    </row>
    <row r="148" spans="1:2" x14ac:dyDescent="0.35">
      <c r="A148" s="1" t="s">
        <v>89</v>
      </c>
      <c r="B148" s="1" t="s">
        <v>84</v>
      </c>
    </row>
    <row r="149" spans="1:2" x14ac:dyDescent="0.35">
      <c r="A149" s="1" t="s">
        <v>82</v>
      </c>
      <c r="B149" t="s">
        <v>53</v>
      </c>
    </row>
    <row r="150" spans="1:2" x14ac:dyDescent="0.35">
      <c r="A150" s="2" t="s">
        <v>60</v>
      </c>
      <c r="B150" s="3">
        <v>35.266666666666666</v>
      </c>
    </row>
    <row r="151" spans="1:2" x14ac:dyDescent="0.35">
      <c r="A151" s="2" t="s">
        <v>81</v>
      </c>
      <c r="B151" s="3">
        <v>61.266666666666666</v>
      </c>
    </row>
    <row r="152" spans="1:2" x14ac:dyDescent="0.35">
      <c r="A152" s="2" t="s">
        <v>59</v>
      </c>
      <c r="B152" s="3">
        <v>30.433333333333334</v>
      </c>
    </row>
    <row r="155" spans="1:2" x14ac:dyDescent="0.35">
      <c r="A155" s="1" t="s">
        <v>0</v>
      </c>
      <c r="B155" t="s" vm="6">
        <v>85</v>
      </c>
    </row>
    <row r="156" spans="1:2" x14ac:dyDescent="0.35">
      <c r="A156" s="1" t="s">
        <v>1</v>
      </c>
      <c r="B156" t="s" vm="17">
        <v>85</v>
      </c>
    </row>
    <row r="157" spans="1:2" x14ac:dyDescent="0.35">
      <c r="A157" s="1" t="s">
        <v>3</v>
      </c>
      <c r="B157" t="s" vm="16">
        <v>62</v>
      </c>
    </row>
    <row r="158" spans="1:2" x14ac:dyDescent="0.35">
      <c r="A158" s="1" t="s">
        <v>2</v>
      </c>
      <c r="B158" t="s" vm="18">
        <v>87</v>
      </c>
    </row>
    <row r="160" spans="1:2" x14ac:dyDescent="0.35">
      <c r="A160" s="1" t="s">
        <v>86</v>
      </c>
      <c r="B160" s="1" t="s">
        <v>84</v>
      </c>
    </row>
    <row r="161" spans="1:5" x14ac:dyDescent="0.35">
      <c r="A161" s="1" t="s">
        <v>82</v>
      </c>
      <c r="B161" t="s">
        <v>94</v>
      </c>
      <c r="C161" t="s">
        <v>21</v>
      </c>
      <c r="D161" t="s">
        <v>95</v>
      </c>
      <c r="E161" t="s">
        <v>22</v>
      </c>
    </row>
    <row r="162" spans="1:5" x14ac:dyDescent="0.35">
      <c r="A162" s="2">
        <v>2018</v>
      </c>
      <c r="B162" s="3">
        <v>4206</v>
      </c>
      <c r="C162" s="3">
        <v>13365</v>
      </c>
      <c r="D162" s="3">
        <v>111</v>
      </c>
      <c r="E162" s="3">
        <v>1804</v>
      </c>
    </row>
    <row r="163" spans="1:5" x14ac:dyDescent="0.35">
      <c r="A163" s="2">
        <v>2019</v>
      </c>
      <c r="B163" s="3">
        <v>3536</v>
      </c>
      <c r="C163" s="3">
        <v>13486</v>
      </c>
      <c r="D163" s="3">
        <v>188</v>
      </c>
      <c r="E163" s="3">
        <v>2629</v>
      </c>
    </row>
    <row r="164" spans="1:5" x14ac:dyDescent="0.35">
      <c r="A164" s="2">
        <v>2020</v>
      </c>
      <c r="B164" s="3">
        <v>5188</v>
      </c>
      <c r="C164" s="3">
        <v>17011</v>
      </c>
      <c r="D164" s="3">
        <v>182</v>
      </c>
      <c r="E164" s="3">
        <v>3809</v>
      </c>
    </row>
    <row r="165" spans="1:5" x14ac:dyDescent="0.35">
      <c r="A165" s="2">
        <v>2021</v>
      </c>
      <c r="B165" s="3">
        <v>8215</v>
      </c>
      <c r="C165" s="3">
        <v>24158</v>
      </c>
      <c r="D165" s="3">
        <v>220</v>
      </c>
      <c r="E165" s="3">
        <v>5008</v>
      </c>
    </row>
    <row r="166" spans="1:5" x14ac:dyDescent="0.35">
      <c r="A166" s="2">
        <v>2022</v>
      </c>
      <c r="B166" s="3">
        <v>7078</v>
      </c>
      <c r="C166" s="3">
        <v>20400</v>
      </c>
      <c r="D166" s="3">
        <v>248</v>
      </c>
      <c r="E166" s="3">
        <v>4567</v>
      </c>
    </row>
    <row r="174" spans="1:5" x14ac:dyDescent="0.35">
      <c r="A174" t="s">
        <v>4</v>
      </c>
      <c r="B174" t="s">
        <v>13</v>
      </c>
      <c r="C174" t="s">
        <v>96</v>
      </c>
    </row>
    <row r="175" spans="1:5" x14ac:dyDescent="0.35">
      <c r="A175" t="e" vm="19">
        <v>#VALUE!</v>
      </c>
      <c r="B175">
        <v>17131</v>
      </c>
    </row>
    <row r="176" spans="1:5" x14ac:dyDescent="0.35">
      <c r="A176" t="e" vm="20">
        <v>#VALUE!</v>
      </c>
      <c r="B176">
        <v>31967</v>
      </c>
    </row>
    <row r="177" spans="1:2" x14ac:dyDescent="0.35">
      <c r="A177" t="e" vm="21">
        <v>#VALUE!</v>
      </c>
      <c r="B177">
        <v>1127</v>
      </c>
    </row>
    <row r="178" spans="1:2" x14ac:dyDescent="0.35">
      <c r="A178" t="e" vm="22">
        <v>#VALUE!</v>
      </c>
      <c r="B178">
        <v>53505</v>
      </c>
    </row>
  </sheetData>
  <pageMargins left="0.7" right="0.7" top="0.75" bottom="0.75" header="0.3" footer="0.3"/>
  <tableParts count="1">
    <tablePart r:id="rId1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DDEE9-8C9B-4AB5-8588-94C40C0AEBC0}">
  <sheetPr>
    <tabColor rgb="FFC00000"/>
  </sheetPr>
  <dimension ref="A1:AB114"/>
  <sheetViews>
    <sheetView showGridLines="0" showRowColHeaders="0" tabSelected="1" topLeftCell="A4" zoomScale="20" zoomScaleNormal="20" workbookViewId="0">
      <selection activeCell="AB23" sqref="AB23"/>
    </sheetView>
  </sheetViews>
  <sheetFormatPr defaultColWidth="0" defaultRowHeight="14.5" zeroHeight="1" x14ac:dyDescent="0.35"/>
  <cols>
    <col min="1" max="1" width="9.1796875" style="12" customWidth="1"/>
    <col min="2" max="2" width="13.453125" style="12" customWidth="1"/>
    <col min="3" max="3" width="11.81640625" style="12" customWidth="1"/>
    <col min="4" max="4" width="12.1796875" style="12" bestFit="1" customWidth="1"/>
    <col min="5" max="5" width="19" style="12" customWidth="1"/>
    <col min="6" max="6" width="9.1796875" style="12" customWidth="1"/>
    <col min="7" max="7" width="19.54296875" style="12" customWidth="1"/>
    <col min="8" max="8" width="4.81640625" style="12" customWidth="1"/>
    <col min="9" max="9" width="9.1796875" style="12" customWidth="1"/>
    <col min="10" max="10" width="15.1796875" style="12" customWidth="1"/>
    <col min="11" max="11" width="16.453125" style="12" customWidth="1"/>
    <col min="12" max="12" width="12.1796875" style="12" bestFit="1" customWidth="1"/>
    <col min="13" max="13" width="11.54296875" style="12" customWidth="1"/>
    <col min="14" max="14" width="9.1796875" style="12" customWidth="1"/>
    <col min="15" max="15" width="11.453125" style="12" customWidth="1"/>
    <col min="16" max="18" width="9.1796875" style="12" customWidth="1"/>
    <col min="19" max="19" width="12.1796875" style="12" customWidth="1"/>
    <col min="20" max="20" width="9.1796875" style="12" customWidth="1"/>
    <col min="21" max="21" width="8.26953125" style="12" customWidth="1"/>
    <col min="22" max="22" width="11.7265625" style="12" customWidth="1"/>
    <col min="23" max="23" width="13.54296875" style="12" customWidth="1"/>
    <col min="24" max="24" width="10.54296875" style="12" customWidth="1"/>
    <col min="25" max="28" width="9.1796875" style="12" customWidth="1"/>
    <col min="29" max="16384" width="9.1796875" style="8" hidden="1"/>
  </cols>
  <sheetData>
    <row r="1" spans="1:28" x14ac:dyDescent="0.35">
      <c r="A1" s="9"/>
      <c r="B1" s="9"/>
      <c r="C1" s="9"/>
      <c r="D1" s="9"/>
      <c r="E1" s="9"/>
      <c r="F1" s="9"/>
      <c r="G1" s="9"/>
      <c r="H1" s="9"/>
      <c r="I1" s="9"/>
      <c r="J1" s="9"/>
      <c r="K1" s="9"/>
      <c r="L1" s="9"/>
      <c r="M1" s="9"/>
      <c r="N1" s="9"/>
      <c r="O1" s="9"/>
      <c r="P1" s="9"/>
      <c r="Q1" s="9"/>
      <c r="R1" s="9"/>
      <c r="S1" s="9"/>
      <c r="T1" s="9"/>
      <c r="U1" s="9"/>
      <c r="V1" s="9"/>
      <c r="W1" s="9"/>
      <c r="X1" s="9"/>
      <c r="Y1" s="9"/>
      <c r="Z1" s="9"/>
      <c r="AA1" s="9"/>
      <c r="AB1" s="9"/>
    </row>
    <row r="2" spans="1:28" x14ac:dyDescent="0.35">
      <c r="A2" s="9"/>
      <c r="B2" s="9"/>
      <c r="C2" s="9"/>
      <c r="D2" s="9"/>
      <c r="E2" s="9"/>
      <c r="F2" s="9"/>
      <c r="G2" s="9"/>
      <c r="H2" s="9"/>
      <c r="I2" s="9"/>
      <c r="J2" s="9"/>
      <c r="K2" s="9"/>
      <c r="L2" s="9"/>
      <c r="M2" s="9"/>
      <c r="N2" s="9"/>
      <c r="O2" s="9"/>
      <c r="P2" s="9"/>
      <c r="Q2" s="9"/>
      <c r="R2" s="9"/>
      <c r="S2" s="9"/>
      <c r="T2" s="9"/>
      <c r="U2" s="9"/>
      <c r="V2" s="9"/>
      <c r="W2" s="9"/>
      <c r="X2" s="9"/>
      <c r="Y2" s="9"/>
      <c r="Z2" s="9"/>
      <c r="AA2" s="9"/>
      <c r="AB2" s="9"/>
    </row>
    <row r="3" spans="1:28" x14ac:dyDescent="0.35">
      <c r="A3" s="9"/>
      <c r="B3" s="9"/>
      <c r="C3" s="9"/>
      <c r="D3" s="9"/>
      <c r="E3" s="9"/>
      <c r="F3" s="9"/>
      <c r="G3" s="9"/>
      <c r="H3" s="9"/>
      <c r="I3" s="9"/>
      <c r="J3" s="9"/>
      <c r="K3" s="9"/>
      <c r="L3" s="9"/>
      <c r="M3" s="9"/>
      <c r="N3" s="9"/>
      <c r="O3" s="9"/>
      <c r="P3" s="9"/>
      <c r="Q3" s="9"/>
      <c r="R3" s="9"/>
      <c r="S3" s="9"/>
      <c r="T3" s="9"/>
      <c r="U3" s="9"/>
      <c r="V3" s="9"/>
      <c r="W3" s="9"/>
      <c r="X3" s="9"/>
      <c r="Y3" s="9"/>
      <c r="Z3" s="9"/>
      <c r="AA3" s="9"/>
      <c r="AB3" s="9"/>
    </row>
    <row r="4" spans="1:28" x14ac:dyDescent="0.35">
      <c r="A4" s="9"/>
      <c r="B4" s="9"/>
      <c r="C4" s="9"/>
      <c r="D4" s="9"/>
      <c r="E4" s="9"/>
      <c r="F4" s="9"/>
      <c r="G4" s="9"/>
      <c r="H4" s="9"/>
      <c r="I4" s="9"/>
      <c r="J4" s="9"/>
      <c r="K4" s="9"/>
      <c r="L4" s="9"/>
      <c r="M4" s="9"/>
      <c r="N4" s="9"/>
      <c r="O4" s="9"/>
      <c r="P4" s="9"/>
      <c r="Q4" s="9"/>
      <c r="R4" s="9"/>
      <c r="S4" s="9"/>
      <c r="T4" s="9"/>
      <c r="U4" s="9"/>
      <c r="V4" s="9"/>
      <c r="W4" s="9"/>
      <c r="X4" s="9"/>
      <c r="Y4" s="9"/>
      <c r="Z4" s="9"/>
      <c r="AA4" s="9"/>
      <c r="AB4" s="9"/>
    </row>
    <row r="5" spans="1:28" x14ac:dyDescent="0.35">
      <c r="A5" s="9"/>
      <c r="B5" s="9"/>
      <c r="C5" s="9"/>
      <c r="D5" s="9"/>
      <c r="E5" s="9"/>
      <c r="F5" s="9"/>
      <c r="G5" s="9"/>
      <c r="H5" s="9"/>
      <c r="I5" s="9"/>
      <c r="J5" s="9"/>
      <c r="K5" s="9"/>
      <c r="L5" s="9"/>
      <c r="M5" s="9"/>
      <c r="N5" s="9"/>
      <c r="O5" s="9"/>
      <c r="P5" s="9"/>
      <c r="Q5" s="9"/>
      <c r="R5" s="9"/>
      <c r="S5" s="9"/>
      <c r="T5" s="9"/>
      <c r="U5" s="9"/>
      <c r="V5" s="9"/>
      <c r="W5" s="9"/>
      <c r="X5" s="9"/>
      <c r="Y5" s="9"/>
      <c r="Z5" s="9"/>
      <c r="AA5" s="9"/>
      <c r="AB5" s="9"/>
    </row>
    <row r="6" spans="1:28" x14ac:dyDescent="0.35">
      <c r="A6" s="9"/>
      <c r="B6" s="9"/>
      <c r="C6" s="9"/>
      <c r="D6" s="9"/>
      <c r="E6" s="9"/>
      <c r="F6" s="9"/>
      <c r="G6" s="9"/>
      <c r="H6" s="9"/>
      <c r="I6" s="9"/>
      <c r="J6" s="9"/>
      <c r="K6" s="9"/>
      <c r="L6" s="9"/>
      <c r="M6" s="9"/>
      <c r="N6" s="9"/>
      <c r="O6" s="9"/>
      <c r="P6" s="9"/>
      <c r="Q6" s="9"/>
      <c r="R6" s="9"/>
      <c r="S6" s="9"/>
      <c r="T6" s="9"/>
      <c r="U6" s="9"/>
      <c r="V6" s="9"/>
      <c r="W6" s="9"/>
      <c r="X6" s="9"/>
      <c r="Y6" s="9"/>
      <c r="Z6" s="9"/>
      <c r="AA6" s="9"/>
      <c r="AB6" s="9"/>
    </row>
    <row r="7" spans="1:28" x14ac:dyDescent="0.35">
      <c r="A7" s="9"/>
      <c r="B7" s="9"/>
      <c r="C7" s="9"/>
      <c r="D7" s="9"/>
      <c r="E7" s="9"/>
      <c r="F7" s="9"/>
      <c r="G7" s="9"/>
      <c r="H7" s="9"/>
      <c r="I7" s="9"/>
      <c r="J7" s="9"/>
      <c r="K7" s="9"/>
      <c r="L7" s="9"/>
      <c r="M7" s="9"/>
      <c r="N7" s="9"/>
      <c r="O7" s="9"/>
      <c r="P7" s="9"/>
      <c r="Q7" s="9"/>
      <c r="R7" s="9"/>
      <c r="S7" s="9"/>
      <c r="T7" s="9"/>
      <c r="U7" s="9"/>
      <c r="V7" s="9"/>
      <c r="W7" s="9"/>
      <c r="X7" s="9"/>
      <c r="Y7" s="9"/>
      <c r="Z7" s="9"/>
      <c r="AA7" s="9"/>
      <c r="AB7" s="9"/>
    </row>
    <row r="8" spans="1:28" x14ac:dyDescent="0.35">
      <c r="A8" s="9"/>
      <c r="B8" s="9"/>
      <c r="C8" s="9"/>
      <c r="D8" s="9"/>
      <c r="E8" s="9"/>
      <c r="F8" s="9"/>
      <c r="G8" s="9"/>
      <c r="H8" s="9"/>
      <c r="I8" s="9"/>
      <c r="J8" s="9"/>
      <c r="K8" s="9"/>
      <c r="L8" s="9"/>
      <c r="M8" s="9"/>
      <c r="N8" s="9"/>
      <c r="O8" s="9"/>
      <c r="P8" s="9"/>
      <c r="Q8" s="9"/>
      <c r="R8" s="9"/>
      <c r="S8" s="9"/>
      <c r="T8" s="9"/>
      <c r="U8" s="9"/>
      <c r="V8" s="9"/>
      <c r="W8" s="9"/>
      <c r="X8" s="9"/>
      <c r="Y8" s="9"/>
      <c r="Z8" s="9"/>
      <c r="AA8" s="9"/>
      <c r="AB8" s="9"/>
    </row>
    <row r="9" spans="1:28" x14ac:dyDescent="0.35">
      <c r="A9" s="9"/>
      <c r="B9" s="9"/>
      <c r="C9" s="9"/>
      <c r="D9" s="9"/>
      <c r="E9" s="9"/>
      <c r="F9" s="9"/>
      <c r="G9" s="9"/>
      <c r="H9" s="9"/>
      <c r="I9" s="9"/>
      <c r="J9" s="9"/>
      <c r="K9" s="9"/>
      <c r="L9" s="9"/>
      <c r="M9" s="9"/>
      <c r="N9" s="9"/>
      <c r="O9" s="9"/>
      <c r="P9" s="9"/>
      <c r="Q9" s="9"/>
      <c r="R9" s="9"/>
      <c r="S9" s="9"/>
      <c r="T9" s="9"/>
      <c r="U9" s="9"/>
      <c r="V9" s="9"/>
      <c r="W9" s="9"/>
      <c r="X9" s="9"/>
      <c r="Y9" s="9"/>
      <c r="Z9" s="9"/>
      <c r="AA9" s="9"/>
      <c r="AB9" s="9"/>
    </row>
    <row r="10" spans="1:28" x14ac:dyDescent="0.3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row>
    <row r="11" spans="1:28" x14ac:dyDescent="0.3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row>
    <row r="12" spans="1:28" ht="2.25" customHeight="1" x14ac:dyDescent="0.3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row>
    <row r="13" spans="1:28" ht="39" customHeight="1" x14ac:dyDescent="0.35">
      <c r="A13" s="9"/>
      <c r="B13" s="9"/>
      <c r="C13" s="9"/>
      <c r="D13" s="9"/>
      <c r="E13" s="9"/>
      <c r="F13" s="9"/>
      <c r="G13" s="9"/>
      <c r="H13" s="9"/>
      <c r="I13" s="9"/>
      <c r="J13" s="9"/>
      <c r="K13" s="9"/>
      <c r="L13" s="9"/>
      <c r="M13" s="9"/>
      <c r="N13" s="9"/>
      <c r="O13" s="9"/>
      <c r="P13" s="9"/>
      <c r="Q13" s="9"/>
      <c r="R13" s="9"/>
      <c r="S13" s="9"/>
      <c r="T13" s="9"/>
      <c r="U13" s="9"/>
      <c r="V13" s="9"/>
      <c r="W13" s="9"/>
      <c r="X13" s="9"/>
      <c r="Y13" s="14"/>
      <c r="Z13" s="14"/>
      <c r="AA13" s="9"/>
      <c r="AB13" s="9"/>
    </row>
    <row r="14" spans="1:28" ht="15" customHeight="1" x14ac:dyDescent="0.35">
      <c r="A14" s="9"/>
      <c r="B14" s="9"/>
      <c r="C14" s="9"/>
      <c r="D14" s="10"/>
      <c r="E14" s="10"/>
      <c r="F14" s="9"/>
      <c r="G14" s="9"/>
      <c r="H14" s="9"/>
      <c r="I14" s="9"/>
      <c r="J14" s="9"/>
      <c r="K14" s="9"/>
      <c r="L14" s="9"/>
      <c r="M14" s="9"/>
      <c r="N14" s="15"/>
      <c r="O14" s="15"/>
      <c r="P14" s="15"/>
      <c r="Q14" s="9"/>
      <c r="R14" s="9"/>
      <c r="S14" s="9"/>
      <c r="T14" s="9"/>
      <c r="U14" s="9"/>
      <c r="V14" s="9"/>
      <c r="W14" s="9"/>
      <c r="X14" s="9"/>
      <c r="Y14" s="14"/>
      <c r="Z14" s="14"/>
      <c r="AA14" s="9"/>
      <c r="AB14" s="9"/>
    </row>
    <row r="15" spans="1:28" x14ac:dyDescent="0.35">
      <c r="A15" s="9"/>
      <c r="B15" s="9"/>
      <c r="C15" s="9"/>
      <c r="D15" s="9"/>
      <c r="E15" s="9"/>
      <c r="F15" s="9"/>
      <c r="G15" s="9"/>
      <c r="H15" s="9"/>
      <c r="I15" s="9"/>
      <c r="J15" s="9"/>
      <c r="K15" s="9"/>
      <c r="L15" s="9"/>
      <c r="M15" s="9"/>
      <c r="N15" s="11"/>
      <c r="O15" s="9"/>
      <c r="P15" s="9"/>
      <c r="Q15" s="9"/>
      <c r="R15" s="9"/>
      <c r="S15" s="9"/>
      <c r="T15" s="9"/>
      <c r="U15" s="9"/>
      <c r="V15" s="9"/>
      <c r="W15" s="9"/>
      <c r="X15" s="9"/>
      <c r="Y15" s="9"/>
      <c r="Z15" s="9"/>
      <c r="AA15" s="9"/>
      <c r="AB15" s="9"/>
    </row>
    <row r="16" spans="1:28" ht="23.25" customHeight="1" x14ac:dyDescent="0.3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row>
    <row r="17" spans="1:28" ht="15" customHeight="1" x14ac:dyDescent="0.3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row>
    <row r="18" spans="1:28" ht="15" customHeight="1" x14ac:dyDescent="0.3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row>
    <row r="19" spans="1:28" ht="15" customHeight="1" x14ac:dyDescent="0.3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row>
    <row r="20" spans="1:28" x14ac:dyDescent="0.3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row>
    <row r="21" spans="1:28" x14ac:dyDescent="0.3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row>
    <row r="22" spans="1:28" x14ac:dyDescent="0.3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row>
    <row r="23" spans="1:28" x14ac:dyDescent="0.3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row>
    <row r="24" spans="1:28" x14ac:dyDescent="0.3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row>
    <row r="25" spans="1:28" x14ac:dyDescent="0.3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row>
    <row r="26" spans="1:28" x14ac:dyDescent="0.3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row>
    <row r="27" spans="1:28" x14ac:dyDescent="0.3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row>
    <row r="28" spans="1:28" x14ac:dyDescent="0.3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row r="29" spans="1:28" x14ac:dyDescent="0.3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row>
    <row r="30" spans="1:28" x14ac:dyDescent="0.3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row>
    <row r="31" spans="1:28" x14ac:dyDescent="0.3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row>
    <row r="32" spans="1:28" x14ac:dyDescent="0.3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row>
    <row r="33" spans="1:28" x14ac:dyDescent="0.3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row>
    <row r="34" spans="1:28" x14ac:dyDescent="0.3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row>
    <row r="35" spans="1:28" x14ac:dyDescent="0.3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spans="1:28" x14ac:dyDescent="0.3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spans="1:28" x14ac:dyDescent="0.3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spans="1:28" x14ac:dyDescent="0.3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spans="1:28" x14ac:dyDescent="0.3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spans="1:28" x14ac:dyDescent="0.3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spans="1:28" x14ac:dyDescent="0.3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spans="1:28" x14ac:dyDescent="0.3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spans="1:28" x14ac:dyDescent="0.3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spans="1:28" x14ac:dyDescent="0.3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spans="1:28" x14ac:dyDescent="0.3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spans="1:28" x14ac:dyDescent="0.3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spans="1:28" x14ac:dyDescent="0.3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spans="1:28" x14ac:dyDescent="0.3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spans="1:28" x14ac:dyDescent="0.3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spans="1:28" x14ac:dyDescent="0.3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spans="1:28" x14ac:dyDescent="0.3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spans="1:28" x14ac:dyDescent="0.3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spans="1:28" x14ac:dyDescent="0.3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spans="1:28" x14ac:dyDescent="0.3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spans="1:28" x14ac:dyDescent="0.3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spans="1:28" x14ac:dyDescent="0.3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spans="1:28" x14ac:dyDescent="0.3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spans="1:28" x14ac:dyDescent="0.3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spans="1:28" x14ac:dyDescent="0.3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spans="1:28" x14ac:dyDescent="0.3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spans="1:28" x14ac:dyDescent="0.3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spans="1:28" x14ac:dyDescent="0.3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spans="1:28" x14ac:dyDescent="0.3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spans="1:28" x14ac:dyDescent="0.3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spans="1:28" x14ac:dyDescent="0.3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row r="66" spans="1:28" x14ac:dyDescent="0.3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row>
    <row r="67" spans="1:28" x14ac:dyDescent="0.3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row>
    <row r="68" spans="1:28" x14ac:dyDescent="0.3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row>
    <row r="69" spans="1:28" x14ac:dyDescent="0.3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row>
    <row r="70" spans="1:28" x14ac:dyDescent="0.3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row>
    <row r="71" spans="1:28" x14ac:dyDescent="0.3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row>
    <row r="72" spans="1:28" x14ac:dyDescent="0.3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row>
    <row r="73" spans="1:28" x14ac:dyDescent="0.3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row>
    <row r="74" spans="1:28" x14ac:dyDescent="0.3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row>
    <row r="75" spans="1:28" x14ac:dyDescent="0.3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row>
    <row r="76" spans="1:28" x14ac:dyDescent="0.3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row>
    <row r="77" spans="1:28" x14ac:dyDescent="0.3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row>
    <row r="78" spans="1:28" x14ac:dyDescent="0.3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row>
    <row r="79" spans="1:28" x14ac:dyDescent="0.3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row>
    <row r="80" spans="1:28" x14ac:dyDescent="0.3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row>
    <row r="81" spans="1:28" x14ac:dyDescent="0.3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row>
    <row r="82" spans="1:28" x14ac:dyDescent="0.3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row>
    <row r="83" spans="1:28" x14ac:dyDescent="0.3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row>
    <row r="84" spans="1:28" x14ac:dyDescent="0.3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row>
    <row r="85" spans="1:28" x14ac:dyDescent="0.3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row>
    <row r="86" spans="1:28" x14ac:dyDescent="0.3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row>
    <row r="87" spans="1:28" x14ac:dyDescent="0.3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row>
    <row r="88" spans="1:28" x14ac:dyDescent="0.3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row>
    <row r="89" spans="1:28" x14ac:dyDescent="0.3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row>
    <row r="90" spans="1:28" x14ac:dyDescent="0.3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row>
    <row r="91" spans="1:28" x14ac:dyDescent="0.3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row>
    <row r="92" spans="1:28" x14ac:dyDescent="0.3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row>
    <row r="93" spans="1:28" x14ac:dyDescent="0.3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row>
    <row r="94" spans="1:28" x14ac:dyDescent="0.3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row>
    <row r="95" spans="1:28" x14ac:dyDescent="0.3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row>
    <row r="96" spans="1:28" x14ac:dyDescent="0.3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row>
    <row r="97" spans="1:28" x14ac:dyDescent="0.3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row>
    <row r="98" spans="1:28" x14ac:dyDescent="0.3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row>
    <row r="99" spans="1:28" x14ac:dyDescent="0.3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row>
    <row r="100" spans="1:28"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spans="1:28"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spans="1:28"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spans="1:28"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spans="1:28"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spans="1:28"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spans="1:28"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spans="1:28"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spans="1:28"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spans="1:28"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spans="1:28"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spans="1:28"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spans="1:28"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spans="1:28"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spans="1:28"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sheetData>
  <mergeCells count="2">
    <mergeCell ref="Y13:Z14"/>
    <mergeCell ref="N14:P1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C80B-2D6F-42FB-B94A-184F31EC9FD3}">
  <sheetPr>
    <tabColor theme="9" tint="-0.249977111117893"/>
  </sheetPr>
  <dimension ref="A1:L4924"/>
  <sheetViews>
    <sheetView workbookViewId="0">
      <selection activeCell="I12" sqref="I12"/>
    </sheetView>
  </sheetViews>
  <sheetFormatPr defaultRowHeight="14.5" x14ac:dyDescent="0.35"/>
  <cols>
    <col min="1" max="1" width="12.26953125" bestFit="1" customWidth="1"/>
    <col min="2" max="2" width="32.1796875" bestFit="1" customWidth="1"/>
    <col min="3" max="3" width="38.54296875" bestFit="1" customWidth="1"/>
    <col min="4" max="4" width="51.81640625" bestFit="1" customWidth="1"/>
    <col min="5" max="5" width="15.7265625" bestFit="1" customWidth="1"/>
    <col min="6" max="6" width="8.81640625" bestFit="1" customWidth="1"/>
    <col min="7" max="7" width="14.54296875" bestFit="1" customWidth="1"/>
    <col min="8" max="8" width="15.1796875" bestFit="1" customWidth="1"/>
    <col min="9" max="9" width="13" bestFit="1" customWidth="1"/>
    <col min="10" max="10" width="44" bestFit="1" customWidth="1"/>
    <col min="11" max="11" width="17" bestFit="1" customWidth="1"/>
    <col min="12" max="12" width="8.453125" style="3" bestFit="1" customWidth="1"/>
    <col min="13" max="13" width="15.453125" customWidth="1"/>
  </cols>
  <sheetData>
    <row r="1" spans="1:12" x14ac:dyDescent="0.35">
      <c r="A1" t="s">
        <v>0</v>
      </c>
      <c r="B1" t="s">
        <v>1</v>
      </c>
      <c r="C1" t="s">
        <v>2</v>
      </c>
      <c r="D1" t="s">
        <v>3</v>
      </c>
      <c r="E1" t="s">
        <v>4</v>
      </c>
      <c r="F1" t="s">
        <v>5</v>
      </c>
      <c r="G1" t="s">
        <v>6</v>
      </c>
      <c r="H1" t="s">
        <v>7</v>
      </c>
      <c r="I1" t="s">
        <v>8</v>
      </c>
      <c r="J1" t="s">
        <v>9</v>
      </c>
      <c r="K1" t="s">
        <v>10</v>
      </c>
      <c r="L1" s="3" t="s">
        <v>11</v>
      </c>
    </row>
    <row r="2" spans="1:12" x14ac:dyDescent="0.35">
      <c r="A2" t="s">
        <v>12</v>
      </c>
      <c r="B2" t="s">
        <v>13</v>
      </c>
      <c r="C2" t="s">
        <v>51</v>
      </c>
      <c r="D2" t="s">
        <v>24</v>
      </c>
      <c r="E2" t="s">
        <v>16</v>
      </c>
      <c r="F2">
        <v>1</v>
      </c>
      <c r="G2" t="s">
        <v>17</v>
      </c>
      <c r="H2">
        <v>2018</v>
      </c>
      <c r="J2" t="s">
        <v>45</v>
      </c>
      <c r="K2" t="s">
        <v>28</v>
      </c>
      <c r="L2">
        <v>0</v>
      </c>
    </row>
    <row r="3" spans="1:12" x14ac:dyDescent="0.35">
      <c r="A3" t="s">
        <v>12</v>
      </c>
      <c r="B3" t="s">
        <v>13</v>
      </c>
      <c r="C3" t="s">
        <v>51</v>
      </c>
      <c r="D3" t="s">
        <v>24</v>
      </c>
      <c r="E3" t="s">
        <v>16</v>
      </c>
      <c r="F3">
        <v>1</v>
      </c>
      <c r="G3" t="s">
        <v>17</v>
      </c>
      <c r="H3">
        <v>2018</v>
      </c>
      <c r="J3" t="s">
        <v>47</v>
      </c>
      <c r="K3" t="s">
        <v>28</v>
      </c>
      <c r="L3">
        <v>0</v>
      </c>
    </row>
    <row r="4" spans="1:12" x14ac:dyDescent="0.35">
      <c r="A4" t="s">
        <v>12</v>
      </c>
      <c r="B4" t="s">
        <v>13</v>
      </c>
      <c r="C4" t="s">
        <v>51</v>
      </c>
      <c r="D4" t="s">
        <v>24</v>
      </c>
      <c r="E4" t="s">
        <v>16</v>
      </c>
      <c r="F4">
        <v>1</v>
      </c>
      <c r="G4" t="s">
        <v>17</v>
      </c>
      <c r="H4">
        <v>2018</v>
      </c>
      <c r="J4" t="s">
        <v>44</v>
      </c>
      <c r="K4" t="s">
        <v>28</v>
      </c>
      <c r="L4">
        <v>0</v>
      </c>
    </row>
    <row r="5" spans="1:12" x14ac:dyDescent="0.35">
      <c r="A5" t="s">
        <v>12</v>
      </c>
      <c r="B5" t="s">
        <v>13</v>
      </c>
      <c r="C5" t="s">
        <v>51</v>
      </c>
      <c r="D5" t="s">
        <v>24</v>
      </c>
      <c r="E5" t="s">
        <v>16</v>
      </c>
      <c r="F5">
        <v>1</v>
      </c>
      <c r="G5" t="s">
        <v>17</v>
      </c>
      <c r="H5">
        <v>2018</v>
      </c>
      <c r="J5" t="s">
        <v>45</v>
      </c>
      <c r="K5" t="s">
        <v>28</v>
      </c>
      <c r="L5">
        <v>0</v>
      </c>
    </row>
    <row r="6" spans="1:12" x14ac:dyDescent="0.35">
      <c r="A6" t="s">
        <v>12</v>
      </c>
      <c r="B6" t="s">
        <v>13</v>
      </c>
      <c r="C6" t="s">
        <v>51</v>
      </c>
      <c r="D6" t="s">
        <v>24</v>
      </c>
      <c r="E6" t="s">
        <v>16</v>
      </c>
      <c r="F6">
        <v>1</v>
      </c>
      <c r="G6" t="s">
        <v>17</v>
      </c>
      <c r="H6">
        <v>2018</v>
      </c>
      <c r="J6" t="s">
        <v>47</v>
      </c>
      <c r="K6" t="s">
        <v>28</v>
      </c>
      <c r="L6">
        <v>0</v>
      </c>
    </row>
    <row r="7" spans="1:12" x14ac:dyDescent="0.35">
      <c r="A7" t="s">
        <v>12</v>
      </c>
      <c r="B7" t="s">
        <v>13</v>
      </c>
      <c r="C7" t="s">
        <v>51</v>
      </c>
      <c r="D7" t="s">
        <v>24</v>
      </c>
      <c r="E7" t="s">
        <v>21</v>
      </c>
      <c r="F7">
        <v>59</v>
      </c>
      <c r="G7" t="s">
        <v>17</v>
      </c>
      <c r="H7">
        <v>2018</v>
      </c>
      <c r="J7" t="s">
        <v>44</v>
      </c>
      <c r="K7" t="s">
        <v>28</v>
      </c>
      <c r="L7">
        <v>0</v>
      </c>
    </row>
    <row r="8" spans="1:12" x14ac:dyDescent="0.35">
      <c r="A8" t="s">
        <v>12</v>
      </c>
      <c r="B8" t="s">
        <v>13</v>
      </c>
      <c r="C8" t="s">
        <v>51</v>
      </c>
      <c r="D8" t="s">
        <v>24</v>
      </c>
      <c r="E8" t="s">
        <v>21</v>
      </c>
      <c r="F8">
        <v>59</v>
      </c>
      <c r="G8" t="s">
        <v>17</v>
      </c>
      <c r="H8">
        <v>2018</v>
      </c>
      <c r="J8" t="s">
        <v>45</v>
      </c>
      <c r="K8" t="s">
        <v>28</v>
      </c>
      <c r="L8">
        <v>0</v>
      </c>
    </row>
    <row r="9" spans="1:12" x14ac:dyDescent="0.35">
      <c r="A9" t="s">
        <v>12</v>
      </c>
      <c r="B9" t="s">
        <v>13</v>
      </c>
      <c r="C9" t="s">
        <v>51</v>
      </c>
      <c r="D9" t="s">
        <v>24</v>
      </c>
      <c r="E9" t="s">
        <v>21</v>
      </c>
      <c r="F9">
        <v>59</v>
      </c>
      <c r="G9" t="s">
        <v>17</v>
      </c>
      <c r="H9">
        <v>2018</v>
      </c>
      <c r="J9" t="s">
        <v>47</v>
      </c>
      <c r="K9" t="s">
        <v>28</v>
      </c>
      <c r="L9">
        <v>0</v>
      </c>
    </row>
    <row r="10" spans="1:12" x14ac:dyDescent="0.35">
      <c r="A10" t="s">
        <v>12</v>
      </c>
      <c r="B10" t="s">
        <v>13</v>
      </c>
      <c r="C10" t="s">
        <v>51</v>
      </c>
      <c r="D10" t="s">
        <v>24</v>
      </c>
      <c r="E10" t="s">
        <v>21</v>
      </c>
      <c r="F10">
        <v>59</v>
      </c>
      <c r="G10" t="s">
        <v>17</v>
      </c>
      <c r="H10">
        <v>2018</v>
      </c>
      <c r="J10" t="s">
        <v>44</v>
      </c>
      <c r="K10" t="s">
        <v>28</v>
      </c>
      <c r="L10">
        <v>0</v>
      </c>
    </row>
    <row r="11" spans="1:12" x14ac:dyDescent="0.35">
      <c r="A11" t="s">
        <v>12</v>
      </c>
      <c r="B11" t="s">
        <v>13</v>
      </c>
      <c r="C11" t="s">
        <v>51</v>
      </c>
      <c r="D11" t="s">
        <v>24</v>
      </c>
      <c r="E11" t="s">
        <v>21</v>
      </c>
      <c r="F11">
        <v>59</v>
      </c>
      <c r="G11" t="s">
        <v>17</v>
      </c>
      <c r="H11">
        <v>2018</v>
      </c>
      <c r="J11" t="s">
        <v>45</v>
      </c>
      <c r="K11" t="s">
        <v>28</v>
      </c>
      <c r="L11">
        <v>0</v>
      </c>
    </row>
    <row r="12" spans="1:12" x14ac:dyDescent="0.35">
      <c r="A12" t="s">
        <v>12</v>
      </c>
      <c r="B12" t="s">
        <v>13</v>
      </c>
      <c r="C12" t="s">
        <v>51</v>
      </c>
      <c r="D12" t="s">
        <v>24</v>
      </c>
      <c r="E12" t="s">
        <v>21</v>
      </c>
      <c r="F12">
        <v>59</v>
      </c>
      <c r="G12" t="s">
        <v>17</v>
      </c>
      <c r="H12">
        <v>2018</v>
      </c>
      <c r="J12" t="s">
        <v>47</v>
      </c>
      <c r="K12" t="s">
        <v>28</v>
      </c>
      <c r="L12">
        <v>0</v>
      </c>
    </row>
    <row r="13" spans="1:12" x14ac:dyDescent="0.35">
      <c r="A13" t="s">
        <v>12</v>
      </c>
      <c r="B13" t="s">
        <v>13</v>
      </c>
      <c r="C13" t="s">
        <v>51</v>
      </c>
      <c r="D13" t="s">
        <v>24</v>
      </c>
      <c r="E13" t="s">
        <v>21</v>
      </c>
      <c r="F13">
        <v>59</v>
      </c>
      <c r="G13" t="s">
        <v>17</v>
      </c>
      <c r="H13">
        <v>2018</v>
      </c>
      <c r="J13" t="s">
        <v>44</v>
      </c>
      <c r="K13" t="s">
        <v>28</v>
      </c>
      <c r="L13">
        <v>0</v>
      </c>
    </row>
    <row r="14" spans="1:12" x14ac:dyDescent="0.35">
      <c r="A14" t="s">
        <v>12</v>
      </c>
      <c r="B14" t="s">
        <v>13</v>
      </c>
      <c r="C14" t="s">
        <v>51</v>
      </c>
      <c r="D14" t="s">
        <v>24</v>
      </c>
      <c r="E14" t="s">
        <v>21</v>
      </c>
      <c r="F14">
        <v>59</v>
      </c>
      <c r="G14" t="s">
        <v>17</v>
      </c>
      <c r="H14">
        <v>2018</v>
      </c>
      <c r="J14" t="s">
        <v>45</v>
      </c>
      <c r="K14" t="s">
        <v>28</v>
      </c>
      <c r="L14">
        <v>0</v>
      </c>
    </row>
    <row r="15" spans="1:12" x14ac:dyDescent="0.35">
      <c r="A15" t="s">
        <v>12</v>
      </c>
      <c r="B15" t="s">
        <v>13</v>
      </c>
      <c r="C15" t="s">
        <v>51</v>
      </c>
      <c r="D15" t="s">
        <v>24</v>
      </c>
      <c r="E15" t="s">
        <v>21</v>
      </c>
      <c r="F15">
        <v>59</v>
      </c>
      <c r="G15" t="s">
        <v>17</v>
      </c>
      <c r="H15">
        <v>2018</v>
      </c>
      <c r="J15" t="s">
        <v>46</v>
      </c>
      <c r="K15" t="s">
        <v>28</v>
      </c>
      <c r="L15">
        <v>0</v>
      </c>
    </row>
    <row r="16" spans="1:12" x14ac:dyDescent="0.35">
      <c r="A16" t="s">
        <v>12</v>
      </c>
      <c r="B16" t="s">
        <v>13</v>
      </c>
      <c r="C16" t="s">
        <v>51</v>
      </c>
      <c r="D16" t="s">
        <v>24</v>
      </c>
      <c r="E16" t="s">
        <v>94</v>
      </c>
      <c r="F16">
        <v>48</v>
      </c>
      <c r="G16" t="s">
        <v>17</v>
      </c>
      <c r="H16">
        <v>2018</v>
      </c>
      <c r="J16" t="s">
        <v>44</v>
      </c>
      <c r="K16" t="s">
        <v>28</v>
      </c>
      <c r="L16">
        <v>0</v>
      </c>
    </row>
    <row r="17" spans="1:12" x14ac:dyDescent="0.35">
      <c r="A17" t="s">
        <v>12</v>
      </c>
      <c r="B17" t="s">
        <v>13</v>
      </c>
      <c r="C17" t="s">
        <v>51</v>
      </c>
      <c r="D17" t="s">
        <v>24</v>
      </c>
      <c r="E17" t="s">
        <v>94</v>
      </c>
      <c r="F17">
        <v>48</v>
      </c>
      <c r="G17" t="s">
        <v>17</v>
      </c>
      <c r="H17">
        <v>2018</v>
      </c>
      <c r="J17" t="s">
        <v>45</v>
      </c>
      <c r="K17" t="s">
        <v>28</v>
      </c>
      <c r="L17">
        <v>0</v>
      </c>
    </row>
    <row r="18" spans="1:12" x14ac:dyDescent="0.35">
      <c r="A18" t="s">
        <v>12</v>
      </c>
      <c r="B18" t="s">
        <v>13</v>
      </c>
      <c r="C18" t="s">
        <v>51</v>
      </c>
      <c r="D18" t="s">
        <v>24</v>
      </c>
      <c r="E18" t="s">
        <v>94</v>
      </c>
      <c r="F18">
        <v>48</v>
      </c>
      <c r="G18" t="s">
        <v>17</v>
      </c>
      <c r="H18">
        <v>2018</v>
      </c>
      <c r="J18" t="s">
        <v>47</v>
      </c>
      <c r="K18" t="s">
        <v>28</v>
      </c>
      <c r="L18">
        <v>0</v>
      </c>
    </row>
    <row r="19" spans="1:12" x14ac:dyDescent="0.35">
      <c r="A19" t="s">
        <v>12</v>
      </c>
      <c r="B19" t="s">
        <v>13</v>
      </c>
      <c r="C19" t="s">
        <v>51</v>
      </c>
      <c r="D19" t="s">
        <v>24</v>
      </c>
      <c r="E19" t="s">
        <v>94</v>
      </c>
      <c r="F19">
        <v>48</v>
      </c>
      <c r="G19" t="s">
        <v>17</v>
      </c>
      <c r="H19">
        <v>2018</v>
      </c>
      <c r="J19" t="s">
        <v>44</v>
      </c>
      <c r="K19" t="s">
        <v>28</v>
      </c>
      <c r="L19">
        <v>0</v>
      </c>
    </row>
    <row r="20" spans="1:12" x14ac:dyDescent="0.35">
      <c r="A20" t="s">
        <v>12</v>
      </c>
      <c r="B20" t="s">
        <v>13</v>
      </c>
      <c r="C20" t="s">
        <v>51</v>
      </c>
      <c r="D20" t="s">
        <v>24</v>
      </c>
      <c r="E20" t="s">
        <v>94</v>
      </c>
      <c r="F20">
        <v>48</v>
      </c>
      <c r="G20" t="s">
        <v>17</v>
      </c>
      <c r="H20">
        <v>2018</v>
      </c>
      <c r="J20" t="s">
        <v>45</v>
      </c>
      <c r="K20" t="s">
        <v>28</v>
      </c>
      <c r="L20">
        <v>0</v>
      </c>
    </row>
    <row r="21" spans="1:12" x14ac:dyDescent="0.35">
      <c r="A21" t="s">
        <v>12</v>
      </c>
      <c r="B21" t="s">
        <v>13</v>
      </c>
      <c r="C21" t="s">
        <v>51</v>
      </c>
      <c r="D21" t="s">
        <v>24</v>
      </c>
      <c r="E21" t="s">
        <v>94</v>
      </c>
      <c r="F21">
        <v>48</v>
      </c>
      <c r="G21" t="s">
        <v>17</v>
      </c>
      <c r="H21">
        <v>2018</v>
      </c>
      <c r="J21" t="s">
        <v>47</v>
      </c>
      <c r="K21" t="s">
        <v>28</v>
      </c>
      <c r="L21">
        <v>0</v>
      </c>
    </row>
    <row r="22" spans="1:12" x14ac:dyDescent="0.35">
      <c r="A22" t="s">
        <v>12</v>
      </c>
      <c r="B22" t="s">
        <v>13</v>
      </c>
      <c r="C22" t="s">
        <v>51</v>
      </c>
      <c r="D22" t="s">
        <v>24</v>
      </c>
      <c r="E22" t="s">
        <v>22</v>
      </c>
      <c r="F22">
        <v>35</v>
      </c>
      <c r="G22" t="s">
        <v>17</v>
      </c>
      <c r="H22">
        <v>2018</v>
      </c>
      <c r="J22" t="s">
        <v>45</v>
      </c>
      <c r="K22" t="s">
        <v>28</v>
      </c>
      <c r="L22">
        <v>0</v>
      </c>
    </row>
    <row r="23" spans="1:12" x14ac:dyDescent="0.35">
      <c r="A23" t="s">
        <v>12</v>
      </c>
      <c r="B23" t="s">
        <v>13</v>
      </c>
      <c r="C23" t="s">
        <v>51</v>
      </c>
      <c r="D23" t="s">
        <v>24</v>
      </c>
      <c r="E23" t="s">
        <v>22</v>
      </c>
      <c r="F23">
        <v>35</v>
      </c>
      <c r="G23" t="s">
        <v>17</v>
      </c>
      <c r="H23">
        <v>2018</v>
      </c>
      <c r="J23" t="s">
        <v>47</v>
      </c>
      <c r="K23" t="s">
        <v>28</v>
      </c>
      <c r="L23">
        <v>0</v>
      </c>
    </row>
    <row r="24" spans="1:12" x14ac:dyDescent="0.35">
      <c r="A24" t="s">
        <v>12</v>
      </c>
      <c r="B24" t="s">
        <v>13</v>
      </c>
      <c r="C24" t="s">
        <v>51</v>
      </c>
      <c r="D24" t="s">
        <v>24</v>
      </c>
      <c r="E24" t="s">
        <v>22</v>
      </c>
      <c r="F24">
        <v>35</v>
      </c>
      <c r="G24" t="s">
        <v>17</v>
      </c>
      <c r="H24">
        <v>2018</v>
      </c>
      <c r="J24" t="s">
        <v>44</v>
      </c>
      <c r="K24" t="s">
        <v>28</v>
      </c>
      <c r="L24">
        <v>0</v>
      </c>
    </row>
    <row r="25" spans="1:12" x14ac:dyDescent="0.35">
      <c r="A25" t="s">
        <v>12</v>
      </c>
      <c r="B25" t="s">
        <v>13</v>
      </c>
      <c r="C25" t="s">
        <v>51</v>
      </c>
      <c r="D25" t="s">
        <v>24</v>
      </c>
      <c r="E25" t="s">
        <v>22</v>
      </c>
      <c r="F25">
        <v>35</v>
      </c>
      <c r="G25" t="s">
        <v>17</v>
      </c>
      <c r="H25">
        <v>2018</v>
      </c>
      <c r="J25" t="s">
        <v>45</v>
      </c>
      <c r="K25" t="s">
        <v>28</v>
      </c>
      <c r="L25">
        <v>0</v>
      </c>
    </row>
    <row r="26" spans="1:12" x14ac:dyDescent="0.35">
      <c r="A26" t="s">
        <v>12</v>
      </c>
      <c r="B26" t="s">
        <v>13</v>
      </c>
      <c r="C26" t="s">
        <v>51</v>
      </c>
      <c r="D26" t="s">
        <v>24</v>
      </c>
      <c r="E26" t="s">
        <v>22</v>
      </c>
      <c r="F26">
        <v>35</v>
      </c>
      <c r="G26" t="s">
        <v>17</v>
      </c>
      <c r="H26">
        <v>2018</v>
      </c>
      <c r="J26" t="s">
        <v>47</v>
      </c>
      <c r="K26" t="s">
        <v>28</v>
      </c>
      <c r="L26">
        <v>0</v>
      </c>
    </row>
    <row r="27" spans="1:12" x14ac:dyDescent="0.35">
      <c r="A27" t="s">
        <v>12</v>
      </c>
      <c r="B27" t="s">
        <v>13</v>
      </c>
      <c r="C27" t="s">
        <v>51</v>
      </c>
      <c r="D27" t="s">
        <v>24</v>
      </c>
      <c r="E27" t="s">
        <v>95</v>
      </c>
      <c r="F27">
        <v>12</v>
      </c>
      <c r="G27" t="s">
        <v>17</v>
      </c>
      <c r="H27">
        <v>2018</v>
      </c>
      <c r="J27" t="s">
        <v>45</v>
      </c>
      <c r="K27" t="s">
        <v>28</v>
      </c>
      <c r="L27">
        <v>0</v>
      </c>
    </row>
    <row r="28" spans="1:12" x14ac:dyDescent="0.35">
      <c r="A28" t="s">
        <v>12</v>
      </c>
      <c r="B28" t="s">
        <v>13</v>
      </c>
      <c r="C28" t="s">
        <v>51</v>
      </c>
      <c r="D28" t="s">
        <v>24</v>
      </c>
      <c r="E28" t="s">
        <v>95</v>
      </c>
      <c r="F28">
        <v>12</v>
      </c>
      <c r="G28" t="s">
        <v>17</v>
      </c>
      <c r="H28">
        <v>2018</v>
      </c>
      <c r="J28" t="s">
        <v>47</v>
      </c>
      <c r="K28" t="s">
        <v>28</v>
      </c>
      <c r="L28">
        <v>0</v>
      </c>
    </row>
    <row r="29" spans="1:12" x14ac:dyDescent="0.35">
      <c r="A29" t="s">
        <v>12</v>
      </c>
      <c r="B29" t="s">
        <v>13</v>
      </c>
      <c r="C29" t="s">
        <v>51</v>
      </c>
      <c r="D29" t="s">
        <v>24</v>
      </c>
      <c r="E29" t="s">
        <v>95</v>
      </c>
      <c r="F29">
        <v>12</v>
      </c>
      <c r="G29" t="s">
        <v>17</v>
      </c>
      <c r="H29">
        <v>2018</v>
      </c>
      <c r="J29" t="s">
        <v>44</v>
      </c>
      <c r="K29" t="s">
        <v>28</v>
      </c>
      <c r="L29">
        <v>0</v>
      </c>
    </row>
    <row r="30" spans="1:12" x14ac:dyDescent="0.35">
      <c r="A30" t="s">
        <v>12</v>
      </c>
      <c r="B30" t="s">
        <v>13</v>
      </c>
      <c r="C30" t="s">
        <v>51</v>
      </c>
      <c r="D30" t="s">
        <v>24</v>
      </c>
      <c r="E30" t="s">
        <v>95</v>
      </c>
      <c r="F30">
        <v>12</v>
      </c>
      <c r="G30" t="s">
        <v>17</v>
      </c>
      <c r="H30">
        <v>2018</v>
      </c>
      <c r="J30" t="s">
        <v>45</v>
      </c>
      <c r="K30" t="s">
        <v>28</v>
      </c>
      <c r="L30">
        <v>0</v>
      </c>
    </row>
    <row r="31" spans="1:12" x14ac:dyDescent="0.35">
      <c r="A31" t="s">
        <v>12</v>
      </c>
      <c r="B31" t="s">
        <v>13</v>
      </c>
      <c r="C31" t="s">
        <v>51</v>
      </c>
      <c r="D31" t="s">
        <v>24</v>
      </c>
      <c r="E31" t="s">
        <v>95</v>
      </c>
      <c r="F31">
        <v>12</v>
      </c>
      <c r="G31" t="s">
        <v>17</v>
      </c>
      <c r="H31">
        <v>2018</v>
      </c>
      <c r="J31" t="s">
        <v>47</v>
      </c>
      <c r="K31" t="s">
        <v>28</v>
      </c>
      <c r="L31">
        <v>0</v>
      </c>
    </row>
    <row r="32" spans="1:12" x14ac:dyDescent="0.35">
      <c r="A32" t="s">
        <v>12</v>
      </c>
      <c r="B32" t="s">
        <v>13</v>
      </c>
      <c r="C32" t="s">
        <v>51</v>
      </c>
      <c r="D32" t="s">
        <v>24</v>
      </c>
      <c r="E32" t="s">
        <v>95</v>
      </c>
      <c r="F32">
        <v>12</v>
      </c>
      <c r="G32" t="s">
        <v>17</v>
      </c>
      <c r="H32">
        <v>2018</v>
      </c>
      <c r="J32" t="s">
        <v>47</v>
      </c>
      <c r="K32" t="s">
        <v>28</v>
      </c>
      <c r="L32">
        <v>0</v>
      </c>
    </row>
    <row r="33" spans="1:12" x14ac:dyDescent="0.35">
      <c r="A33" t="s">
        <v>12</v>
      </c>
      <c r="B33" t="s">
        <v>13</v>
      </c>
      <c r="C33" t="s">
        <v>51</v>
      </c>
      <c r="D33" t="s">
        <v>24</v>
      </c>
      <c r="E33" t="s">
        <v>16</v>
      </c>
      <c r="F33">
        <v>1</v>
      </c>
      <c r="G33" t="s">
        <v>17</v>
      </c>
      <c r="H33">
        <v>2019</v>
      </c>
      <c r="J33" t="s">
        <v>45</v>
      </c>
      <c r="K33" t="s">
        <v>28</v>
      </c>
      <c r="L33">
        <v>0</v>
      </c>
    </row>
    <row r="34" spans="1:12" x14ac:dyDescent="0.35">
      <c r="A34" t="s">
        <v>12</v>
      </c>
      <c r="B34" t="s">
        <v>13</v>
      </c>
      <c r="C34" t="s">
        <v>51</v>
      </c>
      <c r="D34" t="s">
        <v>24</v>
      </c>
      <c r="E34" t="s">
        <v>16</v>
      </c>
      <c r="F34">
        <v>1</v>
      </c>
      <c r="G34" t="s">
        <v>17</v>
      </c>
      <c r="H34">
        <v>2019</v>
      </c>
      <c r="J34" t="s">
        <v>47</v>
      </c>
      <c r="K34" t="s">
        <v>28</v>
      </c>
      <c r="L34">
        <v>0</v>
      </c>
    </row>
    <row r="35" spans="1:12" x14ac:dyDescent="0.35">
      <c r="A35" t="s">
        <v>12</v>
      </c>
      <c r="B35" t="s">
        <v>13</v>
      </c>
      <c r="C35" t="s">
        <v>51</v>
      </c>
      <c r="D35" t="s">
        <v>24</v>
      </c>
      <c r="E35" t="s">
        <v>16</v>
      </c>
      <c r="F35">
        <v>1</v>
      </c>
      <c r="G35" t="s">
        <v>17</v>
      </c>
      <c r="H35">
        <v>2019</v>
      </c>
      <c r="J35" t="s">
        <v>44</v>
      </c>
      <c r="K35" t="s">
        <v>28</v>
      </c>
      <c r="L35">
        <v>0</v>
      </c>
    </row>
    <row r="36" spans="1:12" x14ac:dyDescent="0.35">
      <c r="A36" t="s">
        <v>12</v>
      </c>
      <c r="B36" t="s">
        <v>13</v>
      </c>
      <c r="C36" t="s">
        <v>51</v>
      </c>
      <c r="D36" t="s">
        <v>24</v>
      </c>
      <c r="E36" t="s">
        <v>16</v>
      </c>
      <c r="F36">
        <v>1</v>
      </c>
      <c r="G36" t="s">
        <v>17</v>
      </c>
      <c r="H36">
        <v>2019</v>
      </c>
      <c r="J36" t="s">
        <v>45</v>
      </c>
      <c r="K36" t="s">
        <v>28</v>
      </c>
      <c r="L36">
        <v>0</v>
      </c>
    </row>
    <row r="37" spans="1:12" x14ac:dyDescent="0.35">
      <c r="A37" t="s">
        <v>12</v>
      </c>
      <c r="B37" t="s">
        <v>13</v>
      </c>
      <c r="C37" t="s">
        <v>51</v>
      </c>
      <c r="D37" t="s">
        <v>24</v>
      </c>
      <c r="E37" t="s">
        <v>16</v>
      </c>
      <c r="F37">
        <v>1</v>
      </c>
      <c r="G37" t="s">
        <v>17</v>
      </c>
      <c r="H37">
        <v>2019</v>
      </c>
      <c r="J37" t="s">
        <v>47</v>
      </c>
      <c r="K37" t="s">
        <v>28</v>
      </c>
      <c r="L37">
        <v>0</v>
      </c>
    </row>
    <row r="38" spans="1:12" x14ac:dyDescent="0.35">
      <c r="A38" t="s">
        <v>12</v>
      </c>
      <c r="B38" t="s">
        <v>13</v>
      </c>
      <c r="C38" t="s">
        <v>51</v>
      </c>
      <c r="D38" t="s">
        <v>24</v>
      </c>
      <c r="E38" t="s">
        <v>21</v>
      </c>
      <c r="F38">
        <v>59</v>
      </c>
      <c r="G38" t="s">
        <v>17</v>
      </c>
      <c r="H38">
        <v>2019</v>
      </c>
      <c r="J38" t="s">
        <v>44</v>
      </c>
      <c r="K38" t="s">
        <v>28</v>
      </c>
      <c r="L38">
        <v>0</v>
      </c>
    </row>
    <row r="39" spans="1:12" x14ac:dyDescent="0.35">
      <c r="A39" t="s">
        <v>12</v>
      </c>
      <c r="B39" t="s">
        <v>13</v>
      </c>
      <c r="C39" t="s">
        <v>51</v>
      </c>
      <c r="D39" t="s">
        <v>24</v>
      </c>
      <c r="E39" t="s">
        <v>21</v>
      </c>
      <c r="F39">
        <v>59</v>
      </c>
      <c r="G39" t="s">
        <v>17</v>
      </c>
      <c r="H39">
        <v>2019</v>
      </c>
      <c r="J39" t="s">
        <v>45</v>
      </c>
      <c r="K39" t="s">
        <v>28</v>
      </c>
      <c r="L39">
        <v>0</v>
      </c>
    </row>
    <row r="40" spans="1:12" x14ac:dyDescent="0.35">
      <c r="A40" t="s">
        <v>12</v>
      </c>
      <c r="B40" t="s">
        <v>13</v>
      </c>
      <c r="C40" t="s">
        <v>51</v>
      </c>
      <c r="D40" t="s">
        <v>24</v>
      </c>
      <c r="E40" t="s">
        <v>21</v>
      </c>
      <c r="F40">
        <v>59</v>
      </c>
      <c r="G40" t="s">
        <v>17</v>
      </c>
      <c r="H40">
        <v>2019</v>
      </c>
      <c r="J40" t="s">
        <v>47</v>
      </c>
      <c r="K40" t="s">
        <v>28</v>
      </c>
      <c r="L40">
        <v>0</v>
      </c>
    </row>
    <row r="41" spans="1:12" x14ac:dyDescent="0.35">
      <c r="A41" t="s">
        <v>12</v>
      </c>
      <c r="B41" t="s">
        <v>13</v>
      </c>
      <c r="C41" t="s">
        <v>51</v>
      </c>
      <c r="D41" t="s">
        <v>24</v>
      </c>
      <c r="E41" t="s">
        <v>21</v>
      </c>
      <c r="F41">
        <v>59</v>
      </c>
      <c r="G41" t="s">
        <v>17</v>
      </c>
      <c r="H41">
        <v>2019</v>
      </c>
      <c r="J41" t="s">
        <v>44</v>
      </c>
      <c r="K41" t="s">
        <v>28</v>
      </c>
      <c r="L41">
        <v>0</v>
      </c>
    </row>
    <row r="42" spans="1:12" x14ac:dyDescent="0.35">
      <c r="A42" t="s">
        <v>12</v>
      </c>
      <c r="B42" t="s">
        <v>13</v>
      </c>
      <c r="C42" t="s">
        <v>51</v>
      </c>
      <c r="D42" t="s">
        <v>24</v>
      </c>
      <c r="E42" t="s">
        <v>21</v>
      </c>
      <c r="F42">
        <v>59</v>
      </c>
      <c r="G42" t="s">
        <v>17</v>
      </c>
      <c r="H42">
        <v>2019</v>
      </c>
      <c r="J42" t="s">
        <v>45</v>
      </c>
      <c r="K42" t="s">
        <v>28</v>
      </c>
      <c r="L42">
        <v>0</v>
      </c>
    </row>
    <row r="43" spans="1:12" x14ac:dyDescent="0.35">
      <c r="A43" t="s">
        <v>12</v>
      </c>
      <c r="B43" t="s">
        <v>13</v>
      </c>
      <c r="C43" t="s">
        <v>51</v>
      </c>
      <c r="D43" t="s">
        <v>24</v>
      </c>
      <c r="E43" t="s">
        <v>21</v>
      </c>
      <c r="F43">
        <v>59</v>
      </c>
      <c r="G43" t="s">
        <v>17</v>
      </c>
      <c r="H43">
        <v>2019</v>
      </c>
      <c r="J43" t="s">
        <v>47</v>
      </c>
      <c r="K43" t="s">
        <v>28</v>
      </c>
      <c r="L43">
        <v>0</v>
      </c>
    </row>
    <row r="44" spans="1:12" x14ac:dyDescent="0.35">
      <c r="A44" t="s">
        <v>12</v>
      </c>
      <c r="B44" t="s">
        <v>13</v>
      </c>
      <c r="C44" t="s">
        <v>51</v>
      </c>
      <c r="D44" t="s">
        <v>24</v>
      </c>
      <c r="E44" t="s">
        <v>21</v>
      </c>
      <c r="F44">
        <v>59</v>
      </c>
      <c r="G44" t="s">
        <v>17</v>
      </c>
      <c r="H44">
        <v>2019</v>
      </c>
      <c r="J44" t="s">
        <v>44</v>
      </c>
      <c r="K44" t="s">
        <v>28</v>
      </c>
      <c r="L44">
        <v>0</v>
      </c>
    </row>
    <row r="45" spans="1:12" x14ac:dyDescent="0.35">
      <c r="A45" t="s">
        <v>12</v>
      </c>
      <c r="B45" t="s">
        <v>13</v>
      </c>
      <c r="C45" t="s">
        <v>51</v>
      </c>
      <c r="D45" t="s">
        <v>24</v>
      </c>
      <c r="E45" t="s">
        <v>21</v>
      </c>
      <c r="F45">
        <v>59</v>
      </c>
      <c r="G45" t="s">
        <v>17</v>
      </c>
      <c r="H45">
        <v>2019</v>
      </c>
      <c r="J45" t="s">
        <v>45</v>
      </c>
      <c r="K45" t="s">
        <v>28</v>
      </c>
      <c r="L45">
        <v>0</v>
      </c>
    </row>
    <row r="46" spans="1:12" x14ac:dyDescent="0.35">
      <c r="A46" t="s">
        <v>12</v>
      </c>
      <c r="B46" t="s">
        <v>13</v>
      </c>
      <c r="C46" t="s">
        <v>51</v>
      </c>
      <c r="D46" t="s">
        <v>24</v>
      </c>
      <c r="E46" t="s">
        <v>21</v>
      </c>
      <c r="F46">
        <v>59</v>
      </c>
      <c r="G46" t="s">
        <v>17</v>
      </c>
      <c r="H46">
        <v>2019</v>
      </c>
      <c r="J46" t="s">
        <v>46</v>
      </c>
      <c r="K46" t="s">
        <v>28</v>
      </c>
      <c r="L46">
        <v>0</v>
      </c>
    </row>
    <row r="47" spans="1:12" x14ac:dyDescent="0.35">
      <c r="A47" t="s">
        <v>12</v>
      </c>
      <c r="B47" t="s">
        <v>13</v>
      </c>
      <c r="C47" t="s">
        <v>51</v>
      </c>
      <c r="D47" t="s">
        <v>24</v>
      </c>
      <c r="E47" t="s">
        <v>94</v>
      </c>
      <c r="F47">
        <v>48</v>
      </c>
      <c r="G47" t="s">
        <v>17</v>
      </c>
      <c r="H47">
        <v>2019</v>
      </c>
      <c r="J47" t="s">
        <v>44</v>
      </c>
      <c r="K47" t="s">
        <v>28</v>
      </c>
      <c r="L47">
        <v>0</v>
      </c>
    </row>
    <row r="48" spans="1:12" x14ac:dyDescent="0.35">
      <c r="A48" t="s">
        <v>12</v>
      </c>
      <c r="B48" t="s">
        <v>13</v>
      </c>
      <c r="C48" t="s">
        <v>51</v>
      </c>
      <c r="D48" t="s">
        <v>24</v>
      </c>
      <c r="E48" t="s">
        <v>94</v>
      </c>
      <c r="F48">
        <v>48</v>
      </c>
      <c r="G48" t="s">
        <v>17</v>
      </c>
      <c r="H48">
        <v>2019</v>
      </c>
      <c r="J48" t="s">
        <v>45</v>
      </c>
      <c r="K48" t="s">
        <v>28</v>
      </c>
      <c r="L48">
        <v>0</v>
      </c>
    </row>
    <row r="49" spans="1:12" x14ac:dyDescent="0.35">
      <c r="A49" t="s">
        <v>12</v>
      </c>
      <c r="B49" t="s">
        <v>13</v>
      </c>
      <c r="C49" t="s">
        <v>51</v>
      </c>
      <c r="D49" t="s">
        <v>24</v>
      </c>
      <c r="E49" t="s">
        <v>94</v>
      </c>
      <c r="F49">
        <v>48</v>
      </c>
      <c r="G49" t="s">
        <v>17</v>
      </c>
      <c r="H49">
        <v>2019</v>
      </c>
      <c r="J49" t="s">
        <v>47</v>
      </c>
      <c r="K49" t="s">
        <v>28</v>
      </c>
      <c r="L49">
        <v>0</v>
      </c>
    </row>
    <row r="50" spans="1:12" x14ac:dyDescent="0.35">
      <c r="A50" t="s">
        <v>12</v>
      </c>
      <c r="B50" t="s">
        <v>13</v>
      </c>
      <c r="C50" t="s">
        <v>51</v>
      </c>
      <c r="D50" t="s">
        <v>24</v>
      </c>
      <c r="E50" t="s">
        <v>94</v>
      </c>
      <c r="F50">
        <v>48</v>
      </c>
      <c r="G50" t="s">
        <v>17</v>
      </c>
      <c r="H50">
        <v>2019</v>
      </c>
      <c r="J50" t="s">
        <v>44</v>
      </c>
      <c r="K50" t="s">
        <v>28</v>
      </c>
      <c r="L50">
        <v>0</v>
      </c>
    </row>
    <row r="51" spans="1:12" x14ac:dyDescent="0.35">
      <c r="A51" t="s">
        <v>12</v>
      </c>
      <c r="B51" t="s">
        <v>13</v>
      </c>
      <c r="C51" t="s">
        <v>51</v>
      </c>
      <c r="D51" t="s">
        <v>24</v>
      </c>
      <c r="E51" t="s">
        <v>94</v>
      </c>
      <c r="F51">
        <v>48</v>
      </c>
      <c r="G51" t="s">
        <v>17</v>
      </c>
      <c r="H51">
        <v>2019</v>
      </c>
      <c r="J51" t="s">
        <v>45</v>
      </c>
      <c r="K51" t="s">
        <v>28</v>
      </c>
      <c r="L51">
        <v>0</v>
      </c>
    </row>
    <row r="52" spans="1:12" x14ac:dyDescent="0.35">
      <c r="A52" t="s">
        <v>12</v>
      </c>
      <c r="B52" t="s">
        <v>13</v>
      </c>
      <c r="C52" t="s">
        <v>51</v>
      </c>
      <c r="D52" t="s">
        <v>24</v>
      </c>
      <c r="E52" t="s">
        <v>94</v>
      </c>
      <c r="F52">
        <v>48</v>
      </c>
      <c r="G52" t="s">
        <v>17</v>
      </c>
      <c r="H52">
        <v>2019</v>
      </c>
      <c r="J52" t="s">
        <v>47</v>
      </c>
      <c r="K52" t="s">
        <v>28</v>
      </c>
      <c r="L52">
        <v>0</v>
      </c>
    </row>
    <row r="53" spans="1:12" x14ac:dyDescent="0.35">
      <c r="A53" t="s">
        <v>12</v>
      </c>
      <c r="B53" t="s">
        <v>13</v>
      </c>
      <c r="C53" t="s">
        <v>51</v>
      </c>
      <c r="D53" t="s">
        <v>24</v>
      </c>
      <c r="E53" t="s">
        <v>22</v>
      </c>
      <c r="F53">
        <v>35</v>
      </c>
      <c r="G53" t="s">
        <v>17</v>
      </c>
      <c r="H53">
        <v>2019</v>
      </c>
      <c r="J53" t="s">
        <v>45</v>
      </c>
      <c r="K53" t="s">
        <v>28</v>
      </c>
      <c r="L53">
        <v>0</v>
      </c>
    </row>
    <row r="54" spans="1:12" x14ac:dyDescent="0.35">
      <c r="A54" t="s">
        <v>12</v>
      </c>
      <c r="B54" t="s">
        <v>13</v>
      </c>
      <c r="C54" t="s">
        <v>51</v>
      </c>
      <c r="D54" t="s">
        <v>24</v>
      </c>
      <c r="E54" t="s">
        <v>22</v>
      </c>
      <c r="F54">
        <v>35</v>
      </c>
      <c r="G54" t="s">
        <v>17</v>
      </c>
      <c r="H54">
        <v>2019</v>
      </c>
      <c r="J54" t="s">
        <v>47</v>
      </c>
      <c r="K54" t="s">
        <v>28</v>
      </c>
      <c r="L54">
        <v>0</v>
      </c>
    </row>
    <row r="55" spans="1:12" x14ac:dyDescent="0.35">
      <c r="A55" t="s">
        <v>12</v>
      </c>
      <c r="B55" t="s">
        <v>13</v>
      </c>
      <c r="C55" t="s">
        <v>51</v>
      </c>
      <c r="D55" t="s">
        <v>24</v>
      </c>
      <c r="E55" t="s">
        <v>22</v>
      </c>
      <c r="F55">
        <v>35</v>
      </c>
      <c r="G55" t="s">
        <v>17</v>
      </c>
      <c r="H55">
        <v>2019</v>
      </c>
      <c r="J55" t="s">
        <v>44</v>
      </c>
      <c r="K55" t="s">
        <v>28</v>
      </c>
      <c r="L55">
        <v>0</v>
      </c>
    </row>
    <row r="56" spans="1:12" x14ac:dyDescent="0.35">
      <c r="A56" t="s">
        <v>12</v>
      </c>
      <c r="B56" t="s">
        <v>13</v>
      </c>
      <c r="C56" t="s">
        <v>51</v>
      </c>
      <c r="D56" t="s">
        <v>24</v>
      </c>
      <c r="E56" t="s">
        <v>22</v>
      </c>
      <c r="F56">
        <v>35</v>
      </c>
      <c r="G56" t="s">
        <v>17</v>
      </c>
      <c r="H56">
        <v>2019</v>
      </c>
      <c r="J56" t="s">
        <v>45</v>
      </c>
      <c r="K56" t="s">
        <v>28</v>
      </c>
      <c r="L56">
        <v>0</v>
      </c>
    </row>
    <row r="57" spans="1:12" x14ac:dyDescent="0.35">
      <c r="A57" t="s">
        <v>12</v>
      </c>
      <c r="B57" t="s">
        <v>13</v>
      </c>
      <c r="C57" t="s">
        <v>51</v>
      </c>
      <c r="D57" t="s">
        <v>24</v>
      </c>
      <c r="E57" t="s">
        <v>22</v>
      </c>
      <c r="F57">
        <v>35</v>
      </c>
      <c r="G57" t="s">
        <v>17</v>
      </c>
      <c r="H57">
        <v>2019</v>
      </c>
      <c r="J57" t="s">
        <v>47</v>
      </c>
      <c r="K57" t="s">
        <v>28</v>
      </c>
      <c r="L57">
        <v>0</v>
      </c>
    </row>
    <row r="58" spans="1:12" x14ac:dyDescent="0.35">
      <c r="A58" t="s">
        <v>12</v>
      </c>
      <c r="B58" t="s">
        <v>13</v>
      </c>
      <c r="C58" t="s">
        <v>51</v>
      </c>
      <c r="D58" t="s">
        <v>24</v>
      </c>
      <c r="E58" t="s">
        <v>95</v>
      </c>
      <c r="F58">
        <v>12</v>
      </c>
      <c r="G58" t="s">
        <v>17</v>
      </c>
      <c r="H58">
        <v>2019</v>
      </c>
      <c r="J58" t="s">
        <v>45</v>
      </c>
      <c r="K58" t="s">
        <v>28</v>
      </c>
      <c r="L58">
        <v>0</v>
      </c>
    </row>
    <row r="59" spans="1:12" x14ac:dyDescent="0.35">
      <c r="A59" t="s">
        <v>12</v>
      </c>
      <c r="B59" t="s">
        <v>13</v>
      </c>
      <c r="C59" t="s">
        <v>51</v>
      </c>
      <c r="D59" t="s">
        <v>24</v>
      </c>
      <c r="E59" t="s">
        <v>95</v>
      </c>
      <c r="F59">
        <v>12</v>
      </c>
      <c r="G59" t="s">
        <v>17</v>
      </c>
      <c r="H59">
        <v>2019</v>
      </c>
      <c r="J59" t="s">
        <v>47</v>
      </c>
      <c r="K59" t="s">
        <v>28</v>
      </c>
      <c r="L59">
        <v>0</v>
      </c>
    </row>
    <row r="60" spans="1:12" x14ac:dyDescent="0.35">
      <c r="A60" t="s">
        <v>12</v>
      </c>
      <c r="B60" t="s">
        <v>13</v>
      </c>
      <c r="C60" t="s">
        <v>51</v>
      </c>
      <c r="D60" t="s">
        <v>24</v>
      </c>
      <c r="E60" t="s">
        <v>95</v>
      </c>
      <c r="F60">
        <v>12</v>
      </c>
      <c r="G60" t="s">
        <v>17</v>
      </c>
      <c r="H60">
        <v>2019</v>
      </c>
      <c r="J60" t="s">
        <v>44</v>
      </c>
      <c r="K60" t="s">
        <v>28</v>
      </c>
      <c r="L60">
        <v>0</v>
      </c>
    </row>
    <row r="61" spans="1:12" x14ac:dyDescent="0.35">
      <c r="A61" t="s">
        <v>12</v>
      </c>
      <c r="B61" t="s">
        <v>13</v>
      </c>
      <c r="C61" t="s">
        <v>51</v>
      </c>
      <c r="D61" t="s">
        <v>24</v>
      </c>
      <c r="E61" t="s">
        <v>95</v>
      </c>
      <c r="F61">
        <v>12</v>
      </c>
      <c r="G61" t="s">
        <v>17</v>
      </c>
      <c r="H61">
        <v>2019</v>
      </c>
      <c r="J61" t="s">
        <v>45</v>
      </c>
      <c r="K61" t="s">
        <v>28</v>
      </c>
      <c r="L61">
        <v>0</v>
      </c>
    </row>
    <row r="62" spans="1:12" x14ac:dyDescent="0.35">
      <c r="A62" t="s">
        <v>12</v>
      </c>
      <c r="B62" t="s">
        <v>13</v>
      </c>
      <c r="C62" t="s">
        <v>51</v>
      </c>
      <c r="D62" t="s">
        <v>24</v>
      </c>
      <c r="E62" t="s">
        <v>95</v>
      </c>
      <c r="F62">
        <v>12</v>
      </c>
      <c r="G62" t="s">
        <v>17</v>
      </c>
      <c r="H62">
        <v>2019</v>
      </c>
      <c r="J62" t="s">
        <v>47</v>
      </c>
      <c r="K62" t="s">
        <v>28</v>
      </c>
      <c r="L62">
        <v>0</v>
      </c>
    </row>
    <row r="63" spans="1:12" x14ac:dyDescent="0.35">
      <c r="A63" t="s">
        <v>12</v>
      </c>
      <c r="B63" t="s">
        <v>13</v>
      </c>
      <c r="C63" t="s">
        <v>51</v>
      </c>
      <c r="D63" t="s">
        <v>24</v>
      </c>
      <c r="E63" t="s">
        <v>95</v>
      </c>
      <c r="F63">
        <v>12</v>
      </c>
      <c r="G63" t="s">
        <v>17</v>
      </c>
      <c r="H63">
        <v>2019</v>
      </c>
      <c r="J63" t="s">
        <v>45</v>
      </c>
      <c r="K63" t="s">
        <v>28</v>
      </c>
      <c r="L63">
        <v>0</v>
      </c>
    </row>
    <row r="64" spans="1:12" x14ac:dyDescent="0.35">
      <c r="A64" t="s">
        <v>12</v>
      </c>
      <c r="B64" t="s">
        <v>13</v>
      </c>
      <c r="C64" t="s">
        <v>51</v>
      </c>
      <c r="D64" t="s">
        <v>24</v>
      </c>
      <c r="E64" t="s">
        <v>95</v>
      </c>
      <c r="F64">
        <v>12</v>
      </c>
      <c r="G64" t="s">
        <v>17</v>
      </c>
      <c r="H64">
        <v>2019</v>
      </c>
      <c r="J64" t="s">
        <v>46</v>
      </c>
      <c r="K64" t="s">
        <v>28</v>
      </c>
      <c r="L64">
        <v>0</v>
      </c>
    </row>
    <row r="65" spans="1:12" x14ac:dyDescent="0.35">
      <c r="A65" t="s">
        <v>12</v>
      </c>
      <c r="B65" t="s">
        <v>13</v>
      </c>
      <c r="C65" t="s">
        <v>51</v>
      </c>
      <c r="D65" t="s">
        <v>24</v>
      </c>
      <c r="E65" t="s">
        <v>95</v>
      </c>
      <c r="F65">
        <v>12</v>
      </c>
      <c r="G65" t="s">
        <v>17</v>
      </c>
      <c r="H65">
        <v>2019</v>
      </c>
      <c r="J65" t="s">
        <v>47</v>
      </c>
      <c r="K65" t="s">
        <v>28</v>
      </c>
      <c r="L65">
        <v>0</v>
      </c>
    </row>
    <row r="66" spans="1:12" x14ac:dyDescent="0.35">
      <c r="A66" t="s">
        <v>12</v>
      </c>
      <c r="B66" t="s">
        <v>13</v>
      </c>
      <c r="C66" t="s">
        <v>51</v>
      </c>
      <c r="D66" t="s">
        <v>24</v>
      </c>
      <c r="E66" t="s">
        <v>16</v>
      </c>
      <c r="F66">
        <v>1</v>
      </c>
      <c r="G66" t="s">
        <v>17</v>
      </c>
      <c r="H66">
        <v>2020</v>
      </c>
      <c r="J66" t="s">
        <v>45</v>
      </c>
      <c r="K66" t="s">
        <v>28</v>
      </c>
      <c r="L66">
        <v>0</v>
      </c>
    </row>
    <row r="67" spans="1:12" x14ac:dyDescent="0.35">
      <c r="A67" t="s">
        <v>12</v>
      </c>
      <c r="B67" t="s">
        <v>13</v>
      </c>
      <c r="C67" t="s">
        <v>51</v>
      </c>
      <c r="D67" t="s">
        <v>24</v>
      </c>
      <c r="E67" t="s">
        <v>16</v>
      </c>
      <c r="F67">
        <v>1</v>
      </c>
      <c r="G67" t="s">
        <v>17</v>
      </c>
      <c r="H67">
        <v>2020</v>
      </c>
      <c r="J67" t="s">
        <v>44</v>
      </c>
      <c r="K67" t="s">
        <v>28</v>
      </c>
      <c r="L67">
        <v>0</v>
      </c>
    </row>
    <row r="68" spans="1:12" x14ac:dyDescent="0.35">
      <c r="A68" t="s">
        <v>12</v>
      </c>
      <c r="B68" t="s">
        <v>13</v>
      </c>
      <c r="C68" t="s">
        <v>51</v>
      </c>
      <c r="D68" t="s">
        <v>24</v>
      </c>
      <c r="E68" t="s">
        <v>16</v>
      </c>
      <c r="F68">
        <v>1</v>
      </c>
      <c r="G68" t="s">
        <v>17</v>
      </c>
      <c r="H68">
        <v>2020</v>
      </c>
      <c r="J68" t="s">
        <v>45</v>
      </c>
      <c r="K68" t="s">
        <v>28</v>
      </c>
      <c r="L68">
        <v>0</v>
      </c>
    </row>
    <row r="69" spans="1:12" x14ac:dyDescent="0.35">
      <c r="A69" t="s">
        <v>12</v>
      </c>
      <c r="B69" t="s">
        <v>13</v>
      </c>
      <c r="C69" t="s">
        <v>51</v>
      </c>
      <c r="D69" t="s">
        <v>24</v>
      </c>
      <c r="E69" t="s">
        <v>16</v>
      </c>
      <c r="F69">
        <v>1</v>
      </c>
      <c r="G69" t="s">
        <v>17</v>
      </c>
      <c r="H69">
        <v>2020</v>
      </c>
      <c r="J69" t="s">
        <v>47</v>
      </c>
      <c r="K69" t="s">
        <v>28</v>
      </c>
      <c r="L69">
        <v>0</v>
      </c>
    </row>
    <row r="70" spans="1:12" x14ac:dyDescent="0.35">
      <c r="A70" t="s">
        <v>12</v>
      </c>
      <c r="B70" t="s">
        <v>13</v>
      </c>
      <c r="C70" t="s">
        <v>51</v>
      </c>
      <c r="D70" t="s">
        <v>24</v>
      </c>
      <c r="E70" t="s">
        <v>21</v>
      </c>
      <c r="F70">
        <v>59</v>
      </c>
      <c r="G70" t="s">
        <v>17</v>
      </c>
      <c r="H70">
        <v>2020</v>
      </c>
      <c r="J70" t="s">
        <v>44</v>
      </c>
      <c r="K70" t="s">
        <v>28</v>
      </c>
      <c r="L70">
        <v>0</v>
      </c>
    </row>
    <row r="71" spans="1:12" x14ac:dyDescent="0.35">
      <c r="A71" t="s">
        <v>12</v>
      </c>
      <c r="B71" t="s">
        <v>13</v>
      </c>
      <c r="C71" t="s">
        <v>51</v>
      </c>
      <c r="D71" t="s">
        <v>24</v>
      </c>
      <c r="E71" t="s">
        <v>21</v>
      </c>
      <c r="F71">
        <v>59</v>
      </c>
      <c r="G71" t="s">
        <v>17</v>
      </c>
      <c r="H71">
        <v>2020</v>
      </c>
      <c r="J71" t="s">
        <v>45</v>
      </c>
      <c r="K71" t="s">
        <v>28</v>
      </c>
      <c r="L71">
        <v>0</v>
      </c>
    </row>
    <row r="72" spans="1:12" x14ac:dyDescent="0.35">
      <c r="A72" t="s">
        <v>12</v>
      </c>
      <c r="B72" t="s">
        <v>13</v>
      </c>
      <c r="C72" t="s">
        <v>51</v>
      </c>
      <c r="D72" t="s">
        <v>24</v>
      </c>
      <c r="E72" t="s">
        <v>21</v>
      </c>
      <c r="F72">
        <v>59</v>
      </c>
      <c r="G72" t="s">
        <v>17</v>
      </c>
      <c r="H72">
        <v>2020</v>
      </c>
      <c r="J72" t="s">
        <v>47</v>
      </c>
      <c r="K72" t="s">
        <v>28</v>
      </c>
      <c r="L72">
        <v>0</v>
      </c>
    </row>
    <row r="73" spans="1:12" x14ac:dyDescent="0.35">
      <c r="A73" t="s">
        <v>12</v>
      </c>
      <c r="B73" t="s">
        <v>13</v>
      </c>
      <c r="C73" t="s">
        <v>51</v>
      </c>
      <c r="D73" t="s">
        <v>24</v>
      </c>
      <c r="E73" t="s">
        <v>21</v>
      </c>
      <c r="F73">
        <v>59</v>
      </c>
      <c r="G73" t="s">
        <v>17</v>
      </c>
      <c r="H73">
        <v>2020</v>
      </c>
      <c r="J73" t="s">
        <v>44</v>
      </c>
      <c r="K73" t="s">
        <v>28</v>
      </c>
      <c r="L73">
        <v>0</v>
      </c>
    </row>
    <row r="74" spans="1:12" x14ac:dyDescent="0.35">
      <c r="A74" t="s">
        <v>12</v>
      </c>
      <c r="B74" t="s">
        <v>13</v>
      </c>
      <c r="C74" t="s">
        <v>51</v>
      </c>
      <c r="D74" t="s">
        <v>24</v>
      </c>
      <c r="E74" t="s">
        <v>21</v>
      </c>
      <c r="F74">
        <v>59</v>
      </c>
      <c r="G74" t="s">
        <v>17</v>
      </c>
      <c r="H74">
        <v>2020</v>
      </c>
      <c r="J74" t="s">
        <v>45</v>
      </c>
      <c r="K74" t="s">
        <v>28</v>
      </c>
      <c r="L74">
        <v>0</v>
      </c>
    </row>
    <row r="75" spans="1:12" x14ac:dyDescent="0.35">
      <c r="A75" t="s">
        <v>12</v>
      </c>
      <c r="B75" t="s">
        <v>13</v>
      </c>
      <c r="C75" t="s">
        <v>51</v>
      </c>
      <c r="D75" t="s">
        <v>24</v>
      </c>
      <c r="E75" t="s">
        <v>21</v>
      </c>
      <c r="F75">
        <v>59</v>
      </c>
      <c r="G75" t="s">
        <v>17</v>
      </c>
      <c r="H75">
        <v>2020</v>
      </c>
      <c r="J75" t="s">
        <v>47</v>
      </c>
      <c r="K75" t="s">
        <v>28</v>
      </c>
      <c r="L75">
        <v>0</v>
      </c>
    </row>
    <row r="76" spans="1:12" x14ac:dyDescent="0.35">
      <c r="A76" t="s">
        <v>12</v>
      </c>
      <c r="B76" t="s">
        <v>13</v>
      </c>
      <c r="C76" t="s">
        <v>51</v>
      </c>
      <c r="D76" t="s">
        <v>24</v>
      </c>
      <c r="E76" t="s">
        <v>21</v>
      </c>
      <c r="F76">
        <v>59</v>
      </c>
      <c r="G76" t="s">
        <v>17</v>
      </c>
      <c r="H76">
        <v>2020</v>
      </c>
      <c r="J76" t="s">
        <v>44</v>
      </c>
      <c r="K76" t="s">
        <v>28</v>
      </c>
      <c r="L76">
        <v>0</v>
      </c>
    </row>
    <row r="77" spans="1:12" x14ac:dyDescent="0.35">
      <c r="A77" t="s">
        <v>12</v>
      </c>
      <c r="B77" t="s">
        <v>13</v>
      </c>
      <c r="C77" t="s">
        <v>51</v>
      </c>
      <c r="D77" t="s">
        <v>24</v>
      </c>
      <c r="E77" t="s">
        <v>21</v>
      </c>
      <c r="F77">
        <v>59</v>
      </c>
      <c r="G77" t="s">
        <v>17</v>
      </c>
      <c r="H77">
        <v>2020</v>
      </c>
      <c r="J77" t="s">
        <v>45</v>
      </c>
      <c r="K77" t="s">
        <v>28</v>
      </c>
      <c r="L77">
        <v>0</v>
      </c>
    </row>
    <row r="78" spans="1:12" x14ac:dyDescent="0.35">
      <c r="A78" t="s">
        <v>12</v>
      </c>
      <c r="B78" t="s">
        <v>13</v>
      </c>
      <c r="C78" t="s">
        <v>51</v>
      </c>
      <c r="D78" t="s">
        <v>24</v>
      </c>
      <c r="E78" t="s">
        <v>21</v>
      </c>
      <c r="F78">
        <v>59</v>
      </c>
      <c r="G78" t="s">
        <v>17</v>
      </c>
      <c r="H78">
        <v>2020</v>
      </c>
      <c r="J78" t="s">
        <v>46</v>
      </c>
      <c r="K78" t="s">
        <v>28</v>
      </c>
      <c r="L78">
        <v>0</v>
      </c>
    </row>
    <row r="79" spans="1:12" x14ac:dyDescent="0.35">
      <c r="A79" t="s">
        <v>12</v>
      </c>
      <c r="B79" t="s">
        <v>13</v>
      </c>
      <c r="C79" t="s">
        <v>51</v>
      </c>
      <c r="D79" t="s">
        <v>24</v>
      </c>
      <c r="E79" t="s">
        <v>94</v>
      </c>
      <c r="F79">
        <v>48</v>
      </c>
      <c r="G79" t="s">
        <v>17</v>
      </c>
      <c r="H79">
        <v>2020</v>
      </c>
      <c r="J79" t="s">
        <v>44</v>
      </c>
      <c r="K79" t="s">
        <v>28</v>
      </c>
      <c r="L79">
        <v>0</v>
      </c>
    </row>
    <row r="80" spans="1:12" x14ac:dyDescent="0.35">
      <c r="A80" t="s">
        <v>12</v>
      </c>
      <c r="B80" t="s">
        <v>13</v>
      </c>
      <c r="C80" t="s">
        <v>51</v>
      </c>
      <c r="D80" t="s">
        <v>24</v>
      </c>
      <c r="E80" t="s">
        <v>94</v>
      </c>
      <c r="F80">
        <v>48</v>
      </c>
      <c r="G80" t="s">
        <v>17</v>
      </c>
      <c r="H80">
        <v>2020</v>
      </c>
      <c r="J80" t="s">
        <v>45</v>
      </c>
      <c r="K80" t="s">
        <v>28</v>
      </c>
      <c r="L80">
        <v>0</v>
      </c>
    </row>
    <row r="81" spans="1:12" x14ac:dyDescent="0.35">
      <c r="A81" t="s">
        <v>12</v>
      </c>
      <c r="B81" t="s">
        <v>13</v>
      </c>
      <c r="C81" t="s">
        <v>51</v>
      </c>
      <c r="D81" t="s">
        <v>24</v>
      </c>
      <c r="E81" t="s">
        <v>94</v>
      </c>
      <c r="F81">
        <v>48</v>
      </c>
      <c r="G81" t="s">
        <v>17</v>
      </c>
      <c r="H81">
        <v>2020</v>
      </c>
      <c r="J81" t="s">
        <v>47</v>
      </c>
      <c r="K81" t="s">
        <v>28</v>
      </c>
      <c r="L81">
        <v>0</v>
      </c>
    </row>
    <row r="82" spans="1:12" x14ac:dyDescent="0.35">
      <c r="A82" t="s">
        <v>12</v>
      </c>
      <c r="B82" t="s">
        <v>13</v>
      </c>
      <c r="C82" t="s">
        <v>51</v>
      </c>
      <c r="D82" t="s">
        <v>24</v>
      </c>
      <c r="E82" t="s">
        <v>94</v>
      </c>
      <c r="F82">
        <v>48</v>
      </c>
      <c r="G82" t="s">
        <v>17</v>
      </c>
      <c r="H82">
        <v>2020</v>
      </c>
      <c r="J82" t="s">
        <v>44</v>
      </c>
      <c r="K82" t="s">
        <v>28</v>
      </c>
      <c r="L82">
        <v>0</v>
      </c>
    </row>
    <row r="83" spans="1:12" x14ac:dyDescent="0.35">
      <c r="A83" t="s">
        <v>12</v>
      </c>
      <c r="B83" t="s">
        <v>13</v>
      </c>
      <c r="C83" t="s">
        <v>51</v>
      </c>
      <c r="D83" t="s">
        <v>24</v>
      </c>
      <c r="E83" t="s">
        <v>94</v>
      </c>
      <c r="F83">
        <v>48</v>
      </c>
      <c r="G83" t="s">
        <v>17</v>
      </c>
      <c r="H83">
        <v>2020</v>
      </c>
      <c r="J83" t="s">
        <v>45</v>
      </c>
      <c r="K83" t="s">
        <v>28</v>
      </c>
      <c r="L83">
        <v>0</v>
      </c>
    </row>
    <row r="84" spans="1:12" x14ac:dyDescent="0.35">
      <c r="A84" t="s">
        <v>12</v>
      </c>
      <c r="B84" t="s">
        <v>13</v>
      </c>
      <c r="C84" t="s">
        <v>51</v>
      </c>
      <c r="D84" t="s">
        <v>24</v>
      </c>
      <c r="E84" t="s">
        <v>94</v>
      </c>
      <c r="F84">
        <v>48</v>
      </c>
      <c r="G84" t="s">
        <v>17</v>
      </c>
      <c r="H84">
        <v>2020</v>
      </c>
      <c r="J84" t="s">
        <v>47</v>
      </c>
      <c r="K84" t="s">
        <v>28</v>
      </c>
      <c r="L84">
        <v>0</v>
      </c>
    </row>
    <row r="85" spans="1:12" x14ac:dyDescent="0.35">
      <c r="A85" t="s">
        <v>12</v>
      </c>
      <c r="B85" t="s">
        <v>13</v>
      </c>
      <c r="C85" t="s">
        <v>51</v>
      </c>
      <c r="D85" t="s">
        <v>24</v>
      </c>
      <c r="E85" t="s">
        <v>22</v>
      </c>
      <c r="F85">
        <v>35</v>
      </c>
      <c r="G85" t="s">
        <v>17</v>
      </c>
      <c r="H85">
        <v>2020</v>
      </c>
      <c r="J85" t="s">
        <v>45</v>
      </c>
      <c r="K85" t="s">
        <v>28</v>
      </c>
      <c r="L85">
        <v>0</v>
      </c>
    </row>
    <row r="86" spans="1:12" x14ac:dyDescent="0.35">
      <c r="A86" t="s">
        <v>12</v>
      </c>
      <c r="B86" t="s">
        <v>13</v>
      </c>
      <c r="C86" t="s">
        <v>51</v>
      </c>
      <c r="D86" t="s">
        <v>24</v>
      </c>
      <c r="E86" t="s">
        <v>22</v>
      </c>
      <c r="F86">
        <v>35</v>
      </c>
      <c r="G86" t="s">
        <v>17</v>
      </c>
      <c r="H86">
        <v>2020</v>
      </c>
      <c r="J86" t="s">
        <v>47</v>
      </c>
      <c r="K86" t="s">
        <v>28</v>
      </c>
      <c r="L86">
        <v>0</v>
      </c>
    </row>
    <row r="87" spans="1:12" x14ac:dyDescent="0.35">
      <c r="A87" t="s">
        <v>12</v>
      </c>
      <c r="B87" t="s">
        <v>13</v>
      </c>
      <c r="C87" t="s">
        <v>51</v>
      </c>
      <c r="D87" t="s">
        <v>24</v>
      </c>
      <c r="E87" t="s">
        <v>22</v>
      </c>
      <c r="F87">
        <v>35</v>
      </c>
      <c r="G87" t="s">
        <v>17</v>
      </c>
      <c r="H87">
        <v>2020</v>
      </c>
      <c r="J87" t="s">
        <v>44</v>
      </c>
      <c r="K87" t="s">
        <v>28</v>
      </c>
      <c r="L87">
        <v>0</v>
      </c>
    </row>
    <row r="88" spans="1:12" x14ac:dyDescent="0.35">
      <c r="A88" t="s">
        <v>12</v>
      </c>
      <c r="B88" t="s">
        <v>13</v>
      </c>
      <c r="C88" t="s">
        <v>51</v>
      </c>
      <c r="D88" t="s">
        <v>24</v>
      </c>
      <c r="E88" t="s">
        <v>22</v>
      </c>
      <c r="F88">
        <v>35</v>
      </c>
      <c r="G88" t="s">
        <v>17</v>
      </c>
      <c r="H88">
        <v>2020</v>
      </c>
      <c r="J88" t="s">
        <v>45</v>
      </c>
      <c r="K88" t="s">
        <v>28</v>
      </c>
      <c r="L88">
        <v>0</v>
      </c>
    </row>
    <row r="89" spans="1:12" x14ac:dyDescent="0.35">
      <c r="A89" t="s">
        <v>12</v>
      </c>
      <c r="B89" t="s">
        <v>13</v>
      </c>
      <c r="C89" t="s">
        <v>51</v>
      </c>
      <c r="D89" t="s">
        <v>24</v>
      </c>
      <c r="E89" t="s">
        <v>22</v>
      </c>
      <c r="F89">
        <v>35</v>
      </c>
      <c r="G89" t="s">
        <v>17</v>
      </c>
      <c r="H89">
        <v>2020</v>
      </c>
      <c r="J89" t="s">
        <v>47</v>
      </c>
      <c r="K89" t="s">
        <v>28</v>
      </c>
      <c r="L89">
        <v>0</v>
      </c>
    </row>
    <row r="90" spans="1:12" x14ac:dyDescent="0.35">
      <c r="A90" t="s">
        <v>12</v>
      </c>
      <c r="B90" t="s">
        <v>13</v>
      </c>
      <c r="C90" t="s">
        <v>51</v>
      </c>
      <c r="D90" t="s">
        <v>24</v>
      </c>
      <c r="E90" t="s">
        <v>95</v>
      </c>
      <c r="F90">
        <v>12</v>
      </c>
      <c r="G90" t="s">
        <v>17</v>
      </c>
      <c r="H90">
        <v>2020</v>
      </c>
      <c r="J90" t="s">
        <v>45</v>
      </c>
      <c r="K90" t="s">
        <v>28</v>
      </c>
      <c r="L90">
        <v>0</v>
      </c>
    </row>
    <row r="91" spans="1:12" x14ac:dyDescent="0.35">
      <c r="A91" t="s">
        <v>12</v>
      </c>
      <c r="B91" t="s">
        <v>13</v>
      </c>
      <c r="C91" t="s">
        <v>51</v>
      </c>
      <c r="D91" t="s">
        <v>24</v>
      </c>
      <c r="E91" t="s">
        <v>95</v>
      </c>
      <c r="F91">
        <v>12</v>
      </c>
      <c r="G91" t="s">
        <v>17</v>
      </c>
      <c r="H91">
        <v>2020</v>
      </c>
      <c r="J91" t="s">
        <v>47</v>
      </c>
      <c r="K91" t="s">
        <v>28</v>
      </c>
      <c r="L91">
        <v>0</v>
      </c>
    </row>
    <row r="92" spans="1:12" x14ac:dyDescent="0.35">
      <c r="A92" t="s">
        <v>12</v>
      </c>
      <c r="B92" t="s">
        <v>13</v>
      </c>
      <c r="C92" t="s">
        <v>51</v>
      </c>
      <c r="D92" t="s">
        <v>24</v>
      </c>
      <c r="E92" t="s">
        <v>95</v>
      </c>
      <c r="F92">
        <v>12</v>
      </c>
      <c r="G92" t="s">
        <v>17</v>
      </c>
      <c r="H92">
        <v>2020</v>
      </c>
      <c r="J92" t="s">
        <v>44</v>
      </c>
      <c r="K92" t="s">
        <v>28</v>
      </c>
      <c r="L92">
        <v>0</v>
      </c>
    </row>
    <row r="93" spans="1:12" x14ac:dyDescent="0.35">
      <c r="A93" t="s">
        <v>12</v>
      </c>
      <c r="B93" t="s">
        <v>13</v>
      </c>
      <c r="C93" t="s">
        <v>51</v>
      </c>
      <c r="D93" t="s">
        <v>24</v>
      </c>
      <c r="E93" t="s">
        <v>95</v>
      </c>
      <c r="F93">
        <v>12</v>
      </c>
      <c r="G93" t="s">
        <v>17</v>
      </c>
      <c r="H93">
        <v>2020</v>
      </c>
      <c r="J93" t="s">
        <v>45</v>
      </c>
      <c r="K93" t="s">
        <v>28</v>
      </c>
      <c r="L93">
        <v>0</v>
      </c>
    </row>
    <row r="94" spans="1:12" x14ac:dyDescent="0.35">
      <c r="A94" t="s">
        <v>12</v>
      </c>
      <c r="B94" t="s">
        <v>13</v>
      </c>
      <c r="C94" t="s">
        <v>51</v>
      </c>
      <c r="D94" t="s">
        <v>24</v>
      </c>
      <c r="E94" t="s">
        <v>95</v>
      </c>
      <c r="F94">
        <v>12</v>
      </c>
      <c r="G94" t="s">
        <v>17</v>
      </c>
      <c r="H94">
        <v>2020</v>
      </c>
      <c r="J94" t="s">
        <v>47</v>
      </c>
      <c r="K94" t="s">
        <v>28</v>
      </c>
      <c r="L94">
        <v>0</v>
      </c>
    </row>
    <row r="95" spans="1:12" x14ac:dyDescent="0.35">
      <c r="A95" t="s">
        <v>12</v>
      </c>
      <c r="B95" t="s">
        <v>13</v>
      </c>
      <c r="C95" t="s">
        <v>51</v>
      </c>
      <c r="D95" t="s">
        <v>24</v>
      </c>
      <c r="E95" t="s">
        <v>95</v>
      </c>
      <c r="F95">
        <v>12</v>
      </c>
      <c r="G95" t="s">
        <v>17</v>
      </c>
      <c r="H95">
        <v>2020</v>
      </c>
      <c r="J95" t="s">
        <v>45</v>
      </c>
      <c r="K95" t="s">
        <v>28</v>
      </c>
      <c r="L95">
        <v>0</v>
      </c>
    </row>
    <row r="96" spans="1:12" x14ac:dyDescent="0.35">
      <c r="A96" t="s">
        <v>12</v>
      </c>
      <c r="B96" t="s">
        <v>13</v>
      </c>
      <c r="C96" t="s">
        <v>51</v>
      </c>
      <c r="D96" t="s">
        <v>24</v>
      </c>
      <c r="E96" t="s">
        <v>95</v>
      </c>
      <c r="F96">
        <v>12</v>
      </c>
      <c r="G96" t="s">
        <v>17</v>
      </c>
      <c r="H96">
        <v>2020</v>
      </c>
      <c r="J96" t="s">
        <v>46</v>
      </c>
      <c r="K96" t="s">
        <v>28</v>
      </c>
      <c r="L96">
        <v>0</v>
      </c>
    </row>
    <row r="97" spans="1:12" x14ac:dyDescent="0.35">
      <c r="A97" t="s">
        <v>12</v>
      </c>
      <c r="B97" t="s">
        <v>13</v>
      </c>
      <c r="C97" t="s">
        <v>51</v>
      </c>
      <c r="D97" t="s">
        <v>24</v>
      </c>
      <c r="E97" t="s">
        <v>95</v>
      </c>
      <c r="F97">
        <v>12</v>
      </c>
      <c r="G97" t="s">
        <v>17</v>
      </c>
      <c r="H97">
        <v>2020</v>
      </c>
      <c r="J97" t="s">
        <v>47</v>
      </c>
      <c r="K97" t="s">
        <v>28</v>
      </c>
      <c r="L97">
        <v>0</v>
      </c>
    </row>
    <row r="98" spans="1:12" x14ac:dyDescent="0.35">
      <c r="A98" t="s">
        <v>12</v>
      </c>
      <c r="B98" t="s">
        <v>13</v>
      </c>
      <c r="C98" t="s">
        <v>51</v>
      </c>
      <c r="D98" t="s">
        <v>24</v>
      </c>
      <c r="E98" t="s">
        <v>16</v>
      </c>
      <c r="F98">
        <v>1</v>
      </c>
      <c r="G98" t="s">
        <v>17</v>
      </c>
      <c r="H98">
        <v>2021</v>
      </c>
      <c r="J98" t="s">
        <v>44</v>
      </c>
      <c r="K98" t="s">
        <v>28</v>
      </c>
      <c r="L98">
        <v>0</v>
      </c>
    </row>
    <row r="99" spans="1:12" x14ac:dyDescent="0.35">
      <c r="A99" t="s">
        <v>12</v>
      </c>
      <c r="B99" t="s">
        <v>13</v>
      </c>
      <c r="C99" t="s">
        <v>51</v>
      </c>
      <c r="D99" t="s">
        <v>24</v>
      </c>
      <c r="E99" t="s">
        <v>16</v>
      </c>
      <c r="F99">
        <v>1</v>
      </c>
      <c r="G99" t="s">
        <v>17</v>
      </c>
      <c r="H99">
        <v>2021</v>
      </c>
      <c r="J99" t="s">
        <v>45</v>
      </c>
      <c r="K99" t="s">
        <v>28</v>
      </c>
      <c r="L99">
        <v>0</v>
      </c>
    </row>
    <row r="100" spans="1:12" x14ac:dyDescent="0.35">
      <c r="A100" t="s">
        <v>12</v>
      </c>
      <c r="B100" t="s">
        <v>13</v>
      </c>
      <c r="C100" t="s">
        <v>51</v>
      </c>
      <c r="D100" t="s">
        <v>24</v>
      </c>
      <c r="E100" t="s">
        <v>16</v>
      </c>
      <c r="F100">
        <v>1</v>
      </c>
      <c r="G100" t="s">
        <v>17</v>
      </c>
      <c r="H100">
        <v>2021</v>
      </c>
      <c r="J100" t="s">
        <v>47</v>
      </c>
      <c r="K100" t="s">
        <v>28</v>
      </c>
      <c r="L100">
        <v>0</v>
      </c>
    </row>
    <row r="101" spans="1:12" x14ac:dyDescent="0.35">
      <c r="A101" t="s">
        <v>12</v>
      </c>
      <c r="B101" t="s">
        <v>13</v>
      </c>
      <c r="C101" t="s">
        <v>51</v>
      </c>
      <c r="D101" t="s">
        <v>24</v>
      </c>
      <c r="E101" t="s">
        <v>16</v>
      </c>
      <c r="F101">
        <v>1</v>
      </c>
      <c r="G101" t="s">
        <v>17</v>
      </c>
      <c r="H101">
        <v>2021</v>
      </c>
      <c r="J101" t="s">
        <v>44</v>
      </c>
      <c r="K101" t="s">
        <v>28</v>
      </c>
      <c r="L101">
        <v>0</v>
      </c>
    </row>
    <row r="102" spans="1:12" x14ac:dyDescent="0.35">
      <c r="A102" t="s">
        <v>12</v>
      </c>
      <c r="B102" t="s">
        <v>13</v>
      </c>
      <c r="C102" t="s">
        <v>51</v>
      </c>
      <c r="D102" t="s">
        <v>24</v>
      </c>
      <c r="E102" t="s">
        <v>16</v>
      </c>
      <c r="F102">
        <v>1</v>
      </c>
      <c r="G102" t="s">
        <v>17</v>
      </c>
      <c r="H102">
        <v>2021</v>
      </c>
      <c r="J102" t="s">
        <v>45</v>
      </c>
      <c r="K102" t="s">
        <v>28</v>
      </c>
      <c r="L102">
        <v>0</v>
      </c>
    </row>
    <row r="103" spans="1:12" x14ac:dyDescent="0.35">
      <c r="A103" t="s">
        <v>12</v>
      </c>
      <c r="B103" t="s">
        <v>13</v>
      </c>
      <c r="C103" t="s">
        <v>51</v>
      </c>
      <c r="D103" t="s">
        <v>24</v>
      </c>
      <c r="E103" t="s">
        <v>16</v>
      </c>
      <c r="F103">
        <v>1</v>
      </c>
      <c r="G103" t="s">
        <v>17</v>
      </c>
      <c r="H103">
        <v>2021</v>
      </c>
      <c r="J103" t="s">
        <v>47</v>
      </c>
      <c r="K103" t="s">
        <v>28</v>
      </c>
      <c r="L103">
        <v>0</v>
      </c>
    </row>
    <row r="104" spans="1:12" x14ac:dyDescent="0.35">
      <c r="A104" t="s">
        <v>12</v>
      </c>
      <c r="B104" t="s">
        <v>13</v>
      </c>
      <c r="C104" t="s">
        <v>51</v>
      </c>
      <c r="D104" t="s">
        <v>24</v>
      </c>
      <c r="E104" t="s">
        <v>21</v>
      </c>
      <c r="F104">
        <v>59</v>
      </c>
      <c r="G104" t="s">
        <v>17</v>
      </c>
      <c r="H104">
        <v>2021</v>
      </c>
      <c r="J104" t="s">
        <v>44</v>
      </c>
      <c r="K104" t="s">
        <v>28</v>
      </c>
      <c r="L104">
        <v>0</v>
      </c>
    </row>
    <row r="105" spans="1:12" x14ac:dyDescent="0.35">
      <c r="A105" t="s">
        <v>12</v>
      </c>
      <c r="B105" t="s">
        <v>13</v>
      </c>
      <c r="C105" t="s">
        <v>51</v>
      </c>
      <c r="D105" t="s">
        <v>24</v>
      </c>
      <c r="E105" t="s">
        <v>21</v>
      </c>
      <c r="F105">
        <v>59</v>
      </c>
      <c r="G105" t="s">
        <v>17</v>
      </c>
      <c r="H105">
        <v>2021</v>
      </c>
      <c r="J105" t="s">
        <v>45</v>
      </c>
      <c r="K105" t="s">
        <v>28</v>
      </c>
      <c r="L105">
        <v>0</v>
      </c>
    </row>
    <row r="106" spans="1:12" x14ac:dyDescent="0.35">
      <c r="A106" t="s">
        <v>12</v>
      </c>
      <c r="B106" t="s">
        <v>13</v>
      </c>
      <c r="C106" t="s">
        <v>51</v>
      </c>
      <c r="D106" t="s">
        <v>24</v>
      </c>
      <c r="E106" t="s">
        <v>21</v>
      </c>
      <c r="F106">
        <v>59</v>
      </c>
      <c r="G106" t="s">
        <v>17</v>
      </c>
      <c r="H106">
        <v>2021</v>
      </c>
      <c r="J106" t="s">
        <v>47</v>
      </c>
      <c r="K106" t="s">
        <v>28</v>
      </c>
      <c r="L106">
        <v>0</v>
      </c>
    </row>
    <row r="107" spans="1:12" x14ac:dyDescent="0.35">
      <c r="A107" t="s">
        <v>12</v>
      </c>
      <c r="B107" t="s">
        <v>13</v>
      </c>
      <c r="C107" t="s">
        <v>51</v>
      </c>
      <c r="D107" t="s">
        <v>24</v>
      </c>
      <c r="E107" t="s">
        <v>21</v>
      </c>
      <c r="F107">
        <v>59</v>
      </c>
      <c r="G107" t="s">
        <v>17</v>
      </c>
      <c r="H107">
        <v>2021</v>
      </c>
      <c r="J107" t="s">
        <v>44</v>
      </c>
      <c r="K107" t="s">
        <v>28</v>
      </c>
      <c r="L107">
        <v>0</v>
      </c>
    </row>
    <row r="108" spans="1:12" x14ac:dyDescent="0.35">
      <c r="A108" t="s">
        <v>12</v>
      </c>
      <c r="B108" t="s">
        <v>13</v>
      </c>
      <c r="C108" t="s">
        <v>51</v>
      </c>
      <c r="D108" t="s">
        <v>24</v>
      </c>
      <c r="E108" t="s">
        <v>21</v>
      </c>
      <c r="F108">
        <v>59</v>
      </c>
      <c r="G108" t="s">
        <v>17</v>
      </c>
      <c r="H108">
        <v>2021</v>
      </c>
      <c r="J108" t="s">
        <v>45</v>
      </c>
      <c r="K108" t="s">
        <v>28</v>
      </c>
      <c r="L108">
        <v>0</v>
      </c>
    </row>
    <row r="109" spans="1:12" x14ac:dyDescent="0.35">
      <c r="A109" t="s">
        <v>12</v>
      </c>
      <c r="B109" t="s">
        <v>13</v>
      </c>
      <c r="C109" t="s">
        <v>51</v>
      </c>
      <c r="D109" t="s">
        <v>24</v>
      </c>
      <c r="E109" t="s">
        <v>21</v>
      </c>
      <c r="F109">
        <v>59</v>
      </c>
      <c r="G109" t="s">
        <v>17</v>
      </c>
      <c r="H109">
        <v>2021</v>
      </c>
      <c r="J109" t="s">
        <v>47</v>
      </c>
      <c r="K109" t="s">
        <v>28</v>
      </c>
      <c r="L109">
        <v>0</v>
      </c>
    </row>
    <row r="110" spans="1:12" x14ac:dyDescent="0.35">
      <c r="A110" t="s">
        <v>12</v>
      </c>
      <c r="B110" t="s">
        <v>13</v>
      </c>
      <c r="C110" t="s">
        <v>51</v>
      </c>
      <c r="D110" t="s">
        <v>24</v>
      </c>
      <c r="E110" t="s">
        <v>21</v>
      </c>
      <c r="F110">
        <v>59</v>
      </c>
      <c r="G110" t="s">
        <v>17</v>
      </c>
      <c r="H110">
        <v>2021</v>
      </c>
      <c r="J110" t="s">
        <v>44</v>
      </c>
      <c r="K110" t="s">
        <v>28</v>
      </c>
      <c r="L110">
        <v>0</v>
      </c>
    </row>
    <row r="111" spans="1:12" x14ac:dyDescent="0.35">
      <c r="A111" t="s">
        <v>12</v>
      </c>
      <c r="B111" t="s">
        <v>13</v>
      </c>
      <c r="C111" t="s">
        <v>51</v>
      </c>
      <c r="D111" t="s">
        <v>24</v>
      </c>
      <c r="E111" t="s">
        <v>21</v>
      </c>
      <c r="F111">
        <v>59</v>
      </c>
      <c r="G111" t="s">
        <v>17</v>
      </c>
      <c r="H111">
        <v>2021</v>
      </c>
      <c r="J111" t="s">
        <v>45</v>
      </c>
      <c r="K111" t="s">
        <v>28</v>
      </c>
      <c r="L111">
        <v>0</v>
      </c>
    </row>
    <row r="112" spans="1:12" x14ac:dyDescent="0.35">
      <c r="A112" t="s">
        <v>12</v>
      </c>
      <c r="B112" t="s">
        <v>13</v>
      </c>
      <c r="C112" t="s">
        <v>51</v>
      </c>
      <c r="D112" t="s">
        <v>24</v>
      </c>
      <c r="E112" t="s">
        <v>21</v>
      </c>
      <c r="F112">
        <v>59</v>
      </c>
      <c r="G112" t="s">
        <v>17</v>
      </c>
      <c r="H112">
        <v>2021</v>
      </c>
      <c r="J112" t="s">
        <v>46</v>
      </c>
      <c r="K112" t="s">
        <v>28</v>
      </c>
      <c r="L112">
        <v>0</v>
      </c>
    </row>
    <row r="113" spans="1:12" x14ac:dyDescent="0.35">
      <c r="A113" t="s">
        <v>12</v>
      </c>
      <c r="B113" t="s">
        <v>13</v>
      </c>
      <c r="C113" t="s">
        <v>51</v>
      </c>
      <c r="D113" t="s">
        <v>24</v>
      </c>
      <c r="E113" t="s">
        <v>94</v>
      </c>
      <c r="F113">
        <v>48</v>
      </c>
      <c r="G113" t="s">
        <v>17</v>
      </c>
      <c r="H113">
        <v>2021</v>
      </c>
      <c r="J113" t="s">
        <v>44</v>
      </c>
      <c r="K113" t="s">
        <v>28</v>
      </c>
      <c r="L113">
        <v>0</v>
      </c>
    </row>
    <row r="114" spans="1:12" x14ac:dyDescent="0.35">
      <c r="A114" t="s">
        <v>12</v>
      </c>
      <c r="B114" t="s">
        <v>13</v>
      </c>
      <c r="C114" t="s">
        <v>51</v>
      </c>
      <c r="D114" t="s">
        <v>24</v>
      </c>
      <c r="E114" t="s">
        <v>94</v>
      </c>
      <c r="F114">
        <v>48</v>
      </c>
      <c r="G114" t="s">
        <v>17</v>
      </c>
      <c r="H114">
        <v>2021</v>
      </c>
      <c r="J114" t="s">
        <v>45</v>
      </c>
      <c r="K114" t="s">
        <v>28</v>
      </c>
      <c r="L114">
        <v>0</v>
      </c>
    </row>
    <row r="115" spans="1:12" x14ac:dyDescent="0.35">
      <c r="A115" t="s">
        <v>12</v>
      </c>
      <c r="B115" t="s">
        <v>13</v>
      </c>
      <c r="C115" t="s">
        <v>51</v>
      </c>
      <c r="D115" t="s">
        <v>24</v>
      </c>
      <c r="E115" t="s">
        <v>94</v>
      </c>
      <c r="F115">
        <v>48</v>
      </c>
      <c r="G115" t="s">
        <v>17</v>
      </c>
      <c r="H115">
        <v>2021</v>
      </c>
      <c r="J115" t="s">
        <v>47</v>
      </c>
      <c r="K115" t="s">
        <v>28</v>
      </c>
      <c r="L115">
        <v>0</v>
      </c>
    </row>
    <row r="116" spans="1:12" x14ac:dyDescent="0.35">
      <c r="A116" t="s">
        <v>12</v>
      </c>
      <c r="B116" t="s">
        <v>13</v>
      </c>
      <c r="C116" t="s">
        <v>51</v>
      </c>
      <c r="D116" t="s">
        <v>24</v>
      </c>
      <c r="E116" t="s">
        <v>94</v>
      </c>
      <c r="F116">
        <v>48</v>
      </c>
      <c r="G116" t="s">
        <v>17</v>
      </c>
      <c r="H116">
        <v>2021</v>
      </c>
      <c r="J116" t="s">
        <v>44</v>
      </c>
      <c r="K116" t="s">
        <v>28</v>
      </c>
      <c r="L116">
        <v>0</v>
      </c>
    </row>
    <row r="117" spans="1:12" x14ac:dyDescent="0.35">
      <c r="A117" t="s">
        <v>12</v>
      </c>
      <c r="B117" t="s">
        <v>13</v>
      </c>
      <c r="C117" t="s">
        <v>51</v>
      </c>
      <c r="D117" t="s">
        <v>24</v>
      </c>
      <c r="E117" t="s">
        <v>94</v>
      </c>
      <c r="F117">
        <v>48</v>
      </c>
      <c r="G117" t="s">
        <v>17</v>
      </c>
      <c r="H117">
        <v>2021</v>
      </c>
      <c r="J117" t="s">
        <v>45</v>
      </c>
      <c r="K117" t="s">
        <v>28</v>
      </c>
      <c r="L117">
        <v>0</v>
      </c>
    </row>
    <row r="118" spans="1:12" x14ac:dyDescent="0.35">
      <c r="A118" t="s">
        <v>12</v>
      </c>
      <c r="B118" t="s">
        <v>13</v>
      </c>
      <c r="C118" t="s">
        <v>51</v>
      </c>
      <c r="D118" t="s">
        <v>24</v>
      </c>
      <c r="E118" t="s">
        <v>94</v>
      </c>
      <c r="F118">
        <v>48</v>
      </c>
      <c r="G118" t="s">
        <v>17</v>
      </c>
      <c r="H118">
        <v>2021</v>
      </c>
      <c r="J118" t="s">
        <v>47</v>
      </c>
      <c r="K118" t="s">
        <v>28</v>
      </c>
      <c r="L118">
        <v>0</v>
      </c>
    </row>
    <row r="119" spans="1:12" x14ac:dyDescent="0.35">
      <c r="A119" t="s">
        <v>12</v>
      </c>
      <c r="B119" t="s">
        <v>13</v>
      </c>
      <c r="C119" t="s">
        <v>51</v>
      </c>
      <c r="D119" t="s">
        <v>24</v>
      </c>
      <c r="E119" t="s">
        <v>22</v>
      </c>
      <c r="F119">
        <v>35</v>
      </c>
      <c r="G119" t="s">
        <v>17</v>
      </c>
      <c r="H119">
        <v>2021</v>
      </c>
      <c r="J119" t="s">
        <v>44</v>
      </c>
      <c r="K119" t="s">
        <v>28</v>
      </c>
      <c r="L119">
        <v>0</v>
      </c>
    </row>
    <row r="120" spans="1:12" x14ac:dyDescent="0.35">
      <c r="A120" t="s">
        <v>12</v>
      </c>
      <c r="B120" t="s">
        <v>13</v>
      </c>
      <c r="C120" t="s">
        <v>51</v>
      </c>
      <c r="D120" t="s">
        <v>24</v>
      </c>
      <c r="E120" t="s">
        <v>22</v>
      </c>
      <c r="F120">
        <v>35</v>
      </c>
      <c r="G120" t="s">
        <v>17</v>
      </c>
      <c r="H120">
        <v>2021</v>
      </c>
      <c r="J120" t="s">
        <v>45</v>
      </c>
      <c r="K120" t="s">
        <v>28</v>
      </c>
      <c r="L120">
        <v>0</v>
      </c>
    </row>
    <row r="121" spans="1:12" x14ac:dyDescent="0.35">
      <c r="A121" t="s">
        <v>12</v>
      </c>
      <c r="B121" t="s">
        <v>13</v>
      </c>
      <c r="C121" t="s">
        <v>51</v>
      </c>
      <c r="D121" t="s">
        <v>24</v>
      </c>
      <c r="E121" t="s">
        <v>22</v>
      </c>
      <c r="F121">
        <v>35</v>
      </c>
      <c r="G121" t="s">
        <v>17</v>
      </c>
      <c r="H121">
        <v>2021</v>
      </c>
      <c r="J121" t="s">
        <v>47</v>
      </c>
      <c r="K121" t="s">
        <v>28</v>
      </c>
      <c r="L121">
        <v>0</v>
      </c>
    </row>
    <row r="122" spans="1:12" x14ac:dyDescent="0.35">
      <c r="A122" t="s">
        <v>12</v>
      </c>
      <c r="B122" t="s">
        <v>13</v>
      </c>
      <c r="C122" t="s">
        <v>51</v>
      </c>
      <c r="D122" t="s">
        <v>24</v>
      </c>
      <c r="E122" t="s">
        <v>22</v>
      </c>
      <c r="F122">
        <v>35</v>
      </c>
      <c r="G122" t="s">
        <v>17</v>
      </c>
      <c r="H122">
        <v>2021</v>
      </c>
      <c r="J122" t="s">
        <v>44</v>
      </c>
      <c r="K122" t="s">
        <v>28</v>
      </c>
      <c r="L122">
        <v>0</v>
      </c>
    </row>
    <row r="123" spans="1:12" x14ac:dyDescent="0.35">
      <c r="A123" t="s">
        <v>12</v>
      </c>
      <c r="B123" t="s">
        <v>13</v>
      </c>
      <c r="C123" t="s">
        <v>51</v>
      </c>
      <c r="D123" t="s">
        <v>24</v>
      </c>
      <c r="E123" t="s">
        <v>22</v>
      </c>
      <c r="F123">
        <v>35</v>
      </c>
      <c r="G123" t="s">
        <v>17</v>
      </c>
      <c r="H123">
        <v>2021</v>
      </c>
      <c r="J123" t="s">
        <v>45</v>
      </c>
      <c r="K123" t="s">
        <v>28</v>
      </c>
      <c r="L123">
        <v>0</v>
      </c>
    </row>
    <row r="124" spans="1:12" x14ac:dyDescent="0.35">
      <c r="A124" t="s">
        <v>12</v>
      </c>
      <c r="B124" t="s">
        <v>13</v>
      </c>
      <c r="C124" t="s">
        <v>51</v>
      </c>
      <c r="D124" t="s">
        <v>24</v>
      </c>
      <c r="E124" t="s">
        <v>22</v>
      </c>
      <c r="F124">
        <v>35</v>
      </c>
      <c r="G124" t="s">
        <v>17</v>
      </c>
      <c r="H124">
        <v>2021</v>
      </c>
      <c r="J124" t="s">
        <v>47</v>
      </c>
      <c r="K124" t="s">
        <v>28</v>
      </c>
      <c r="L124">
        <v>0</v>
      </c>
    </row>
    <row r="125" spans="1:12" x14ac:dyDescent="0.35">
      <c r="A125" t="s">
        <v>12</v>
      </c>
      <c r="B125" t="s">
        <v>13</v>
      </c>
      <c r="C125" t="s">
        <v>51</v>
      </c>
      <c r="D125" t="s">
        <v>24</v>
      </c>
      <c r="E125" t="s">
        <v>95</v>
      </c>
      <c r="F125">
        <v>12</v>
      </c>
      <c r="G125" t="s">
        <v>17</v>
      </c>
      <c r="H125">
        <v>2021</v>
      </c>
      <c r="J125" t="s">
        <v>44</v>
      </c>
      <c r="K125" t="s">
        <v>28</v>
      </c>
      <c r="L125">
        <v>0</v>
      </c>
    </row>
    <row r="126" spans="1:12" x14ac:dyDescent="0.35">
      <c r="A126" t="s">
        <v>12</v>
      </c>
      <c r="B126" t="s">
        <v>13</v>
      </c>
      <c r="C126" t="s">
        <v>51</v>
      </c>
      <c r="D126" t="s">
        <v>24</v>
      </c>
      <c r="E126" t="s">
        <v>95</v>
      </c>
      <c r="F126">
        <v>12</v>
      </c>
      <c r="G126" t="s">
        <v>17</v>
      </c>
      <c r="H126">
        <v>2021</v>
      </c>
      <c r="J126" t="s">
        <v>45</v>
      </c>
      <c r="K126" t="s">
        <v>28</v>
      </c>
      <c r="L126">
        <v>0</v>
      </c>
    </row>
    <row r="127" spans="1:12" x14ac:dyDescent="0.35">
      <c r="A127" t="s">
        <v>12</v>
      </c>
      <c r="B127" t="s">
        <v>13</v>
      </c>
      <c r="C127" t="s">
        <v>51</v>
      </c>
      <c r="D127" t="s">
        <v>24</v>
      </c>
      <c r="E127" t="s">
        <v>95</v>
      </c>
      <c r="F127">
        <v>12</v>
      </c>
      <c r="G127" t="s">
        <v>17</v>
      </c>
      <c r="H127">
        <v>2021</v>
      </c>
      <c r="J127" t="s">
        <v>47</v>
      </c>
      <c r="K127" t="s">
        <v>28</v>
      </c>
      <c r="L127">
        <v>0</v>
      </c>
    </row>
    <row r="128" spans="1:12" x14ac:dyDescent="0.35">
      <c r="A128" t="s">
        <v>12</v>
      </c>
      <c r="B128" t="s">
        <v>13</v>
      </c>
      <c r="C128" t="s">
        <v>51</v>
      </c>
      <c r="D128" t="s">
        <v>24</v>
      </c>
      <c r="E128" t="s">
        <v>95</v>
      </c>
      <c r="F128">
        <v>12</v>
      </c>
      <c r="G128" t="s">
        <v>17</v>
      </c>
      <c r="H128">
        <v>2021</v>
      </c>
      <c r="J128" t="s">
        <v>44</v>
      </c>
      <c r="K128" t="s">
        <v>28</v>
      </c>
      <c r="L128">
        <v>0</v>
      </c>
    </row>
    <row r="129" spans="1:12" x14ac:dyDescent="0.35">
      <c r="A129" t="s">
        <v>12</v>
      </c>
      <c r="B129" t="s">
        <v>13</v>
      </c>
      <c r="C129" t="s">
        <v>51</v>
      </c>
      <c r="D129" t="s">
        <v>24</v>
      </c>
      <c r="E129" t="s">
        <v>95</v>
      </c>
      <c r="F129">
        <v>12</v>
      </c>
      <c r="G129" t="s">
        <v>17</v>
      </c>
      <c r="H129">
        <v>2021</v>
      </c>
      <c r="J129" t="s">
        <v>45</v>
      </c>
      <c r="K129" t="s">
        <v>28</v>
      </c>
      <c r="L129">
        <v>0</v>
      </c>
    </row>
    <row r="130" spans="1:12" x14ac:dyDescent="0.35">
      <c r="A130" t="s">
        <v>12</v>
      </c>
      <c r="B130" t="s">
        <v>13</v>
      </c>
      <c r="C130" t="s">
        <v>51</v>
      </c>
      <c r="D130" t="s">
        <v>24</v>
      </c>
      <c r="E130" t="s">
        <v>95</v>
      </c>
      <c r="F130">
        <v>12</v>
      </c>
      <c r="G130" t="s">
        <v>17</v>
      </c>
      <c r="H130">
        <v>2021</v>
      </c>
      <c r="J130" t="s">
        <v>47</v>
      </c>
      <c r="K130" t="s">
        <v>28</v>
      </c>
      <c r="L130">
        <v>0</v>
      </c>
    </row>
    <row r="131" spans="1:12" x14ac:dyDescent="0.35">
      <c r="A131" t="s">
        <v>12</v>
      </c>
      <c r="B131" t="s">
        <v>13</v>
      </c>
      <c r="C131" t="s">
        <v>51</v>
      </c>
      <c r="D131" t="s">
        <v>24</v>
      </c>
      <c r="E131" t="s">
        <v>95</v>
      </c>
      <c r="F131">
        <v>12</v>
      </c>
      <c r="G131" t="s">
        <v>17</v>
      </c>
      <c r="H131">
        <v>2021</v>
      </c>
      <c r="J131" t="s">
        <v>45</v>
      </c>
      <c r="K131" t="s">
        <v>28</v>
      </c>
      <c r="L131">
        <v>0</v>
      </c>
    </row>
    <row r="132" spans="1:12" x14ac:dyDescent="0.35">
      <c r="A132" t="s">
        <v>12</v>
      </c>
      <c r="B132" t="s">
        <v>13</v>
      </c>
      <c r="C132" t="s">
        <v>51</v>
      </c>
      <c r="D132" t="s">
        <v>24</v>
      </c>
      <c r="E132" t="s">
        <v>95</v>
      </c>
      <c r="F132">
        <v>12</v>
      </c>
      <c r="G132" t="s">
        <v>17</v>
      </c>
      <c r="H132">
        <v>2021</v>
      </c>
      <c r="J132" t="s">
        <v>46</v>
      </c>
      <c r="K132" t="s">
        <v>28</v>
      </c>
      <c r="L132">
        <v>0</v>
      </c>
    </row>
    <row r="133" spans="1:12" x14ac:dyDescent="0.35">
      <c r="A133" t="s">
        <v>12</v>
      </c>
      <c r="B133" t="s">
        <v>13</v>
      </c>
      <c r="C133" t="s">
        <v>51</v>
      </c>
      <c r="D133" t="s">
        <v>24</v>
      </c>
      <c r="E133" t="s">
        <v>95</v>
      </c>
      <c r="F133">
        <v>12</v>
      </c>
      <c r="G133" t="s">
        <v>17</v>
      </c>
      <c r="H133">
        <v>2021</v>
      </c>
      <c r="J133" t="s">
        <v>47</v>
      </c>
      <c r="K133" t="s">
        <v>28</v>
      </c>
      <c r="L133">
        <v>0</v>
      </c>
    </row>
    <row r="134" spans="1:12" x14ac:dyDescent="0.35">
      <c r="A134" t="s">
        <v>12</v>
      </c>
      <c r="B134" t="s">
        <v>13</v>
      </c>
      <c r="C134" t="s">
        <v>51</v>
      </c>
      <c r="D134" t="s">
        <v>24</v>
      </c>
      <c r="E134" t="s">
        <v>16</v>
      </c>
      <c r="F134">
        <v>1</v>
      </c>
      <c r="G134" t="s">
        <v>17</v>
      </c>
      <c r="H134">
        <v>2022</v>
      </c>
      <c r="J134" t="s">
        <v>44</v>
      </c>
      <c r="K134" t="s">
        <v>28</v>
      </c>
      <c r="L134">
        <v>0</v>
      </c>
    </row>
    <row r="135" spans="1:12" x14ac:dyDescent="0.35">
      <c r="A135" t="s">
        <v>12</v>
      </c>
      <c r="B135" t="s">
        <v>13</v>
      </c>
      <c r="C135" t="s">
        <v>51</v>
      </c>
      <c r="D135" t="s">
        <v>24</v>
      </c>
      <c r="E135" t="s">
        <v>16</v>
      </c>
      <c r="F135">
        <v>1</v>
      </c>
      <c r="G135" t="s">
        <v>17</v>
      </c>
      <c r="H135">
        <v>2022</v>
      </c>
      <c r="J135" t="s">
        <v>45</v>
      </c>
      <c r="K135" t="s">
        <v>28</v>
      </c>
      <c r="L135">
        <v>0</v>
      </c>
    </row>
    <row r="136" spans="1:12" x14ac:dyDescent="0.35">
      <c r="A136" t="s">
        <v>12</v>
      </c>
      <c r="B136" t="s">
        <v>13</v>
      </c>
      <c r="C136" t="s">
        <v>51</v>
      </c>
      <c r="D136" t="s">
        <v>24</v>
      </c>
      <c r="E136" t="s">
        <v>16</v>
      </c>
      <c r="F136">
        <v>1</v>
      </c>
      <c r="G136" t="s">
        <v>17</v>
      </c>
      <c r="H136">
        <v>2022</v>
      </c>
      <c r="J136" t="s">
        <v>47</v>
      </c>
      <c r="K136" t="s">
        <v>28</v>
      </c>
      <c r="L136">
        <v>0</v>
      </c>
    </row>
    <row r="137" spans="1:12" x14ac:dyDescent="0.35">
      <c r="A137" t="s">
        <v>12</v>
      </c>
      <c r="B137" t="s">
        <v>13</v>
      </c>
      <c r="C137" t="s">
        <v>51</v>
      </c>
      <c r="D137" t="s">
        <v>24</v>
      </c>
      <c r="E137" t="s">
        <v>16</v>
      </c>
      <c r="F137">
        <v>1</v>
      </c>
      <c r="G137" t="s">
        <v>17</v>
      </c>
      <c r="H137">
        <v>2022</v>
      </c>
      <c r="J137" t="s">
        <v>44</v>
      </c>
      <c r="K137" t="s">
        <v>28</v>
      </c>
      <c r="L137">
        <v>0</v>
      </c>
    </row>
    <row r="138" spans="1:12" x14ac:dyDescent="0.35">
      <c r="A138" t="s">
        <v>12</v>
      </c>
      <c r="B138" t="s">
        <v>13</v>
      </c>
      <c r="C138" t="s">
        <v>51</v>
      </c>
      <c r="D138" t="s">
        <v>24</v>
      </c>
      <c r="E138" t="s">
        <v>16</v>
      </c>
      <c r="F138">
        <v>1</v>
      </c>
      <c r="G138" t="s">
        <v>17</v>
      </c>
      <c r="H138">
        <v>2022</v>
      </c>
      <c r="J138" t="s">
        <v>45</v>
      </c>
      <c r="K138" t="s">
        <v>28</v>
      </c>
      <c r="L138">
        <v>0</v>
      </c>
    </row>
    <row r="139" spans="1:12" x14ac:dyDescent="0.35">
      <c r="A139" t="s">
        <v>12</v>
      </c>
      <c r="B139" t="s">
        <v>13</v>
      </c>
      <c r="C139" t="s">
        <v>51</v>
      </c>
      <c r="D139" t="s">
        <v>24</v>
      </c>
      <c r="E139" t="s">
        <v>16</v>
      </c>
      <c r="F139">
        <v>1</v>
      </c>
      <c r="G139" t="s">
        <v>17</v>
      </c>
      <c r="H139">
        <v>2022</v>
      </c>
      <c r="J139" t="s">
        <v>47</v>
      </c>
      <c r="K139" t="s">
        <v>28</v>
      </c>
      <c r="L139">
        <v>0</v>
      </c>
    </row>
    <row r="140" spans="1:12" x14ac:dyDescent="0.35">
      <c r="A140" t="s">
        <v>12</v>
      </c>
      <c r="B140" t="s">
        <v>13</v>
      </c>
      <c r="C140" t="s">
        <v>51</v>
      </c>
      <c r="D140" t="s">
        <v>24</v>
      </c>
      <c r="E140" t="s">
        <v>21</v>
      </c>
      <c r="F140">
        <v>59</v>
      </c>
      <c r="G140" t="s">
        <v>17</v>
      </c>
      <c r="H140">
        <v>2022</v>
      </c>
      <c r="J140" t="s">
        <v>44</v>
      </c>
      <c r="K140" t="s">
        <v>28</v>
      </c>
      <c r="L140">
        <v>0</v>
      </c>
    </row>
    <row r="141" spans="1:12" x14ac:dyDescent="0.35">
      <c r="A141" t="s">
        <v>12</v>
      </c>
      <c r="B141" t="s">
        <v>13</v>
      </c>
      <c r="C141" t="s">
        <v>51</v>
      </c>
      <c r="D141" t="s">
        <v>24</v>
      </c>
      <c r="E141" t="s">
        <v>21</v>
      </c>
      <c r="F141">
        <v>59</v>
      </c>
      <c r="G141" t="s">
        <v>17</v>
      </c>
      <c r="H141">
        <v>2022</v>
      </c>
      <c r="J141" t="s">
        <v>45</v>
      </c>
      <c r="K141" t="s">
        <v>28</v>
      </c>
      <c r="L141">
        <v>0</v>
      </c>
    </row>
    <row r="142" spans="1:12" x14ac:dyDescent="0.35">
      <c r="A142" t="s">
        <v>12</v>
      </c>
      <c r="B142" t="s">
        <v>13</v>
      </c>
      <c r="C142" t="s">
        <v>51</v>
      </c>
      <c r="D142" t="s">
        <v>24</v>
      </c>
      <c r="E142" t="s">
        <v>21</v>
      </c>
      <c r="F142">
        <v>59</v>
      </c>
      <c r="G142" t="s">
        <v>17</v>
      </c>
      <c r="H142">
        <v>2022</v>
      </c>
      <c r="J142" t="s">
        <v>47</v>
      </c>
      <c r="K142" t="s">
        <v>28</v>
      </c>
      <c r="L142">
        <v>0</v>
      </c>
    </row>
    <row r="143" spans="1:12" x14ac:dyDescent="0.35">
      <c r="A143" t="s">
        <v>12</v>
      </c>
      <c r="B143" t="s">
        <v>13</v>
      </c>
      <c r="C143" t="s">
        <v>51</v>
      </c>
      <c r="D143" t="s">
        <v>24</v>
      </c>
      <c r="E143" t="s">
        <v>21</v>
      </c>
      <c r="F143">
        <v>59</v>
      </c>
      <c r="G143" t="s">
        <v>17</v>
      </c>
      <c r="H143">
        <v>2022</v>
      </c>
      <c r="J143" t="s">
        <v>44</v>
      </c>
      <c r="K143" t="s">
        <v>28</v>
      </c>
      <c r="L143">
        <v>0</v>
      </c>
    </row>
    <row r="144" spans="1:12" x14ac:dyDescent="0.35">
      <c r="A144" t="s">
        <v>12</v>
      </c>
      <c r="B144" t="s">
        <v>13</v>
      </c>
      <c r="C144" t="s">
        <v>51</v>
      </c>
      <c r="D144" t="s">
        <v>24</v>
      </c>
      <c r="E144" t="s">
        <v>21</v>
      </c>
      <c r="F144">
        <v>59</v>
      </c>
      <c r="G144" t="s">
        <v>17</v>
      </c>
      <c r="H144">
        <v>2022</v>
      </c>
      <c r="J144" t="s">
        <v>45</v>
      </c>
      <c r="K144" t="s">
        <v>28</v>
      </c>
      <c r="L144">
        <v>0</v>
      </c>
    </row>
    <row r="145" spans="1:12" x14ac:dyDescent="0.35">
      <c r="A145" t="s">
        <v>12</v>
      </c>
      <c r="B145" t="s">
        <v>13</v>
      </c>
      <c r="C145" t="s">
        <v>51</v>
      </c>
      <c r="D145" t="s">
        <v>24</v>
      </c>
      <c r="E145" t="s">
        <v>21</v>
      </c>
      <c r="F145">
        <v>59</v>
      </c>
      <c r="G145" t="s">
        <v>17</v>
      </c>
      <c r="H145">
        <v>2022</v>
      </c>
      <c r="J145" t="s">
        <v>47</v>
      </c>
      <c r="K145" t="s">
        <v>28</v>
      </c>
      <c r="L145">
        <v>0</v>
      </c>
    </row>
    <row r="146" spans="1:12" x14ac:dyDescent="0.35">
      <c r="A146" t="s">
        <v>12</v>
      </c>
      <c r="B146" t="s">
        <v>13</v>
      </c>
      <c r="C146" t="s">
        <v>51</v>
      </c>
      <c r="D146" t="s">
        <v>24</v>
      </c>
      <c r="E146" t="s">
        <v>21</v>
      </c>
      <c r="F146">
        <v>59</v>
      </c>
      <c r="G146" t="s">
        <v>17</v>
      </c>
      <c r="H146">
        <v>2022</v>
      </c>
      <c r="J146" t="s">
        <v>44</v>
      </c>
      <c r="K146" t="s">
        <v>28</v>
      </c>
      <c r="L146">
        <v>0</v>
      </c>
    </row>
    <row r="147" spans="1:12" x14ac:dyDescent="0.35">
      <c r="A147" t="s">
        <v>12</v>
      </c>
      <c r="B147" t="s">
        <v>13</v>
      </c>
      <c r="C147" t="s">
        <v>51</v>
      </c>
      <c r="D147" t="s">
        <v>24</v>
      </c>
      <c r="E147" t="s">
        <v>21</v>
      </c>
      <c r="F147">
        <v>59</v>
      </c>
      <c r="G147" t="s">
        <v>17</v>
      </c>
      <c r="H147">
        <v>2022</v>
      </c>
      <c r="J147" t="s">
        <v>45</v>
      </c>
      <c r="K147" t="s">
        <v>28</v>
      </c>
      <c r="L147">
        <v>0</v>
      </c>
    </row>
    <row r="148" spans="1:12" x14ac:dyDescent="0.35">
      <c r="A148" t="s">
        <v>12</v>
      </c>
      <c r="B148" t="s">
        <v>13</v>
      </c>
      <c r="C148" t="s">
        <v>51</v>
      </c>
      <c r="D148" t="s">
        <v>24</v>
      </c>
      <c r="E148" t="s">
        <v>21</v>
      </c>
      <c r="F148">
        <v>59</v>
      </c>
      <c r="G148" t="s">
        <v>17</v>
      </c>
      <c r="H148">
        <v>2022</v>
      </c>
      <c r="J148" t="s">
        <v>46</v>
      </c>
      <c r="K148" t="s">
        <v>28</v>
      </c>
      <c r="L148">
        <v>0</v>
      </c>
    </row>
    <row r="149" spans="1:12" x14ac:dyDescent="0.35">
      <c r="A149" t="s">
        <v>12</v>
      </c>
      <c r="B149" t="s">
        <v>13</v>
      </c>
      <c r="C149" t="s">
        <v>51</v>
      </c>
      <c r="D149" t="s">
        <v>24</v>
      </c>
      <c r="E149" t="s">
        <v>94</v>
      </c>
      <c r="F149">
        <v>48</v>
      </c>
      <c r="G149" t="s">
        <v>17</v>
      </c>
      <c r="H149">
        <v>2022</v>
      </c>
      <c r="J149" t="s">
        <v>44</v>
      </c>
      <c r="K149" t="s">
        <v>28</v>
      </c>
      <c r="L149">
        <v>0</v>
      </c>
    </row>
    <row r="150" spans="1:12" x14ac:dyDescent="0.35">
      <c r="A150" t="s">
        <v>12</v>
      </c>
      <c r="B150" t="s">
        <v>13</v>
      </c>
      <c r="C150" t="s">
        <v>51</v>
      </c>
      <c r="D150" t="s">
        <v>24</v>
      </c>
      <c r="E150" t="s">
        <v>94</v>
      </c>
      <c r="F150">
        <v>48</v>
      </c>
      <c r="G150" t="s">
        <v>17</v>
      </c>
      <c r="H150">
        <v>2022</v>
      </c>
      <c r="J150" t="s">
        <v>45</v>
      </c>
      <c r="K150" t="s">
        <v>28</v>
      </c>
      <c r="L150">
        <v>0</v>
      </c>
    </row>
    <row r="151" spans="1:12" x14ac:dyDescent="0.35">
      <c r="A151" t="s">
        <v>12</v>
      </c>
      <c r="B151" t="s">
        <v>13</v>
      </c>
      <c r="C151" t="s">
        <v>51</v>
      </c>
      <c r="D151" t="s">
        <v>24</v>
      </c>
      <c r="E151" t="s">
        <v>94</v>
      </c>
      <c r="F151">
        <v>48</v>
      </c>
      <c r="G151" t="s">
        <v>17</v>
      </c>
      <c r="H151">
        <v>2022</v>
      </c>
      <c r="J151" t="s">
        <v>47</v>
      </c>
      <c r="K151" t="s">
        <v>28</v>
      </c>
      <c r="L151">
        <v>0</v>
      </c>
    </row>
    <row r="152" spans="1:12" x14ac:dyDescent="0.35">
      <c r="A152" t="s">
        <v>12</v>
      </c>
      <c r="B152" t="s">
        <v>13</v>
      </c>
      <c r="C152" t="s">
        <v>51</v>
      </c>
      <c r="D152" t="s">
        <v>24</v>
      </c>
      <c r="E152" t="s">
        <v>94</v>
      </c>
      <c r="F152">
        <v>48</v>
      </c>
      <c r="G152" t="s">
        <v>17</v>
      </c>
      <c r="H152">
        <v>2022</v>
      </c>
      <c r="J152" t="s">
        <v>44</v>
      </c>
      <c r="K152" t="s">
        <v>28</v>
      </c>
      <c r="L152">
        <v>0</v>
      </c>
    </row>
    <row r="153" spans="1:12" x14ac:dyDescent="0.35">
      <c r="A153" t="s">
        <v>12</v>
      </c>
      <c r="B153" t="s">
        <v>13</v>
      </c>
      <c r="C153" t="s">
        <v>51</v>
      </c>
      <c r="D153" t="s">
        <v>24</v>
      </c>
      <c r="E153" t="s">
        <v>94</v>
      </c>
      <c r="F153">
        <v>48</v>
      </c>
      <c r="G153" t="s">
        <v>17</v>
      </c>
      <c r="H153">
        <v>2022</v>
      </c>
      <c r="J153" t="s">
        <v>45</v>
      </c>
      <c r="K153" t="s">
        <v>28</v>
      </c>
      <c r="L153">
        <v>0</v>
      </c>
    </row>
    <row r="154" spans="1:12" x14ac:dyDescent="0.35">
      <c r="A154" t="s">
        <v>12</v>
      </c>
      <c r="B154" t="s">
        <v>13</v>
      </c>
      <c r="C154" t="s">
        <v>51</v>
      </c>
      <c r="D154" t="s">
        <v>24</v>
      </c>
      <c r="E154" t="s">
        <v>94</v>
      </c>
      <c r="F154">
        <v>48</v>
      </c>
      <c r="G154" t="s">
        <v>17</v>
      </c>
      <c r="H154">
        <v>2022</v>
      </c>
      <c r="J154" t="s">
        <v>47</v>
      </c>
      <c r="K154" t="s">
        <v>28</v>
      </c>
      <c r="L154">
        <v>0</v>
      </c>
    </row>
    <row r="155" spans="1:12" x14ac:dyDescent="0.35">
      <c r="A155" t="s">
        <v>12</v>
      </c>
      <c r="B155" t="s">
        <v>13</v>
      </c>
      <c r="C155" t="s">
        <v>51</v>
      </c>
      <c r="D155" t="s">
        <v>24</v>
      </c>
      <c r="E155" t="s">
        <v>22</v>
      </c>
      <c r="F155">
        <v>35</v>
      </c>
      <c r="G155" t="s">
        <v>17</v>
      </c>
      <c r="H155">
        <v>2022</v>
      </c>
      <c r="J155" t="s">
        <v>44</v>
      </c>
      <c r="K155" t="s">
        <v>28</v>
      </c>
      <c r="L155">
        <v>0</v>
      </c>
    </row>
    <row r="156" spans="1:12" x14ac:dyDescent="0.35">
      <c r="A156" t="s">
        <v>12</v>
      </c>
      <c r="B156" t="s">
        <v>13</v>
      </c>
      <c r="C156" t="s">
        <v>51</v>
      </c>
      <c r="D156" t="s">
        <v>24</v>
      </c>
      <c r="E156" t="s">
        <v>22</v>
      </c>
      <c r="F156">
        <v>35</v>
      </c>
      <c r="G156" t="s">
        <v>17</v>
      </c>
      <c r="H156">
        <v>2022</v>
      </c>
      <c r="J156" t="s">
        <v>45</v>
      </c>
      <c r="K156" t="s">
        <v>28</v>
      </c>
      <c r="L156">
        <v>0</v>
      </c>
    </row>
    <row r="157" spans="1:12" x14ac:dyDescent="0.35">
      <c r="A157" t="s">
        <v>12</v>
      </c>
      <c r="B157" t="s">
        <v>13</v>
      </c>
      <c r="C157" t="s">
        <v>51</v>
      </c>
      <c r="D157" t="s">
        <v>24</v>
      </c>
      <c r="E157" t="s">
        <v>22</v>
      </c>
      <c r="F157">
        <v>35</v>
      </c>
      <c r="G157" t="s">
        <v>17</v>
      </c>
      <c r="H157">
        <v>2022</v>
      </c>
      <c r="J157" t="s">
        <v>47</v>
      </c>
      <c r="K157" t="s">
        <v>28</v>
      </c>
      <c r="L157">
        <v>0</v>
      </c>
    </row>
    <row r="158" spans="1:12" x14ac:dyDescent="0.35">
      <c r="A158" t="s">
        <v>12</v>
      </c>
      <c r="B158" t="s">
        <v>13</v>
      </c>
      <c r="C158" t="s">
        <v>51</v>
      </c>
      <c r="D158" t="s">
        <v>24</v>
      </c>
      <c r="E158" t="s">
        <v>22</v>
      </c>
      <c r="F158">
        <v>35</v>
      </c>
      <c r="G158" t="s">
        <v>17</v>
      </c>
      <c r="H158">
        <v>2022</v>
      </c>
      <c r="J158" t="s">
        <v>44</v>
      </c>
      <c r="K158" t="s">
        <v>28</v>
      </c>
      <c r="L158">
        <v>0</v>
      </c>
    </row>
    <row r="159" spans="1:12" x14ac:dyDescent="0.35">
      <c r="A159" t="s">
        <v>12</v>
      </c>
      <c r="B159" t="s">
        <v>13</v>
      </c>
      <c r="C159" t="s">
        <v>51</v>
      </c>
      <c r="D159" t="s">
        <v>24</v>
      </c>
      <c r="E159" t="s">
        <v>22</v>
      </c>
      <c r="F159">
        <v>35</v>
      </c>
      <c r="G159" t="s">
        <v>17</v>
      </c>
      <c r="H159">
        <v>2022</v>
      </c>
      <c r="J159" t="s">
        <v>45</v>
      </c>
      <c r="K159" t="s">
        <v>28</v>
      </c>
      <c r="L159">
        <v>0</v>
      </c>
    </row>
    <row r="160" spans="1:12" x14ac:dyDescent="0.35">
      <c r="A160" t="s">
        <v>12</v>
      </c>
      <c r="B160" t="s">
        <v>13</v>
      </c>
      <c r="C160" t="s">
        <v>51</v>
      </c>
      <c r="D160" t="s">
        <v>24</v>
      </c>
      <c r="E160" t="s">
        <v>22</v>
      </c>
      <c r="F160">
        <v>35</v>
      </c>
      <c r="G160" t="s">
        <v>17</v>
      </c>
      <c r="H160">
        <v>2022</v>
      </c>
      <c r="J160" t="s">
        <v>47</v>
      </c>
      <c r="K160" t="s">
        <v>28</v>
      </c>
      <c r="L160">
        <v>0</v>
      </c>
    </row>
    <row r="161" spans="1:12" x14ac:dyDescent="0.35">
      <c r="A161" t="s">
        <v>12</v>
      </c>
      <c r="B161" t="s">
        <v>13</v>
      </c>
      <c r="C161" t="s">
        <v>51</v>
      </c>
      <c r="D161" t="s">
        <v>24</v>
      </c>
      <c r="E161" t="s">
        <v>95</v>
      </c>
      <c r="F161">
        <v>12</v>
      </c>
      <c r="G161" t="s">
        <v>17</v>
      </c>
      <c r="H161">
        <v>2022</v>
      </c>
      <c r="J161" t="s">
        <v>44</v>
      </c>
      <c r="K161" t="s">
        <v>28</v>
      </c>
      <c r="L161">
        <v>0</v>
      </c>
    </row>
    <row r="162" spans="1:12" x14ac:dyDescent="0.35">
      <c r="A162" t="s">
        <v>12</v>
      </c>
      <c r="B162" t="s">
        <v>13</v>
      </c>
      <c r="C162" t="s">
        <v>51</v>
      </c>
      <c r="D162" t="s">
        <v>24</v>
      </c>
      <c r="E162" t="s">
        <v>95</v>
      </c>
      <c r="F162">
        <v>12</v>
      </c>
      <c r="G162" t="s">
        <v>17</v>
      </c>
      <c r="H162">
        <v>2022</v>
      </c>
      <c r="J162" t="s">
        <v>45</v>
      </c>
      <c r="K162" t="s">
        <v>28</v>
      </c>
      <c r="L162">
        <v>0</v>
      </c>
    </row>
    <row r="163" spans="1:12" x14ac:dyDescent="0.35">
      <c r="A163" t="s">
        <v>12</v>
      </c>
      <c r="B163" t="s">
        <v>13</v>
      </c>
      <c r="C163" t="s">
        <v>51</v>
      </c>
      <c r="D163" t="s">
        <v>24</v>
      </c>
      <c r="E163" t="s">
        <v>95</v>
      </c>
      <c r="F163">
        <v>12</v>
      </c>
      <c r="G163" t="s">
        <v>17</v>
      </c>
      <c r="H163">
        <v>2022</v>
      </c>
      <c r="J163" t="s">
        <v>47</v>
      </c>
      <c r="K163" t="s">
        <v>28</v>
      </c>
      <c r="L163">
        <v>0</v>
      </c>
    </row>
    <row r="164" spans="1:12" x14ac:dyDescent="0.35">
      <c r="A164" t="s">
        <v>12</v>
      </c>
      <c r="B164" t="s">
        <v>13</v>
      </c>
      <c r="C164" t="s">
        <v>51</v>
      </c>
      <c r="D164" t="s">
        <v>24</v>
      </c>
      <c r="E164" t="s">
        <v>95</v>
      </c>
      <c r="F164">
        <v>12</v>
      </c>
      <c r="G164" t="s">
        <v>17</v>
      </c>
      <c r="H164">
        <v>2022</v>
      </c>
      <c r="J164" t="s">
        <v>44</v>
      </c>
      <c r="K164" t="s">
        <v>28</v>
      </c>
      <c r="L164">
        <v>0</v>
      </c>
    </row>
    <row r="165" spans="1:12" x14ac:dyDescent="0.35">
      <c r="A165" t="s">
        <v>12</v>
      </c>
      <c r="B165" t="s">
        <v>13</v>
      </c>
      <c r="C165" t="s">
        <v>51</v>
      </c>
      <c r="D165" t="s">
        <v>24</v>
      </c>
      <c r="E165" t="s">
        <v>95</v>
      </c>
      <c r="F165">
        <v>12</v>
      </c>
      <c r="G165" t="s">
        <v>17</v>
      </c>
      <c r="H165">
        <v>2022</v>
      </c>
      <c r="J165" t="s">
        <v>45</v>
      </c>
      <c r="K165" t="s">
        <v>28</v>
      </c>
      <c r="L165">
        <v>0</v>
      </c>
    </row>
    <row r="166" spans="1:12" x14ac:dyDescent="0.35">
      <c r="A166" t="s">
        <v>12</v>
      </c>
      <c r="B166" t="s">
        <v>13</v>
      </c>
      <c r="C166" t="s">
        <v>51</v>
      </c>
      <c r="D166" t="s">
        <v>24</v>
      </c>
      <c r="E166" t="s">
        <v>95</v>
      </c>
      <c r="F166">
        <v>12</v>
      </c>
      <c r="G166" t="s">
        <v>17</v>
      </c>
      <c r="H166">
        <v>2022</v>
      </c>
      <c r="J166" t="s">
        <v>47</v>
      </c>
      <c r="K166" t="s">
        <v>28</v>
      </c>
      <c r="L166">
        <v>0</v>
      </c>
    </row>
    <row r="167" spans="1:12" x14ac:dyDescent="0.35">
      <c r="A167" t="s">
        <v>12</v>
      </c>
      <c r="B167" t="s">
        <v>13</v>
      </c>
      <c r="C167" t="s">
        <v>51</v>
      </c>
      <c r="D167" t="s">
        <v>24</v>
      </c>
      <c r="E167" t="s">
        <v>95</v>
      </c>
      <c r="F167">
        <v>12</v>
      </c>
      <c r="G167" t="s">
        <v>17</v>
      </c>
      <c r="H167">
        <v>2022</v>
      </c>
      <c r="J167" t="s">
        <v>45</v>
      </c>
      <c r="K167" t="s">
        <v>28</v>
      </c>
      <c r="L167">
        <v>0</v>
      </c>
    </row>
    <row r="168" spans="1:12" x14ac:dyDescent="0.35">
      <c r="A168" t="s">
        <v>12</v>
      </c>
      <c r="B168" t="s">
        <v>13</v>
      </c>
      <c r="C168" t="s">
        <v>51</v>
      </c>
      <c r="D168" t="s">
        <v>24</v>
      </c>
      <c r="E168" t="s">
        <v>95</v>
      </c>
      <c r="F168">
        <v>12</v>
      </c>
      <c r="G168" t="s">
        <v>17</v>
      </c>
      <c r="H168">
        <v>2022</v>
      </c>
      <c r="J168" t="s">
        <v>47</v>
      </c>
      <c r="K168" t="s">
        <v>28</v>
      </c>
      <c r="L168">
        <v>0</v>
      </c>
    </row>
    <row r="169" spans="1:12" x14ac:dyDescent="0.35">
      <c r="A169" t="s">
        <v>12</v>
      </c>
      <c r="B169" t="s">
        <v>13</v>
      </c>
      <c r="C169" t="s">
        <v>52</v>
      </c>
      <c r="D169" t="s">
        <v>24</v>
      </c>
      <c r="E169" t="s">
        <v>21</v>
      </c>
      <c r="F169">
        <v>59</v>
      </c>
      <c r="G169" t="s">
        <v>17</v>
      </c>
      <c r="H169">
        <v>2018</v>
      </c>
      <c r="J169" t="s">
        <v>44</v>
      </c>
      <c r="K169" t="s">
        <v>28</v>
      </c>
      <c r="L169">
        <v>0</v>
      </c>
    </row>
    <row r="170" spans="1:12" x14ac:dyDescent="0.35">
      <c r="A170" t="s">
        <v>12</v>
      </c>
      <c r="B170" t="s">
        <v>13</v>
      </c>
      <c r="C170" t="s">
        <v>52</v>
      </c>
      <c r="D170" t="s">
        <v>24</v>
      </c>
      <c r="E170" t="s">
        <v>21</v>
      </c>
      <c r="F170">
        <v>59</v>
      </c>
      <c r="G170" t="s">
        <v>17</v>
      </c>
      <c r="H170">
        <v>2018</v>
      </c>
      <c r="J170" t="s">
        <v>45</v>
      </c>
      <c r="K170" t="s">
        <v>28</v>
      </c>
      <c r="L170">
        <v>0</v>
      </c>
    </row>
    <row r="171" spans="1:12" x14ac:dyDescent="0.35">
      <c r="A171" t="s">
        <v>12</v>
      </c>
      <c r="B171" t="s">
        <v>13</v>
      </c>
      <c r="C171" t="s">
        <v>52</v>
      </c>
      <c r="D171" t="s">
        <v>24</v>
      </c>
      <c r="E171" t="s">
        <v>21</v>
      </c>
      <c r="F171">
        <v>59</v>
      </c>
      <c r="G171" t="s">
        <v>17</v>
      </c>
      <c r="H171">
        <v>2018</v>
      </c>
      <c r="J171" t="s">
        <v>44</v>
      </c>
      <c r="K171" t="s">
        <v>28</v>
      </c>
      <c r="L171">
        <v>0</v>
      </c>
    </row>
    <row r="172" spans="1:12" x14ac:dyDescent="0.35">
      <c r="A172" t="s">
        <v>12</v>
      </c>
      <c r="B172" t="s">
        <v>13</v>
      </c>
      <c r="C172" t="s">
        <v>52</v>
      </c>
      <c r="D172" t="s">
        <v>24</v>
      </c>
      <c r="E172" t="s">
        <v>21</v>
      </c>
      <c r="F172">
        <v>59</v>
      </c>
      <c r="G172" t="s">
        <v>17</v>
      </c>
      <c r="H172">
        <v>2018</v>
      </c>
      <c r="J172" t="s">
        <v>45</v>
      </c>
      <c r="K172" t="s">
        <v>28</v>
      </c>
      <c r="L172">
        <v>0</v>
      </c>
    </row>
    <row r="173" spans="1:12" x14ac:dyDescent="0.35">
      <c r="A173" t="s">
        <v>12</v>
      </c>
      <c r="B173" t="s">
        <v>13</v>
      </c>
      <c r="C173" t="s">
        <v>52</v>
      </c>
      <c r="D173" t="s">
        <v>24</v>
      </c>
      <c r="E173" t="s">
        <v>21</v>
      </c>
      <c r="F173">
        <v>59</v>
      </c>
      <c r="G173" t="s">
        <v>17</v>
      </c>
      <c r="H173">
        <v>2019</v>
      </c>
      <c r="J173" t="s">
        <v>45</v>
      </c>
      <c r="K173" t="s">
        <v>28</v>
      </c>
      <c r="L173">
        <v>0</v>
      </c>
    </row>
    <row r="174" spans="1:12" x14ac:dyDescent="0.35">
      <c r="A174" t="s">
        <v>12</v>
      </c>
      <c r="B174" t="s">
        <v>13</v>
      </c>
      <c r="C174" t="s">
        <v>52</v>
      </c>
      <c r="D174" t="s">
        <v>24</v>
      </c>
      <c r="E174" t="s">
        <v>21</v>
      </c>
      <c r="F174">
        <v>59</v>
      </c>
      <c r="G174" t="s">
        <v>17</v>
      </c>
      <c r="H174">
        <v>2019</v>
      </c>
      <c r="J174" t="s">
        <v>44</v>
      </c>
      <c r="K174" t="s">
        <v>28</v>
      </c>
      <c r="L174">
        <v>0</v>
      </c>
    </row>
    <row r="175" spans="1:12" x14ac:dyDescent="0.35">
      <c r="A175" t="s">
        <v>12</v>
      </c>
      <c r="B175" t="s">
        <v>13</v>
      </c>
      <c r="C175" t="s">
        <v>52</v>
      </c>
      <c r="D175" t="s">
        <v>24</v>
      </c>
      <c r="E175" t="s">
        <v>21</v>
      </c>
      <c r="F175">
        <v>59</v>
      </c>
      <c r="G175" t="s">
        <v>17</v>
      </c>
      <c r="H175">
        <v>2019</v>
      </c>
      <c r="J175" t="s">
        <v>45</v>
      </c>
      <c r="K175" t="s">
        <v>28</v>
      </c>
      <c r="L175">
        <v>0</v>
      </c>
    </row>
    <row r="176" spans="1:12" x14ac:dyDescent="0.35">
      <c r="A176" t="s">
        <v>12</v>
      </c>
      <c r="B176" t="s">
        <v>13</v>
      </c>
      <c r="C176" t="s">
        <v>52</v>
      </c>
      <c r="D176" t="s">
        <v>24</v>
      </c>
      <c r="E176" t="s">
        <v>94</v>
      </c>
      <c r="F176">
        <v>48</v>
      </c>
      <c r="G176" t="s">
        <v>17</v>
      </c>
      <c r="H176">
        <v>2019</v>
      </c>
      <c r="J176" t="s">
        <v>45</v>
      </c>
      <c r="K176" t="s">
        <v>28</v>
      </c>
      <c r="L176">
        <v>0</v>
      </c>
    </row>
    <row r="177" spans="1:12" x14ac:dyDescent="0.35">
      <c r="A177" t="s">
        <v>12</v>
      </c>
      <c r="B177" t="s">
        <v>13</v>
      </c>
      <c r="C177" t="s">
        <v>50</v>
      </c>
      <c r="D177" t="s">
        <v>24</v>
      </c>
      <c r="E177" t="s">
        <v>22</v>
      </c>
      <c r="F177">
        <v>35</v>
      </c>
      <c r="G177" t="s">
        <v>17</v>
      </c>
      <c r="H177">
        <v>2020</v>
      </c>
      <c r="J177" t="s">
        <v>31</v>
      </c>
      <c r="K177" t="s">
        <v>28</v>
      </c>
      <c r="L177">
        <v>0</v>
      </c>
    </row>
    <row r="178" spans="1:12" x14ac:dyDescent="0.35">
      <c r="A178" t="s">
        <v>12</v>
      </c>
      <c r="B178" t="s">
        <v>13</v>
      </c>
      <c r="C178" t="s">
        <v>52</v>
      </c>
      <c r="D178" t="s">
        <v>24</v>
      </c>
      <c r="E178" t="s">
        <v>21</v>
      </c>
      <c r="F178">
        <v>59</v>
      </c>
      <c r="G178" t="s">
        <v>17</v>
      </c>
      <c r="H178">
        <v>2020</v>
      </c>
      <c r="J178" t="s">
        <v>44</v>
      </c>
      <c r="K178" t="s">
        <v>28</v>
      </c>
      <c r="L178">
        <v>0</v>
      </c>
    </row>
    <row r="179" spans="1:12" x14ac:dyDescent="0.35">
      <c r="A179" t="s">
        <v>12</v>
      </c>
      <c r="B179" t="s">
        <v>13</v>
      </c>
      <c r="C179" t="s">
        <v>52</v>
      </c>
      <c r="D179" t="s">
        <v>24</v>
      </c>
      <c r="E179" t="s">
        <v>21</v>
      </c>
      <c r="F179">
        <v>59</v>
      </c>
      <c r="G179" t="s">
        <v>17</v>
      </c>
      <c r="H179">
        <v>2020</v>
      </c>
      <c r="J179" t="s">
        <v>45</v>
      </c>
      <c r="K179" t="s">
        <v>28</v>
      </c>
      <c r="L179">
        <v>0</v>
      </c>
    </row>
    <row r="180" spans="1:12" x14ac:dyDescent="0.35">
      <c r="A180" t="s">
        <v>12</v>
      </c>
      <c r="B180" t="s">
        <v>13</v>
      </c>
      <c r="C180" t="s">
        <v>52</v>
      </c>
      <c r="D180" t="s">
        <v>24</v>
      </c>
      <c r="E180" t="s">
        <v>21</v>
      </c>
      <c r="F180">
        <v>59</v>
      </c>
      <c r="G180" t="s">
        <v>17</v>
      </c>
      <c r="H180">
        <v>2020</v>
      </c>
      <c r="J180" t="s">
        <v>44</v>
      </c>
      <c r="K180" t="s">
        <v>28</v>
      </c>
      <c r="L180">
        <v>0</v>
      </c>
    </row>
    <row r="181" spans="1:12" x14ac:dyDescent="0.35">
      <c r="A181" t="s">
        <v>12</v>
      </c>
      <c r="B181" t="s">
        <v>13</v>
      </c>
      <c r="C181" t="s">
        <v>52</v>
      </c>
      <c r="D181" t="s">
        <v>24</v>
      </c>
      <c r="E181" t="s">
        <v>21</v>
      </c>
      <c r="F181">
        <v>59</v>
      </c>
      <c r="G181" t="s">
        <v>17</v>
      </c>
      <c r="H181">
        <v>2020</v>
      </c>
      <c r="J181" t="s">
        <v>45</v>
      </c>
      <c r="K181" t="s">
        <v>28</v>
      </c>
      <c r="L181">
        <v>0</v>
      </c>
    </row>
    <row r="182" spans="1:12" x14ac:dyDescent="0.35">
      <c r="A182" t="s">
        <v>12</v>
      </c>
      <c r="B182" t="s">
        <v>13</v>
      </c>
      <c r="C182" t="s">
        <v>52</v>
      </c>
      <c r="D182" t="s">
        <v>24</v>
      </c>
      <c r="E182" t="s">
        <v>21</v>
      </c>
      <c r="F182">
        <v>59</v>
      </c>
      <c r="G182" t="s">
        <v>17</v>
      </c>
      <c r="H182">
        <v>2021</v>
      </c>
      <c r="J182" t="s">
        <v>44</v>
      </c>
      <c r="K182" t="s">
        <v>28</v>
      </c>
      <c r="L182">
        <v>0</v>
      </c>
    </row>
    <row r="183" spans="1:12" x14ac:dyDescent="0.35">
      <c r="A183" t="s">
        <v>12</v>
      </c>
      <c r="B183" t="s">
        <v>13</v>
      </c>
      <c r="C183" t="s">
        <v>52</v>
      </c>
      <c r="D183" t="s">
        <v>24</v>
      </c>
      <c r="E183" t="s">
        <v>21</v>
      </c>
      <c r="F183">
        <v>59</v>
      </c>
      <c r="G183" t="s">
        <v>17</v>
      </c>
      <c r="H183">
        <v>2021</v>
      </c>
      <c r="J183" t="s">
        <v>45</v>
      </c>
      <c r="K183" t="s">
        <v>28</v>
      </c>
      <c r="L183">
        <v>0</v>
      </c>
    </row>
    <row r="184" spans="1:12" x14ac:dyDescent="0.35">
      <c r="A184" t="s">
        <v>12</v>
      </c>
      <c r="B184" t="s">
        <v>13</v>
      </c>
      <c r="C184" t="s">
        <v>52</v>
      </c>
      <c r="D184" t="s">
        <v>24</v>
      </c>
      <c r="E184" t="s">
        <v>21</v>
      </c>
      <c r="F184">
        <v>59</v>
      </c>
      <c r="G184" t="s">
        <v>17</v>
      </c>
      <c r="H184">
        <v>2021</v>
      </c>
      <c r="J184" t="s">
        <v>44</v>
      </c>
      <c r="K184" t="s">
        <v>28</v>
      </c>
      <c r="L184">
        <v>0</v>
      </c>
    </row>
    <row r="185" spans="1:12" x14ac:dyDescent="0.35">
      <c r="A185" t="s">
        <v>12</v>
      </c>
      <c r="B185" t="s">
        <v>13</v>
      </c>
      <c r="C185" t="s">
        <v>52</v>
      </c>
      <c r="D185" t="s">
        <v>24</v>
      </c>
      <c r="E185" t="s">
        <v>21</v>
      </c>
      <c r="F185">
        <v>59</v>
      </c>
      <c r="G185" t="s">
        <v>17</v>
      </c>
      <c r="H185">
        <v>2021</v>
      </c>
      <c r="J185" t="s">
        <v>45</v>
      </c>
      <c r="K185" t="s">
        <v>28</v>
      </c>
      <c r="L185">
        <v>0</v>
      </c>
    </row>
    <row r="186" spans="1:12" x14ac:dyDescent="0.35">
      <c r="A186" t="s">
        <v>12</v>
      </c>
      <c r="B186" t="s">
        <v>13</v>
      </c>
      <c r="C186" t="s">
        <v>52</v>
      </c>
      <c r="D186" t="s">
        <v>24</v>
      </c>
      <c r="E186" t="s">
        <v>94</v>
      </c>
      <c r="F186">
        <v>48</v>
      </c>
      <c r="G186" t="s">
        <v>17</v>
      </c>
      <c r="H186">
        <v>2021</v>
      </c>
      <c r="J186" t="s">
        <v>45</v>
      </c>
      <c r="K186" t="s">
        <v>28</v>
      </c>
      <c r="L186">
        <v>0</v>
      </c>
    </row>
    <row r="187" spans="1:12" x14ac:dyDescent="0.35">
      <c r="A187" t="s">
        <v>12</v>
      </c>
      <c r="B187" t="s">
        <v>13</v>
      </c>
      <c r="C187" t="s">
        <v>48</v>
      </c>
      <c r="D187" t="s">
        <v>24</v>
      </c>
      <c r="E187" t="s">
        <v>21</v>
      </c>
      <c r="F187">
        <v>59</v>
      </c>
      <c r="G187" t="s">
        <v>17</v>
      </c>
      <c r="H187">
        <v>2022</v>
      </c>
      <c r="J187" t="s">
        <v>27</v>
      </c>
      <c r="K187" t="s">
        <v>19</v>
      </c>
      <c r="L187">
        <v>0</v>
      </c>
    </row>
    <row r="188" spans="1:12" x14ac:dyDescent="0.35">
      <c r="A188" t="s">
        <v>12</v>
      </c>
      <c r="B188" t="s">
        <v>13</v>
      </c>
      <c r="C188" t="s">
        <v>50</v>
      </c>
      <c r="D188" t="s">
        <v>24</v>
      </c>
      <c r="E188" t="s">
        <v>21</v>
      </c>
      <c r="F188">
        <v>59</v>
      </c>
      <c r="G188" t="s">
        <v>17</v>
      </c>
      <c r="H188">
        <v>2022</v>
      </c>
      <c r="J188" t="s">
        <v>31</v>
      </c>
      <c r="K188" t="s">
        <v>28</v>
      </c>
      <c r="L188">
        <v>0</v>
      </c>
    </row>
    <row r="189" spans="1:12" x14ac:dyDescent="0.35">
      <c r="A189" t="s">
        <v>12</v>
      </c>
      <c r="B189" t="s">
        <v>13</v>
      </c>
      <c r="C189" t="s">
        <v>52</v>
      </c>
      <c r="D189" t="s">
        <v>24</v>
      </c>
      <c r="E189" t="s">
        <v>21</v>
      </c>
      <c r="F189">
        <v>59</v>
      </c>
      <c r="G189" t="s">
        <v>17</v>
      </c>
      <c r="H189">
        <v>2022</v>
      </c>
      <c r="J189" t="s">
        <v>44</v>
      </c>
      <c r="K189" t="s">
        <v>28</v>
      </c>
      <c r="L189">
        <v>0</v>
      </c>
    </row>
    <row r="190" spans="1:12" x14ac:dyDescent="0.35">
      <c r="A190" t="s">
        <v>12</v>
      </c>
      <c r="B190" t="s">
        <v>13</v>
      </c>
      <c r="C190" t="s">
        <v>52</v>
      </c>
      <c r="D190" t="s">
        <v>24</v>
      </c>
      <c r="E190" t="s">
        <v>21</v>
      </c>
      <c r="F190">
        <v>59</v>
      </c>
      <c r="G190" t="s">
        <v>17</v>
      </c>
      <c r="H190">
        <v>2022</v>
      </c>
      <c r="J190" t="s">
        <v>45</v>
      </c>
      <c r="K190" t="s">
        <v>28</v>
      </c>
      <c r="L190">
        <v>0</v>
      </c>
    </row>
    <row r="191" spans="1:12" x14ac:dyDescent="0.35">
      <c r="A191" t="s">
        <v>12</v>
      </c>
      <c r="B191" t="s">
        <v>13</v>
      </c>
      <c r="C191" t="s">
        <v>52</v>
      </c>
      <c r="D191" t="s">
        <v>24</v>
      </c>
      <c r="E191" t="s">
        <v>21</v>
      </c>
      <c r="F191">
        <v>59</v>
      </c>
      <c r="G191" t="s">
        <v>17</v>
      </c>
      <c r="H191">
        <v>2022</v>
      </c>
      <c r="J191" t="s">
        <v>45</v>
      </c>
      <c r="K191" t="s">
        <v>28</v>
      </c>
      <c r="L191">
        <v>0</v>
      </c>
    </row>
    <row r="192" spans="1:12" x14ac:dyDescent="0.35">
      <c r="A192" t="s">
        <v>12</v>
      </c>
      <c r="B192" t="s">
        <v>13</v>
      </c>
      <c r="C192" t="s">
        <v>52</v>
      </c>
      <c r="D192" t="s">
        <v>24</v>
      </c>
      <c r="E192" t="s">
        <v>94</v>
      </c>
      <c r="F192">
        <v>48</v>
      </c>
      <c r="G192" t="s">
        <v>17</v>
      </c>
      <c r="H192">
        <v>2022</v>
      </c>
      <c r="J192" t="s">
        <v>45</v>
      </c>
      <c r="K192" t="s">
        <v>28</v>
      </c>
      <c r="L192">
        <v>0</v>
      </c>
    </row>
    <row r="193" spans="1:12" x14ac:dyDescent="0.35">
      <c r="A193" t="s">
        <v>12</v>
      </c>
      <c r="B193" t="s">
        <v>13</v>
      </c>
      <c r="C193" t="s">
        <v>52</v>
      </c>
      <c r="D193" t="s">
        <v>24</v>
      </c>
      <c r="E193" t="s">
        <v>94</v>
      </c>
      <c r="F193">
        <v>48</v>
      </c>
      <c r="G193" t="s">
        <v>17</v>
      </c>
      <c r="H193">
        <v>2022</v>
      </c>
      <c r="J193" t="s">
        <v>45</v>
      </c>
      <c r="K193" t="s">
        <v>28</v>
      </c>
      <c r="L193">
        <v>0</v>
      </c>
    </row>
    <row r="194" spans="1:12" x14ac:dyDescent="0.35">
      <c r="A194" t="s">
        <v>12</v>
      </c>
      <c r="B194" t="s">
        <v>13</v>
      </c>
      <c r="C194" t="s">
        <v>48</v>
      </c>
      <c r="D194" t="s">
        <v>24</v>
      </c>
      <c r="E194" t="s">
        <v>95</v>
      </c>
      <c r="F194">
        <v>12</v>
      </c>
      <c r="G194" t="s">
        <v>17</v>
      </c>
      <c r="H194">
        <v>2018</v>
      </c>
      <c r="J194" t="s">
        <v>27</v>
      </c>
      <c r="K194" t="s">
        <v>19</v>
      </c>
      <c r="L194">
        <v>0</v>
      </c>
    </row>
    <row r="195" spans="1:12" x14ac:dyDescent="0.35">
      <c r="A195" t="s">
        <v>12</v>
      </c>
      <c r="B195" t="s">
        <v>13</v>
      </c>
      <c r="C195" t="s">
        <v>48</v>
      </c>
      <c r="D195" t="s">
        <v>24</v>
      </c>
      <c r="E195" t="s">
        <v>95</v>
      </c>
      <c r="F195">
        <v>12</v>
      </c>
      <c r="G195" t="s">
        <v>17</v>
      </c>
      <c r="H195">
        <v>2018</v>
      </c>
      <c r="J195" t="s">
        <v>29</v>
      </c>
      <c r="K195" t="s">
        <v>19</v>
      </c>
      <c r="L195">
        <v>0</v>
      </c>
    </row>
    <row r="196" spans="1:12" x14ac:dyDescent="0.35">
      <c r="A196" t="s">
        <v>12</v>
      </c>
      <c r="B196" t="s">
        <v>13</v>
      </c>
      <c r="C196" t="s">
        <v>48</v>
      </c>
      <c r="D196" t="s">
        <v>24</v>
      </c>
      <c r="E196" t="s">
        <v>95</v>
      </c>
      <c r="F196">
        <v>12</v>
      </c>
      <c r="G196" t="s">
        <v>17</v>
      </c>
      <c r="H196">
        <v>2018</v>
      </c>
      <c r="J196" t="s">
        <v>27</v>
      </c>
      <c r="K196" t="s">
        <v>19</v>
      </c>
      <c r="L196">
        <v>0</v>
      </c>
    </row>
    <row r="197" spans="1:12" x14ac:dyDescent="0.35">
      <c r="A197" t="s">
        <v>12</v>
      </c>
      <c r="B197" t="s">
        <v>13</v>
      </c>
      <c r="C197" t="s">
        <v>48</v>
      </c>
      <c r="D197" t="s">
        <v>24</v>
      </c>
      <c r="E197" t="s">
        <v>95</v>
      </c>
      <c r="F197">
        <v>12</v>
      </c>
      <c r="G197" t="s">
        <v>17</v>
      </c>
      <c r="H197">
        <v>2018</v>
      </c>
      <c r="J197" t="s">
        <v>29</v>
      </c>
      <c r="K197" t="s">
        <v>19</v>
      </c>
      <c r="L197">
        <v>0</v>
      </c>
    </row>
    <row r="198" spans="1:12" x14ac:dyDescent="0.35">
      <c r="A198" t="s">
        <v>12</v>
      </c>
      <c r="B198" t="s">
        <v>13</v>
      </c>
      <c r="C198" t="s">
        <v>50</v>
      </c>
      <c r="D198" t="s">
        <v>24</v>
      </c>
      <c r="E198" t="s">
        <v>95</v>
      </c>
      <c r="F198">
        <v>12</v>
      </c>
      <c r="G198" t="s">
        <v>17</v>
      </c>
      <c r="H198">
        <v>2018</v>
      </c>
      <c r="J198" t="s">
        <v>36</v>
      </c>
      <c r="K198" t="s">
        <v>28</v>
      </c>
      <c r="L198">
        <v>0</v>
      </c>
    </row>
    <row r="199" spans="1:12" x14ac:dyDescent="0.35">
      <c r="A199" t="s">
        <v>12</v>
      </c>
      <c r="B199" t="s">
        <v>13</v>
      </c>
      <c r="C199" t="s">
        <v>50</v>
      </c>
      <c r="D199" t="s">
        <v>24</v>
      </c>
      <c r="E199" t="s">
        <v>95</v>
      </c>
      <c r="F199">
        <v>12</v>
      </c>
      <c r="G199" t="s">
        <v>17</v>
      </c>
      <c r="H199">
        <v>2018</v>
      </c>
      <c r="J199" t="s">
        <v>31</v>
      </c>
      <c r="K199" t="s">
        <v>28</v>
      </c>
      <c r="L199">
        <v>0</v>
      </c>
    </row>
    <row r="200" spans="1:12" x14ac:dyDescent="0.35">
      <c r="A200" t="s">
        <v>12</v>
      </c>
      <c r="B200" t="s">
        <v>13</v>
      </c>
      <c r="C200" t="s">
        <v>50</v>
      </c>
      <c r="D200" t="s">
        <v>24</v>
      </c>
      <c r="E200" t="s">
        <v>95</v>
      </c>
      <c r="F200">
        <v>12</v>
      </c>
      <c r="G200" t="s">
        <v>17</v>
      </c>
      <c r="H200">
        <v>2018</v>
      </c>
      <c r="J200" t="s">
        <v>33</v>
      </c>
      <c r="K200" t="s">
        <v>28</v>
      </c>
      <c r="L200">
        <v>0</v>
      </c>
    </row>
    <row r="201" spans="1:12" x14ac:dyDescent="0.35">
      <c r="A201" t="s">
        <v>12</v>
      </c>
      <c r="B201" t="s">
        <v>13</v>
      </c>
      <c r="C201" t="s">
        <v>50</v>
      </c>
      <c r="D201" t="s">
        <v>24</v>
      </c>
      <c r="E201" t="s">
        <v>95</v>
      </c>
      <c r="F201">
        <v>12</v>
      </c>
      <c r="G201" t="s">
        <v>17</v>
      </c>
      <c r="H201">
        <v>2018</v>
      </c>
      <c r="J201" t="s">
        <v>35</v>
      </c>
      <c r="K201" t="s">
        <v>28</v>
      </c>
      <c r="L201">
        <v>0</v>
      </c>
    </row>
    <row r="202" spans="1:12" x14ac:dyDescent="0.35">
      <c r="A202" t="s">
        <v>12</v>
      </c>
      <c r="B202" t="s">
        <v>13</v>
      </c>
      <c r="C202" t="s">
        <v>50</v>
      </c>
      <c r="D202" t="s">
        <v>24</v>
      </c>
      <c r="E202" t="s">
        <v>95</v>
      </c>
      <c r="F202">
        <v>12</v>
      </c>
      <c r="G202" t="s">
        <v>17</v>
      </c>
      <c r="H202">
        <v>2018</v>
      </c>
      <c r="J202" t="s">
        <v>36</v>
      </c>
      <c r="K202" t="s">
        <v>28</v>
      </c>
      <c r="L202">
        <v>0</v>
      </c>
    </row>
    <row r="203" spans="1:12" x14ac:dyDescent="0.35">
      <c r="A203" t="s">
        <v>12</v>
      </c>
      <c r="B203" t="s">
        <v>13</v>
      </c>
      <c r="C203" t="s">
        <v>50</v>
      </c>
      <c r="D203" t="s">
        <v>24</v>
      </c>
      <c r="E203" t="s">
        <v>95</v>
      </c>
      <c r="F203">
        <v>12</v>
      </c>
      <c r="G203" t="s">
        <v>17</v>
      </c>
      <c r="H203">
        <v>2018</v>
      </c>
      <c r="J203" t="s">
        <v>31</v>
      </c>
      <c r="K203" t="s">
        <v>28</v>
      </c>
      <c r="L203">
        <v>0</v>
      </c>
    </row>
    <row r="204" spans="1:12" x14ac:dyDescent="0.35">
      <c r="A204" t="s">
        <v>12</v>
      </c>
      <c r="B204" t="s">
        <v>13</v>
      </c>
      <c r="C204" t="s">
        <v>52</v>
      </c>
      <c r="D204" t="s">
        <v>24</v>
      </c>
      <c r="E204" t="s">
        <v>95</v>
      </c>
      <c r="F204">
        <v>12</v>
      </c>
      <c r="G204" t="s">
        <v>17</v>
      </c>
      <c r="H204">
        <v>2018</v>
      </c>
      <c r="J204" t="s">
        <v>47</v>
      </c>
      <c r="K204" t="s">
        <v>28</v>
      </c>
      <c r="L204">
        <v>0</v>
      </c>
    </row>
    <row r="205" spans="1:12" x14ac:dyDescent="0.35">
      <c r="A205" t="s">
        <v>12</v>
      </c>
      <c r="B205" t="s">
        <v>13</v>
      </c>
      <c r="C205" t="s">
        <v>52</v>
      </c>
      <c r="D205" t="s">
        <v>24</v>
      </c>
      <c r="E205" t="s">
        <v>95</v>
      </c>
      <c r="F205">
        <v>12</v>
      </c>
      <c r="G205" t="s">
        <v>17</v>
      </c>
      <c r="H205">
        <v>2018</v>
      </c>
      <c r="J205" t="s">
        <v>47</v>
      </c>
      <c r="K205" t="s">
        <v>28</v>
      </c>
      <c r="L205">
        <v>0</v>
      </c>
    </row>
    <row r="206" spans="1:12" x14ac:dyDescent="0.35">
      <c r="A206" t="s">
        <v>12</v>
      </c>
      <c r="B206" t="s">
        <v>13</v>
      </c>
      <c r="C206" t="s">
        <v>48</v>
      </c>
      <c r="D206" t="s">
        <v>24</v>
      </c>
      <c r="E206" t="s">
        <v>95</v>
      </c>
      <c r="F206">
        <v>12</v>
      </c>
      <c r="G206" t="s">
        <v>17</v>
      </c>
      <c r="H206">
        <v>2019</v>
      </c>
      <c r="J206" t="s">
        <v>27</v>
      </c>
      <c r="K206" t="s">
        <v>19</v>
      </c>
      <c r="L206">
        <v>0</v>
      </c>
    </row>
    <row r="207" spans="1:12" x14ac:dyDescent="0.35">
      <c r="A207" t="s">
        <v>12</v>
      </c>
      <c r="B207" t="s">
        <v>13</v>
      </c>
      <c r="C207" t="s">
        <v>48</v>
      </c>
      <c r="D207" t="s">
        <v>24</v>
      </c>
      <c r="E207" t="s">
        <v>95</v>
      </c>
      <c r="F207">
        <v>12</v>
      </c>
      <c r="G207" t="s">
        <v>17</v>
      </c>
      <c r="H207">
        <v>2019</v>
      </c>
      <c r="J207" t="s">
        <v>29</v>
      </c>
      <c r="K207" t="s">
        <v>19</v>
      </c>
      <c r="L207">
        <v>0</v>
      </c>
    </row>
    <row r="208" spans="1:12" x14ac:dyDescent="0.35">
      <c r="A208" t="s">
        <v>12</v>
      </c>
      <c r="B208" t="s">
        <v>13</v>
      </c>
      <c r="C208" t="s">
        <v>48</v>
      </c>
      <c r="D208" t="s">
        <v>24</v>
      </c>
      <c r="E208" t="s">
        <v>95</v>
      </c>
      <c r="F208">
        <v>12</v>
      </c>
      <c r="G208" t="s">
        <v>17</v>
      </c>
      <c r="H208">
        <v>2019</v>
      </c>
      <c r="J208" t="s">
        <v>27</v>
      </c>
      <c r="K208" t="s">
        <v>19</v>
      </c>
      <c r="L208">
        <v>0</v>
      </c>
    </row>
    <row r="209" spans="1:12" x14ac:dyDescent="0.35">
      <c r="A209" t="s">
        <v>12</v>
      </c>
      <c r="B209" t="s">
        <v>13</v>
      </c>
      <c r="C209" t="s">
        <v>48</v>
      </c>
      <c r="D209" t="s">
        <v>24</v>
      </c>
      <c r="E209" t="s">
        <v>95</v>
      </c>
      <c r="F209">
        <v>12</v>
      </c>
      <c r="G209" t="s">
        <v>17</v>
      </c>
      <c r="H209">
        <v>2019</v>
      </c>
      <c r="J209" t="s">
        <v>27</v>
      </c>
      <c r="K209" t="s">
        <v>19</v>
      </c>
      <c r="L209">
        <v>0</v>
      </c>
    </row>
    <row r="210" spans="1:12" x14ac:dyDescent="0.35">
      <c r="A210" t="s">
        <v>12</v>
      </c>
      <c r="B210" t="s">
        <v>13</v>
      </c>
      <c r="C210" t="s">
        <v>48</v>
      </c>
      <c r="D210" t="s">
        <v>24</v>
      </c>
      <c r="E210" t="s">
        <v>95</v>
      </c>
      <c r="F210">
        <v>12</v>
      </c>
      <c r="G210" t="s">
        <v>17</v>
      </c>
      <c r="H210">
        <v>2019</v>
      </c>
      <c r="J210" t="s">
        <v>29</v>
      </c>
      <c r="K210" t="s">
        <v>19</v>
      </c>
      <c r="L210">
        <v>0</v>
      </c>
    </row>
    <row r="211" spans="1:12" x14ac:dyDescent="0.35">
      <c r="A211" t="s">
        <v>12</v>
      </c>
      <c r="B211" t="s">
        <v>13</v>
      </c>
      <c r="C211" t="s">
        <v>49</v>
      </c>
      <c r="D211" t="s">
        <v>24</v>
      </c>
      <c r="E211" t="s">
        <v>95</v>
      </c>
      <c r="F211">
        <v>12</v>
      </c>
      <c r="G211" t="s">
        <v>17</v>
      </c>
      <c r="H211">
        <v>2019</v>
      </c>
      <c r="J211" t="s">
        <v>27</v>
      </c>
      <c r="K211" t="s">
        <v>28</v>
      </c>
      <c r="L211">
        <v>0</v>
      </c>
    </row>
    <row r="212" spans="1:12" x14ac:dyDescent="0.35">
      <c r="A212" t="s">
        <v>12</v>
      </c>
      <c r="B212" t="s">
        <v>13</v>
      </c>
      <c r="C212" t="s">
        <v>49</v>
      </c>
      <c r="D212" t="s">
        <v>24</v>
      </c>
      <c r="E212" t="s">
        <v>95</v>
      </c>
      <c r="F212">
        <v>12</v>
      </c>
      <c r="G212" t="s">
        <v>17</v>
      </c>
      <c r="H212">
        <v>2019</v>
      </c>
      <c r="J212" t="s">
        <v>29</v>
      </c>
      <c r="K212" t="s">
        <v>28</v>
      </c>
      <c r="L212">
        <v>0</v>
      </c>
    </row>
    <row r="213" spans="1:12" x14ac:dyDescent="0.35">
      <c r="A213" t="s">
        <v>12</v>
      </c>
      <c r="B213" t="s">
        <v>13</v>
      </c>
      <c r="C213" t="s">
        <v>50</v>
      </c>
      <c r="D213" t="s">
        <v>24</v>
      </c>
      <c r="E213" t="s">
        <v>95</v>
      </c>
      <c r="F213">
        <v>12</v>
      </c>
      <c r="G213" t="s">
        <v>17</v>
      </c>
      <c r="H213">
        <v>2019</v>
      </c>
      <c r="J213" t="s">
        <v>31</v>
      </c>
      <c r="K213" t="s">
        <v>28</v>
      </c>
      <c r="L213">
        <v>0</v>
      </c>
    </row>
    <row r="214" spans="1:12" x14ac:dyDescent="0.35">
      <c r="A214" t="s">
        <v>12</v>
      </c>
      <c r="B214" t="s">
        <v>13</v>
      </c>
      <c r="C214" t="s">
        <v>50</v>
      </c>
      <c r="D214" t="s">
        <v>24</v>
      </c>
      <c r="E214" t="s">
        <v>95</v>
      </c>
      <c r="F214">
        <v>12</v>
      </c>
      <c r="G214" t="s">
        <v>17</v>
      </c>
      <c r="H214">
        <v>2019</v>
      </c>
      <c r="J214" t="s">
        <v>33</v>
      </c>
      <c r="K214" t="s">
        <v>28</v>
      </c>
      <c r="L214">
        <v>0</v>
      </c>
    </row>
    <row r="215" spans="1:12" x14ac:dyDescent="0.35">
      <c r="A215" t="s">
        <v>12</v>
      </c>
      <c r="B215" t="s">
        <v>13</v>
      </c>
      <c r="C215" t="s">
        <v>50</v>
      </c>
      <c r="D215" t="s">
        <v>24</v>
      </c>
      <c r="E215" t="s">
        <v>95</v>
      </c>
      <c r="F215">
        <v>12</v>
      </c>
      <c r="G215" t="s">
        <v>17</v>
      </c>
      <c r="H215">
        <v>2019</v>
      </c>
      <c r="J215" t="s">
        <v>36</v>
      </c>
      <c r="K215" t="s">
        <v>28</v>
      </c>
      <c r="L215">
        <v>0</v>
      </c>
    </row>
    <row r="216" spans="1:12" x14ac:dyDescent="0.35">
      <c r="A216" t="s">
        <v>12</v>
      </c>
      <c r="B216" t="s">
        <v>13</v>
      </c>
      <c r="C216" t="s">
        <v>50</v>
      </c>
      <c r="D216" t="s">
        <v>24</v>
      </c>
      <c r="E216" t="s">
        <v>95</v>
      </c>
      <c r="F216">
        <v>12</v>
      </c>
      <c r="G216" t="s">
        <v>17</v>
      </c>
      <c r="H216">
        <v>2019</v>
      </c>
      <c r="J216" t="s">
        <v>31</v>
      </c>
      <c r="K216" t="s">
        <v>28</v>
      </c>
      <c r="L216">
        <v>0</v>
      </c>
    </row>
    <row r="217" spans="1:12" x14ac:dyDescent="0.35">
      <c r="A217" t="s">
        <v>12</v>
      </c>
      <c r="B217" t="s">
        <v>13</v>
      </c>
      <c r="C217" t="s">
        <v>50</v>
      </c>
      <c r="D217" t="s">
        <v>24</v>
      </c>
      <c r="E217" t="s">
        <v>95</v>
      </c>
      <c r="F217">
        <v>12</v>
      </c>
      <c r="G217" t="s">
        <v>17</v>
      </c>
      <c r="H217">
        <v>2019</v>
      </c>
      <c r="J217" t="s">
        <v>32</v>
      </c>
      <c r="K217" t="s">
        <v>28</v>
      </c>
      <c r="L217">
        <v>0</v>
      </c>
    </row>
    <row r="218" spans="1:12" x14ac:dyDescent="0.35">
      <c r="A218" t="s">
        <v>12</v>
      </c>
      <c r="B218" t="s">
        <v>13</v>
      </c>
      <c r="C218" t="s">
        <v>50</v>
      </c>
      <c r="D218" t="s">
        <v>24</v>
      </c>
      <c r="E218" t="s">
        <v>95</v>
      </c>
      <c r="F218">
        <v>12</v>
      </c>
      <c r="G218" t="s">
        <v>17</v>
      </c>
      <c r="H218">
        <v>2019</v>
      </c>
      <c r="J218" t="s">
        <v>33</v>
      </c>
      <c r="K218" t="s">
        <v>28</v>
      </c>
      <c r="L218">
        <v>0</v>
      </c>
    </row>
    <row r="219" spans="1:12" x14ac:dyDescent="0.35">
      <c r="A219" t="s">
        <v>12</v>
      </c>
      <c r="B219" t="s">
        <v>13</v>
      </c>
      <c r="C219" t="s">
        <v>50</v>
      </c>
      <c r="D219" t="s">
        <v>24</v>
      </c>
      <c r="E219" t="s">
        <v>95</v>
      </c>
      <c r="F219">
        <v>12</v>
      </c>
      <c r="G219" t="s">
        <v>17</v>
      </c>
      <c r="H219">
        <v>2019</v>
      </c>
      <c r="J219" t="s">
        <v>34</v>
      </c>
      <c r="K219" t="s">
        <v>28</v>
      </c>
      <c r="L219">
        <v>0</v>
      </c>
    </row>
    <row r="220" spans="1:12" x14ac:dyDescent="0.35">
      <c r="A220" t="s">
        <v>12</v>
      </c>
      <c r="B220" t="s">
        <v>13</v>
      </c>
      <c r="C220" t="s">
        <v>50</v>
      </c>
      <c r="D220" t="s">
        <v>24</v>
      </c>
      <c r="E220" t="s">
        <v>95</v>
      </c>
      <c r="F220">
        <v>12</v>
      </c>
      <c r="G220" t="s">
        <v>17</v>
      </c>
      <c r="H220">
        <v>2019</v>
      </c>
      <c r="J220" t="s">
        <v>35</v>
      </c>
      <c r="K220" t="s">
        <v>28</v>
      </c>
      <c r="L220">
        <v>0</v>
      </c>
    </row>
    <row r="221" spans="1:12" x14ac:dyDescent="0.35">
      <c r="A221" t="s">
        <v>12</v>
      </c>
      <c r="B221" t="s">
        <v>13</v>
      </c>
      <c r="C221" t="s">
        <v>50</v>
      </c>
      <c r="D221" t="s">
        <v>24</v>
      </c>
      <c r="E221" t="s">
        <v>95</v>
      </c>
      <c r="F221">
        <v>12</v>
      </c>
      <c r="G221" t="s">
        <v>17</v>
      </c>
      <c r="H221">
        <v>2019</v>
      </c>
      <c r="J221" t="s">
        <v>36</v>
      </c>
      <c r="K221" t="s">
        <v>28</v>
      </c>
      <c r="L221">
        <v>0</v>
      </c>
    </row>
    <row r="222" spans="1:12" x14ac:dyDescent="0.35">
      <c r="A222" t="s">
        <v>12</v>
      </c>
      <c r="B222" t="s">
        <v>13</v>
      </c>
      <c r="C222" t="s">
        <v>52</v>
      </c>
      <c r="D222" t="s">
        <v>24</v>
      </c>
      <c r="E222" t="s">
        <v>95</v>
      </c>
      <c r="F222">
        <v>12</v>
      </c>
      <c r="G222" t="s">
        <v>17</v>
      </c>
      <c r="H222">
        <v>2019</v>
      </c>
      <c r="J222" t="s">
        <v>45</v>
      </c>
      <c r="K222" t="s">
        <v>28</v>
      </c>
      <c r="L222">
        <v>0</v>
      </c>
    </row>
    <row r="223" spans="1:12" x14ac:dyDescent="0.35">
      <c r="A223" t="s">
        <v>12</v>
      </c>
      <c r="B223" t="s">
        <v>13</v>
      </c>
      <c r="C223" t="s">
        <v>52</v>
      </c>
      <c r="D223" t="s">
        <v>24</v>
      </c>
      <c r="E223" t="s">
        <v>95</v>
      </c>
      <c r="F223">
        <v>12</v>
      </c>
      <c r="G223" t="s">
        <v>17</v>
      </c>
      <c r="H223">
        <v>2019</v>
      </c>
      <c r="J223" t="s">
        <v>46</v>
      </c>
      <c r="K223" t="s">
        <v>28</v>
      </c>
      <c r="L223">
        <v>0</v>
      </c>
    </row>
    <row r="224" spans="1:12" x14ac:dyDescent="0.35">
      <c r="A224" t="s">
        <v>12</v>
      </c>
      <c r="B224" t="s">
        <v>13</v>
      </c>
      <c r="C224" t="s">
        <v>52</v>
      </c>
      <c r="D224" t="s">
        <v>24</v>
      </c>
      <c r="E224" t="s">
        <v>95</v>
      </c>
      <c r="F224">
        <v>12</v>
      </c>
      <c r="G224" t="s">
        <v>17</v>
      </c>
      <c r="H224">
        <v>2019</v>
      </c>
      <c r="J224" t="s">
        <v>47</v>
      </c>
      <c r="K224" t="s">
        <v>28</v>
      </c>
      <c r="L224">
        <v>0</v>
      </c>
    </row>
    <row r="225" spans="1:12" x14ac:dyDescent="0.35">
      <c r="A225" t="s">
        <v>12</v>
      </c>
      <c r="B225" t="s">
        <v>13</v>
      </c>
      <c r="C225" t="s">
        <v>52</v>
      </c>
      <c r="D225" t="s">
        <v>24</v>
      </c>
      <c r="E225" t="s">
        <v>95</v>
      </c>
      <c r="F225">
        <v>12</v>
      </c>
      <c r="G225" t="s">
        <v>17</v>
      </c>
      <c r="H225">
        <v>2019</v>
      </c>
      <c r="J225" t="s">
        <v>47</v>
      </c>
      <c r="K225" t="s">
        <v>28</v>
      </c>
      <c r="L225">
        <v>0</v>
      </c>
    </row>
    <row r="226" spans="1:12" x14ac:dyDescent="0.35">
      <c r="A226" t="s">
        <v>12</v>
      </c>
      <c r="B226" t="s">
        <v>13</v>
      </c>
      <c r="C226" t="s">
        <v>48</v>
      </c>
      <c r="D226" t="s">
        <v>24</v>
      </c>
      <c r="E226" t="s">
        <v>95</v>
      </c>
      <c r="F226">
        <v>12</v>
      </c>
      <c r="G226" t="s">
        <v>17</v>
      </c>
      <c r="H226">
        <v>2020</v>
      </c>
      <c r="J226" t="s">
        <v>27</v>
      </c>
      <c r="K226" t="s">
        <v>19</v>
      </c>
      <c r="L226">
        <v>0</v>
      </c>
    </row>
    <row r="227" spans="1:12" x14ac:dyDescent="0.35">
      <c r="A227" t="s">
        <v>12</v>
      </c>
      <c r="B227" t="s">
        <v>13</v>
      </c>
      <c r="C227" t="s">
        <v>48</v>
      </c>
      <c r="D227" t="s">
        <v>24</v>
      </c>
      <c r="E227" t="s">
        <v>95</v>
      </c>
      <c r="F227">
        <v>12</v>
      </c>
      <c r="G227" t="s">
        <v>17</v>
      </c>
      <c r="H227">
        <v>2020</v>
      </c>
      <c r="J227" t="s">
        <v>29</v>
      </c>
      <c r="K227" t="s">
        <v>19</v>
      </c>
      <c r="L227">
        <v>0</v>
      </c>
    </row>
    <row r="228" spans="1:12" x14ac:dyDescent="0.35">
      <c r="A228" t="s">
        <v>12</v>
      </c>
      <c r="B228" t="s">
        <v>13</v>
      </c>
      <c r="C228" t="s">
        <v>48</v>
      </c>
      <c r="D228" t="s">
        <v>24</v>
      </c>
      <c r="E228" t="s">
        <v>95</v>
      </c>
      <c r="F228">
        <v>12</v>
      </c>
      <c r="G228" t="s">
        <v>17</v>
      </c>
      <c r="H228">
        <v>2020</v>
      </c>
      <c r="J228" t="s">
        <v>27</v>
      </c>
      <c r="K228" t="s">
        <v>19</v>
      </c>
      <c r="L228">
        <v>0</v>
      </c>
    </row>
    <row r="229" spans="1:12" x14ac:dyDescent="0.35">
      <c r="A229" t="s">
        <v>12</v>
      </c>
      <c r="B229" t="s">
        <v>13</v>
      </c>
      <c r="C229" t="s">
        <v>48</v>
      </c>
      <c r="D229" t="s">
        <v>24</v>
      </c>
      <c r="E229" t="s">
        <v>95</v>
      </c>
      <c r="F229">
        <v>12</v>
      </c>
      <c r="G229" t="s">
        <v>17</v>
      </c>
      <c r="H229">
        <v>2020</v>
      </c>
      <c r="J229" t="s">
        <v>29</v>
      </c>
      <c r="K229" t="s">
        <v>19</v>
      </c>
      <c r="L229">
        <v>0</v>
      </c>
    </row>
    <row r="230" spans="1:12" x14ac:dyDescent="0.35">
      <c r="A230" t="s">
        <v>12</v>
      </c>
      <c r="B230" t="s">
        <v>13</v>
      </c>
      <c r="C230" t="s">
        <v>49</v>
      </c>
      <c r="D230" t="s">
        <v>24</v>
      </c>
      <c r="E230" t="s">
        <v>95</v>
      </c>
      <c r="F230">
        <v>12</v>
      </c>
      <c r="G230" t="s">
        <v>17</v>
      </c>
      <c r="H230">
        <v>2020</v>
      </c>
      <c r="J230" t="s">
        <v>27</v>
      </c>
      <c r="K230" t="s">
        <v>28</v>
      </c>
      <c r="L230">
        <v>0</v>
      </c>
    </row>
    <row r="231" spans="1:12" x14ac:dyDescent="0.35">
      <c r="A231" t="s">
        <v>12</v>
      </c>
      <c r="B231" t="s">
        <v>13</v>
      </c>
      <c r="C231" t="s">
        <v>49</v>
      </c>
      <c r="D231" t="s">
        <v>24</v>
      </c>
      <c r="E231" t="s">
        <v>95</v>
      </c>
      <c r="F231">
        <v>12</v>
      </c>
      <c r="G231" t="s">
        <v>17</v>
      </c>
      <c r="H231">
        <v>2020</v>
      </c>
      <c r="J231" t="s">
        <v>29</v>
      </c>
      <c r="K231" t="s">
        <v>28</v>
      </c>
      <c r="L231">
        <v>0</v>
      </c>
    </row>
    <row r="232" spans="1:12" x14ac:dyDescent="0.35">
      <c r="A232" t="s">
        <v>12</v>
      </c>
      <c r="B232" t="s">
        <v>13</v>
      </c>
      <c r="C232" t="s">
        <v>50</v>
      </c>
      <c r="D232" t="s">
        <v>24</v>
      </c>
      <c r="E232" t="s">
        <v>95</v>
      </c>
      <c r="F232">
        <v>12</v>
      </c>
      <c r="G232" t="s">
        <v>17</v>
      </c>
      <c r="H232">
        <v>2020</v>
      </c>
      <c r="J232" t="s">
        <v>31</v>
      </c>
      <c r="K232" t="s">
        <v>28</v>
      </c>
      <c r="L232">
        <v>0</v>
      </c>
    </row>
    <row r="233" spans="1:12" x14ac:dyDescent="0.35">
      <c r="A233" t="s">
        <v>12</v>
      </c>
      <c r="B233" t="s">
        <v>13</v>
      </c>
      <c r="C233" t="s">
        <v>50</v>
      </c>
      <c r="D233" t="s">
        <v>24</v>
      </c>
      <c r="E233" t="s">
        <v>95</v>
      </c>
      <c r="F233">
        <v>12</v>
      </c>
      <c r="G233" t="s">
        <v>17</v>
      </c>
      <c r="H233">
        <v>2020</v>
      </c>
      <c r="J233" t="s">
        <v>34</v>
      </c>
      <c r="K233" t="s">
        <v>28</v>
      </c>
      <c r="L233">
        <v>0</v>
      </c>
    </row>
    <row r="234" spans="1:12" x14ac:dyDescent="0.35">
      <c r="A234" t="s">
        <v>12</v>
      </c>
      <c r="B234" t="s">
        <v>13</v>
      </c>
      <c r="C234" t="s">
        <v>50</v>
      </c>
      <c r="D234" t="s">
        <v>24</v>
      </c>
      <c r="E234" t="s">
        <v>95</v>
      </c>
      <c r="F234">
        <v>12</v>
      </c>
      <c r="G234" t="s">
        <v>17</v>
      </c>
      <c r="H234">
        <v>2020</v>
      </c>
      <c r="J234" t="s">
        <v>31</v>
      </c>
      <c r="K234" t="s">
        <v>28</v>
      </c>
      <c r="L234">
        <v>0</v>
      </c>
    </row>
    <row r="235" spans="1:12" x14ac:dyDescent="0.35">
      <c r="A235" t="s">
        <v>12</v>
      </c>
      <c r="B235" t="s">
        <v>13</v>
      </c>
      <c r="C235" t="s">
        <v>50</v>
      </c>
      <c r="D235" t="s">
        <v>24</v>
      </c>
      <c r="E235" t="s">
        <v>95</v>
      </c>
      <c r="F235">
        <v>12</v>
      </c>
      <c r="G235" t="s">
        <v>17</v>
      </c>
      <c r="H235">
        <v>2020</v>
      </c>
      <c r="J235" t="s">
        <v>34</v>
      </c>
      <c r="K235" t="s">
        <v>28</v>
      </c>
      <c r="L235">
        <v>0</v>
      </c>
    </row>
    <row r="236" spans="1:12" x14ac:dyDescent="0.35">
      <c r="A236" t="s">
        <v>12</v>
      </c>
      <c r="B236" t="s">
        <v>13</v>
      </c>
      <c r="C236" t="s">
        <v>50</v>
      </c>
      <c r="D236" t="s">
        <v>24</v>
      </c>
      <c r="E236" t="s">
        <v>95</v>
      </c>
      <c r="F236">
        <v>12</v>
      </c>
      <c r="G236" t="s">
        <v>17</v>
      </c>
      <c r="H236">
        <v>2020</v>
      </c>
      <c r="J236" t="s">
        <v>36</v>
      </c>
      <c r="K236" t="s">
        <v>28</v>
      </c>
      <c r="L236">
        <v>0</v>
      </c>
    </row>
    <row r="237" spans="1:12" x14ac:dyDescent="0.35">
      <c r="A237" t="s">
        <v>12</v>
      </c>
      <c r="B237" t="s">
        <v>13</v>
      </c>
      <c r="C237" t="s">
        <v>50</v>
      </c>
      <c r="D237" t="s">
        <v>24</v>
      </c>
      <c r="E237" t="s">
        <v>95</v>
      </c>
      <c r="F237">
        <v>12</v>
      </c>
      <c r="G237" t="s">
        <v>17</v>
      </c>
      <c r="H237">
        <v>2020</v>
      </c>
      <c r="J237" t="s">
        <v>31</v>
      </c>
      <c r="K237" t="s">
        <v>28</v>
      </c>
      <c r="L237">
        <v>0</v>
      </c>
    </row>
    <row r="238" spans="1:12" x14ac:dyDescent="0.35">
      <c r="A238" t="s">
        <v>12</v>
      </c>
      <c r="B238" t="s">
        <v>13</v>
      </c>
      <c r="C238" t="s">
        <v>52</v>
      </c>
      <c r="D238" t="s">
        <v>24</v>
      </c>
      <c r="E238" t="s">
        <v>95</v>
      </c>
      <c r="F238">
        <v>12</v>
      </c>
      <c r="G238" t="s">
        <v>17</v>
      </c>
      <c r="H238">
        <v>2020</v>
      </c>
      <c r="J238" t="s">
        <v>45</v>
      </c>
      <c r="K238" t="s">
        <v>28</v>
      </c>
      <c r="L238">
        <v>0</v>
      </c>
    </row>
    <row r="239" spans="1:12" x14ac:dyDescent="0.35">
      <c r="A239" t="s">
        <v>12</v>
      </c>
      <c r="B239" t="s">
        <v>13</v>
      </c>
      <c r="C239" t="s">
        <v>52</v>
      </c>
      <c r="D239" t="s">
        <v>24</v>
      </c>
      <c r="E239" t="s">
        <v>95</v>
      </c>
      <c r="F239">
        <v>12</v>
      </c>
      <c r="G239" t="s">
        <v>17</v>
      </c>
      <c r="H239">
        <v>2020</v>
      </c>
      <c r="J239" t="s">
        <v>46</v>
      </c>
      <c r="K239" t="s">
        <v>28</v>
      </c>
      <c r="L239">
        <v>0</v>
      </c>
    </row>
    <row r="240" spans="1:12" x14ac:dyDescent="0.35">
      <c r="A240" t="s">
        <v>12</v>
      </c>
      <c r="B240" t="s">
        <v>13</v>
      </c>
      <c r="C240" t="s">
        <v>52</v>
      </c>
      <c r="D240" t="s">
        <v>24</v>
      </c>
      <c r="E240" t="s">
        <v>95</v>
      </c>
      <c r="F240">
        <v>12</v>
      </c>
      <c r="G240" t="s">
        <v>17</v>
      </c>
      <c r="H240">
        <v>2020</v>
      </c>
      <c r="J240" t="s">
        <v>47</v>
      </c>
      <c r="K240" t="s">
        <v>28</v>
      </c>
      <c r="L240">
        <v>0</v>
      </c>
    </row>
    <row r="241" spans="1:12" x14ac:dyDescent="0.35">
      <c r="A241" t="s">
        <v>12</v>
      </c>
      <c r="B241" t="s">
        <v>13</v>
      </c>
      <c r="C241" t="s">
        <v>52</v>
      </c>
      <c r="D241" t="s">
        <v>24</v>
      </c>
      <c r="E241" t="s">
        <v>95</v>
      </c>
      <c r="F241">
        <v>12</v>
      </c>
      <c r="G241" t="s">
        <v>17</v>
      </c>
      <c r="H241">
        <v>2020</v>
      </c>
      <c r="J241" t="s">
        <v>47</v>
      </c>
      <c r="K241" t="s">
        <v>28</v>
      </c>
      <c r="L241">
        <v>0</v>
      </c>
    </row>
    <row r="242" spans="1:12" x14ac:dyDescent="0.35">
      <c r="A242" t="s">
        <v>12</v>
      </c>
      <c r="B242" t="s">
        <v>13</v>
      </c>
      <c r="C242" t="s">
        <v>48</v>
      </c>
      <c r="D242" t="s">
        <v>24</v>
      </c>
      <c r="E242" t="s">
        <v>95</v>
      </c>
      <c r="F242">
        <v>12</v>
      </c>
      <c r="G242" t="s">
        <v>17</v>
      </c>
      <c r="H242">
        <v>2021</v>
      </c>
      <c r="J242" t="s">
        <v>27</v>
      </c>
      <c r="K242" t="s">
        <v>19</v>
      </c>
      <c r="L242">
        <v>0</v>
      </c>
    </row>
    <row r="243" spans="1:12" x14ac:dyDescent="0.35">
      <c r="A243" t="s">
        <v>12</v>
      </c>
      <c r="B243" t="s">
        <v>13</v>
      </c>
      <c r="C243" t="s">
        <v>48</v>
      </c>
      <c r="D243" t="s">
        <v>24</v>
      </c>
      <c r="E243" t="s">
        <v>95</v>
      </c>
      <c r="F243">
        <v>12</v>
      </c>
      <c r="G243" t="s">
        <v>17</v>
      </c>
      <c r="H243">
        <v>2021</v>
      </c>
      <c r="J243" t="s">
        <v>29</v>
      </c>
      <c r="K243" t="s">
        <v>19</v>
      </c>
      <c r="L243">
        <v>0</v>
      </c>
    </row>
    <row r="244" spans="1:12" x14ac:dyDescent="0.35">
      <c r="A244" t="s">
        <v>12</v>
      </c>
      <c r="B244" t="s">
        <v>13</v>
      </c>
      <c r="C244" t="s">
        <v>48</v>
      </c>
      <c r="D244" t="s">
        <v>24</v>
      </c>
      <c r="E244" t="s">
        <v>95</v>
      </c>
      <c r="F244">
        <v>12</v>
      </c>
      <c r="G244" t="s">
        <v>17</v>
      </c>
      <c r="H244">
        <v>2021</v>
      </c>
      <c r="J244" t="s">
        <v>27</v>
      </c>
      <c r="K244" t="s">
        <v>19</v>
      </c>
      <c r="L244">
        <v>0</v>
      </c>
    </row>
    <row r="245" spans="1:12" x14ac:dyDescent="0.35">
      <c r="A245" t="s">
        <v>12</v>
      </c>
      <c r="B245" t="s">
        <v>13</v>
      </c>
      <c r="C245" t="s">
        <v>48</v>
      </c>
      <c r="D245" t="s">
        <v>24</v>
      </c>
      <c r="E245" t="s">
        <v>95</v>
      </c>
      <c r="F245">
        <v>12</v>
      </c>
      <c r="G245" t="s">
        <v>17</v>
      </c>
      <c r="H245">
        <v>2021</v>
      </c>
      <c r="J245" t="s">
        <v>29</v>
      </c>
      <c r="K245" t="s">
        <v>19</v>
      </c>
      <c r="L245">
        <v>0</v>
      </c>
    </row>
    <row r="246" spans="1:12" x14ac:dyDescent="0.35">
      <c r="A246" t="s">
        <v>12</v>
      </c>
      <c r="B246" t="s">
        <v>13</v>
      </c>
      <c r="C246" t="s">
        <v>49</v>
      </c>
      <c r="D246" t="s">
        <v>24</v>
      </c>
      <c r="E246" t="s">
        <v>95</v>
      </c>
      <c r="F246">
        <v>12</v>
      </c>
      <c r="G246" t="s">
        <v>17</v>
      </c>
      <c r="H246">
        <v>2021</v>
      </c>
      <c r="J246" t="s">
        <v>27</v>
      </c>
      <c r="K246" t="s">
        <v>28</v>
      </c>
      <c r="L246">
        <v>0</v>
      </c>
    </row>
    <row r="247" spans="1:12" x14ac:dyDescent="0.35">
      <c r="A247" t="s">
        <v>12</v>
      </c>
      <c r="B247" t="s">
        <v>13</v>
      </c>
      <c r="C247" t="s">
        <v>49</v>
      </c>
      <c r="D247" t="s">
        <v>24</v>
      </c>
      <c r="E247" t="s">
        <v>95</v>
      </c>
      <c r="F247">
        <v>12</v>
      </c>
      <c r="G247" t="s">
        <v>17</v>
      </c>
      <c r="H247">
        <v>2021</v>
      </c>
      <c r="J247" t="s">
        <v>29</v>
      </c>
      <c r="K247" t="s">
        <v>28</v>
      </c>
      <c r="L247">
        <v>0</v>
      </c>
    </row>
    <row r="248" spans="1:12" x14ac:dyDescent="0.35">
      <c r="A248" t="s">
        <v>12</v>
      </c>
      <c r="B248" t="s">
        <v>13</v>
      </c>
      <c r="C248" t="s">
        <v>49</v>
      </c>
      <c r="D248" t="s">
        <v>24</v>
      </c>
      <c r="E248" t="s">
        <v>95</v>
      </c>
      <c r="F248">
        <v>12</v>
      </c>
      <c r="G248" t="s">
        <v>17</v>
      </c>
      <c r="H248">
        <v>2021</v>
      </c>
      <c r="J248" t="s">
        <v>27</v>
      </c>
      <c r="K248" t="s">
        <v>28</v>
      </c>
      <c r="L248">
        <v>0</v>
      </c>
    </row>
    <row r="249" spans="1:12" x14ac:dyDescent="0.35">
      <c r="A249" t="s">
        <v>12</v>
      </c>
      <c r="B249" t="s">
        <v>13</v>
      </c>
      <c r="C249" t="s">
        <v>49</v>
      </c>
      <c r="D249" t="s">
        <v>24</v>
      </c>
      <c r="E249" t="s">
        <v>95</v>
      </c>
      <c r="F249">
        <v>12</v>
      </c>
      <c r="G249" t="s">
        <v>17</v>
      </c>
      <c r="H249">
        <v>2021</v>
      </c>
      <c r="J249" t="s">
        <v>29</v>
      </c>
      <c r="K249" t="s">
        <v>28</v>
      </c>
      <c r="L249">
        <v>0</v>
      </c>
    </row>
    <row r="250" spans="1:12" x14ac:dyDescent="0.35">
      <c r="A250" t="s">
        <v>12</v>
      </c>
      <c r="B250" t="s">
        <v>13</v>
      </c>
      <c r="C250" t="s">
        <v>50</v>
      </c>
      <c r="D250" t="s">
        <v>24</v>
      </c>
      <c r="E250" t="s">
        <v>95</v>
      </c>
      <c r="F250">
        <v>12</v>
      </c>
      <c r="G250" t="s">
        <v>17</v>
      </c>
      <c r="H250">
        <v>2021</v>
      </c>
      <c r="J250" t="s">
        <v>31</v>
      </c>
      <c r="K250" t="s">
        <v>28</v>
      </c>
      <c r="L250">
        <v>0</v>
      </c>
    </row>
    <row r="251" spans="1:12" x14ac:dyDescent="0.35">
      <c r="A251" t="s">
        <v>12</v>
      </c>
      <c r="B251" t="s">
        <v>13</v>
      </c>
      <c r="C251" t="s">
        <v>50</v>
      </c>
      <c r="D251" t="s">
        <v>24</v>
      </c>
      <c r="E251" t="s">
        <v>95</v>
      </c>
      <c r="F251">
        <v>12</v>
      </c>
      <c r="G251" t="s">
        <v>17</v>
      </c>
      <c r="H251">
        <v>2021</v>
      </c>
      <c r="J251" t="s">
        <v>34</v>
      </c>
      <c r="K251" t="s">
        <v>28</v>
      </c>
      <c r="L251">
        <v>0</v>
      </c>
    </row>
    <row r="252" spans="1:12" x14ac:dyDescent="0.35">
      <c r="A252" t="s">
        <v>12</v>
      </c>
      <c r="B252" t="s">
        <v>13</v>
      </c>
      <c r="C252" t="s">
        <v>50</v>
      </c>
      <c r="D252" t="s">
        <v>24</v>
      </c>
      <c r="E252" t="s">
        <v>95</v>
      </c>
      <c r="F252">
        <v>12</v>
      </c>
      <c r="G252" t="s">
        <v>17</v>
      </c>
      <c r="H252">
        <v>2021</v>
      </c>
      <c r="J252" t="s">
        <v>36</v>
      </c>
      <c r="K252" t="s">
        <v>28</v>
      </c>
      <c r="L252">
        <v>0</v>
      </c>
    </row>
    <row r="253" spans="1:12" x14ac:dyDescent="0.35">
      <c r="A253" t="s">
        <v>12</v>
      </c>
      <c r="B253" t="s">
        <v>13</v>
      </c>
      <c r="C253" t="s">
        <v>50</v>
      </c>
      <c r="D253" t="s">
        <v>24</v>
      </c>
      <c r="E253" t="s">
        <v>95</v>
      </c>
      <c r="F253">
        <v>12</v>
      </c>
      <c r="G253" t="s">
        <v>17</v>
      </c>
      <c r="H253">
        <v>2021</v>
      </c>
      <c r="J253" t="s">
        <v>31</v>
      </c>
      <c r="K253" t="s">
        <v>28</v>
      </c>
      <c r="L253">
        <v>0</v>
      </c>
    </row>
    <row r="254" spans="1:12" x14ac:dyDescent="0.35">
      <c r="A254" t="s">
        <v>12</v>
      </c>
      <c r="B254" t="s">
        <v>13</v>
      </c>
      <c r="C254" t="s">
        <v>50</v>
      </c>
      <c r="D254" t="s">
        <v>24</v>
      </c>
      <c r="E254" t="s">
        <v>95</v>
      </c>
      <c r="F254">
        <v>12</v>
      </c>
      <c r="G254" t="s">
        <v>17</v>
      </c>
      <c r="H254">
        <v>2021</v>
      </c>
      <c r="J254" t="s">
        <v>34</v>
      </c>
      <c r="K254" t="s">
        <v>28</v>
      </c>
      <c r="L254">
        <v>0</v>
      </c>
    </row>
    <row r="255" spans="1:12" x14ac:dyDescent="0.35">
      <c r="A255" t="s">
        <v>12</v>
      </c>
      <c r="B255" t="s">
        <v>13</v>
      </c>
      <c r="C255" t="s">
        <v>50</v>
      </c>
      <c r="D255" t="s">
        <v>24</v>
      </c>
      <c r="E255" t="s">
        <v>95</v>
      </c>
      <c r="F255">
        <v>12</v>
      </c>
      <c r="G255" t="s">
        <v>17</v>
      </c>
      <c r="H255">
        <v>2021</v>
      </c>
      <c r="J255" t="s">
        <v>36</v>
      </c>
      <c r="K255" t="s">
        <v>28</v>
      </c>
      <c r="L255">
        <v>0</v>
      </c>
    </row>
    <row r="256" spans="1:12" x14ac:dyDescent="0.35">
      <c r="A256" t="s">
        <v>12</v>
      </c>
      <c r="B256" t="s">
        <v>13</v>
      </c>
      <c r="C256" t="s">
        <v>50</v>
      </c>
      <c r="D256" t="s">
        <v>24</v>
      </c>
      <c r="E256" t="s">
        <v>95</v>
      </c>
      <c r="F256">
        <v>12</v>
      </c>
      <c r="G256" t="s">
        <v>17</v>
      </c>
      <c r="H256">
        <v>2021</v>
      </c>
      <c r="J256" t="s">
        <v>31</v>
      </c>
      <c r="K256" t="s">
        <v>28</v>
      </c>
      <c r="L256">
        <v>0</v>
      </c>
    </row>
    <row r="257" spans="1:12" x14ac:dyDescent="0.35">
      <c r="A257" t="s">
        <v>12</v>
      </c>
      <c r="B257" t="s">
        <v>13</v>
      </c>
      <c r="C257" t="s">
        <v>52</v>
      </c>
      <c r="D257" t="s">
        <v>24</v>
      </c>
      <c r="E257" t="s">
        <v>95</v>
      </c>
      <c r="F257">
        <v>12</v>
      </c>
      <c r="G257" t="s">
        <v>17</v>
      </c>
      <c r="H257">
        <v>2021</v>
      </c>
      <c r="J257" t="s">
        <v>45</v>
      </c>
      <c r="K257" t="s">
        <v>28</v>
      </c>
      <c r="L257">
        <v>0</v>
      </c>
    </row>
    <row r="258" spans="1:12" x14ac:dyDescent="0.35">
      <c r="A258" t="s">
        <v>12</v>
      </c>
      <c r="B258" t="s">
        <v>13</v>
      </c>
      <c r="C258" t="s">
        <v>52</v>
      </c>
      <c r="D258" t="s">
        <v>24</v>
      </c>
      <c r="E258" t="s">
        <v>95</v>
      </c>
      <c r="F258">
        <v>12</v>
      </c>
      <c r="G258" t="s">
        <v>17</v>
      </c>
      <c r="H258">
        <v>2021</v>
      </c>
      <c r="J258" t="s">
        <v>46</v>
      </c>
      <c r="K258" t="s">
        <v>28</v>
      </c>
      <c r="L258">
        <v>0</v>
      </c>
    </row>
    <row r="259" spans="1:12" x14ac:dyDescent="0.35">
      <c r="A259" t="s">
        <v>12</v>
      </c>
      <c r="B259" t="s">
        <v>13</v>
      </c>
      <c r="C259" t="s">
        <v>52</v>
      </c>
      <c r="D259" t="s">
        <v>24</v>
      </c>
      <c r="E259" t="s">
        <v>95</v>
      </c>
      <c r="F259">
        <v>12</v>
      </c>
      <c r="G259" t="s">
        <v>17</v>
      </c>
      <c r="H259">
        <v>2021</v>
      </c>
      <c r="J259" t="s">
        <v>47</v>
      </c>
      <c r="K259" t="s">
        <v>28</v>
      </c>
      <c r="L259">
        <v>0</v>
      </c>
    </row>
    <row r="260" spans="1:12" x14ac:dyDescent="0.35">
      <c r="A260" t="s">
        <v>12</v>
      </c>
      <c r="B260" t="s">
        <v>13</v>
      </c>
      <c r="C260" t="s">
        <v>52</v>
      </c>
      <c r="D260" t="s">
        <v>24</v>
      </c>
      <c r="E260" t="s">
        <v>95</v>
      </c>
      <c r="F260">
        <v>12</v>
      </c>
      <c r="G260" t="s">
        <v>17</v>
      </c>
      <c r="H260">
        <v>2021</v>
      </c>
      <c r="J260" t="s">
        <v>45</v>
      </c>
      <c r="K260" t="s">
        <v>28</v>
      </c>
      <c r="L260">
        <v>0</v>
      </c>
    </row>
    <row r="261" spans="1:12" x14ac:dyDescent="0.35">
      <c r="A261" t="s">
        <v>12</v>
      </c>
      <c r="B261" t="s">
        <v>13</v>
      </c>
      <c r="C261" t="s">
        <v>52</v>
      </c>
      <c r="D261" t="s">
        <v>24</v>
      </c>
      <c r="E261" t="s">
        <v>95</v>
      </c>
      <c r="F261">
        <v>12</v>
      </c>
      <c r="G261" t="s">
        <v>17</v>
      </c>
      <c r="H261">
        <v>2021</v>
      </c>
      <c r="J261" t="s">
        <v>47</v>
      </c>
      <c r="K261" t="s">
        <v>28</v>
      </c>
      <c r="L261">
        <v>0</v>
      </c>
    </row>
    <row r="262" spans="1:12" x14ac:dyDescent="0.35">
      <c r="A262" t="s">
        <v>12</v>
      </c>
      <c r="B262" t="s">
        <v>13</v>
      </c>
      <c r="C262" t="s">
        <v>48</v>
      </c>
      <c r="D262" t="s">
        <v>24</v>
      </c>
      <c r="E262" t="s">
        <v>95</v>
      </c>
      <c r="F262">
        <v>12</v>
      </c>
      <c r="G262" t="s">
        <v>17</v>
      </c>
      <c r="H262">
        <v>2022</v>
      </c>
      <c r="J262" t="s">
        <v>27</v>
      </c>
      <c r="K262" t="s">
        <v>19</v>
      </c>
      <c r="L262">
        <v>0</v>
      </c>
    </row>
    <row r="263" spans="1:12" x14ac:dyDescent="0.35">
      <c r="A263" t="s">
        <v>12</v>
      </c>
      <c r="B263" t="s">
        <v>13</v>
      </c>
      <c r="C263" t="s">
        <v>48</v>
      </c>
      <c r="D263" t="s">
        <v>24</v>
      </c>
      <c r="E263" t="s">
        <v>95</v>
      </c>
      <c r="F263">
        <v>12</v>
      </c>
      <c r="G263" t="s">
        <v>17</v>
      </c>
      <c r="H263">
        <v>2022</v>
      </c>
      <c r="J263" t="s">
        <v>29</v>
      </c>
      <c r="K263" t="s">
        <v>19</v>
      </c>
      <c r="L263">
        <v>0</v>
      </c>
    </row>
    <row r="264" spans="1:12" x14ac:dyDescent="0.35">
      <c r="A264" t="s">
        <v>12</v>
      </c>
      <c r="B264" t="s">
        <v>13</v>
      </c>
      <c r="C264" t="s">
        <v>48</v>
      </c>
      <c r="D264" t="s">
        <v>24</v>
      </c>
      <c r="E264" t="s">
        <v>95</v>
      </c>
      <c r="F264">
        <v>12</v>
      </c>
      <c r="G264" t="s">
        <v>17</v>
      </c>
      <c r="H264">
        <v>2022</v>
      </c>
      <c r="J264" t="s">
        <v>27</v>
      </c>
      <c r="K264" t="s">
        <v>19</v>
      </c>
      <c r="L264">
        <v>0</v>
      </c>
    </row>
    <row r="265" spans="1:12" x14ac:dyDescent="0.35">
      <c r="A265" t="s">
        <v>12</v>
      </c>
      <c r="B265" t="s">
        <v>13</v>
      </c>
      <c r="C265" t="s">
        <v>48</v>
      </c>
      <c r="D265" t="s">
        <v>24</v>
      </c>
      <c r="E265" t="s">
        <v>95</v>
      </c>
      <c r="F265">
        <v>12</v>
      </c>
      <c r="G265" t="s">
        <v>17</v>
      </c>
      <c r="H265">
        <v>2022</v>
      </c>
      <c r="J265" t="s">
        <v>29</v>
      </c>
      <c r="K265" t="s">
        <v>19</v>
      </c>
      <c r="L265">
        <v>0</v>
      </c>
    </row>
    <row r="266" spans="1:12" x14ac:dyDescent="0.35">
      <c r="A266" t="s">
        <v>12</v>
      </c>
      <c r="B266" t="s">
        <v>13</v>
      </c>
      <c r="C266" t="s">
        <v>50</v>
      </c>
      <c r="D266" t="s">
        <v>24</v>
      </c>
      <c r="E266" t="s">
        <v>95</v>
      </c>
      <c r="F266">
        <v>12</v>
      </c>
      <c r="G266" t="s">
        <v>17</v>
      </c>
      <c r="H266">
        <v>2022</v>
      </c>
      <c r="J266" t="s">
        <v>31</v>
      </c>
      <c r="K266" t="s">
        <v>28</v>
      </c>
      <c r="L266">
        <v>0</v>
      </c>
    </row>
    <row r="267" spans="1:12" x14ac:dyDescent="0.35">
      <c r="A267" t="s">
        <v>12</v>
      </c>
      <c r="B267" t="s">
        <v>13</v>
      </c>
      <c r="C267" t="s">
        <v>50</v>
      </c>
      <c r="D267" t="s">
        <v>24</v>
      </c>
      <c r="E267" t="s">
        <v>95</v>
      </c>
      <c r="F267">
        <v>12</v>
      </c>
      <c r="G267" t="s">
        <v>17</v>
      </c>
      <c r="H267">
        <v>2022</v>
      </c>
      <c r="J267" t="s">
        <v>31</v>
      </c>
      <c r="K267" t="s">
        <v>28</v>
      </c>
      <c r="L267">
        <v>0</v>
      </c>
    </row>
    <row r="268" spans="1:12" x14ac:dyDescent="0.35">
      <c r="A268" t="s">
        <v>12</v>
      </c>
      <c r="B268" t="s">
        <v>13</v>
      </c>
      <c r="C268" t="s">
        <v>50</v>
      </c>
      <c r="D268" t="s">
        <v>24</v>
      </c>
      <c r="E268" t="s">
        <v>95</v>
      </c>
      <c r="F268">
        <v>12</v>
      </c>
      <c r="G268" t="s">
        <v>17</v>
      </c>
      <c r="H268">
        <v>2022</v>
      </c>
      <c r="J268" t="s">
        <v>32</v>
      </c>
      <c r="K268" t="s">
        <v>28</v>
      </c>
      <c r="L268">
        <v>0</v>
      </c>
    </row>
    <row r="269" spans="1:12" x14ac:dyDescent="0.35">
      <c r="A269" t="s">
        <v>12</v>
      </c>
      <c r="B269" t="s">
        <v>13</v>
      </c>
      <c r="C269" t="s">
        <v>50</v>
      </c>
      <c r="D269" t="s">
        <v>24</v>
      </c>
      <c r="E269" t="s">
        <v>95</v>
      </c>
      <c r="F269">
        <v>12</v>
      </c>
      <c r="G269" t="s">
        <v>17</v>
      </c>
      <c r="H269">
        <v>2022</v>
      </c>
      <c r="J269" t="s">
        <v>33</v>
      </c>
      <c r="K269" t="s">
        <v>28</v>
      </c>
      <c r="L269">
        <v>0</v>
      </c>
    </row>
    <row r="270" spans="1:12" x14ac:dyDescent="0.35">
      <c r="A270" t="s">
        <v>12</v>
      </c>
      <c r="B270" t="s">
        <v>13</v>
      </c>
      <c r="C270" t="s">
        <v>50</v>
      </c>
      <c r="D270" t="s">
        <v>24</v>
      </c>
      <c r="E270" t="s">
        <v>95</v>
      </c>
      <c r="F270">
        <v>12</v>
      </c>
      <c r="G270" t="s">
        <v>17</v>
      </c>
      <c r="H270">
        <v>2022</v>
      </c>
      <c r="J270" t="s">
        <v>34</v>
      </c>
      <c r="K270" t="s">
        <v>28</v>
      </c>
      <c r="L270">
        <v>0</v>
      </c>
    </row>
    <row r="271" spans="1:12" x14ac:dyDescent="0.35">
      <c r="A271" t="s">
        <v>12</v>
      </c>
      <c r="B271" t="s">
        <v>13</v>
      </c>
      <c r="C271" t="s">
        <v>50</v>
      </c>
      <c r="D271" t="s">
        <v>24</v>
      </c>
      <c r="E271" t="s">
        <v>95</v>
      </c>
      <c r="F271">
        <v>12</v>
      </c>
      <c r="G271" t="s">
        <v>17</v>
      </c>
      <c r="H271">
        <v>2022</v>
      </c>
      <c r="J271" t="s">
        <v>35</v>
      </c>
      <c r="K271" t="s">
        <v>28</v>
      </c>
      <c r="L271">
        <v>0</v>
      </c>
    </row>
    <row r="272" spans="1:12" x14ac:dyDescent="0.35">
      <c r="A272" t="s">
        <v>12</v>
      </c>
      <c r="B272" t="s">
        <v>13</v>
      </c>
      <c r="C272" t="s">
        <v>50</v>
      </c>
      <c r="D272" t="s">
        <v>24</v>
      </c>
      <c r="E272" t="s">
        <v>95</v>
      </c>
      <c r="F272">
        <v>12</v>
      </c>
      <c r="G272" t="s">
        <v>17</v>
      </c>
      <c r="H272">
        <v>2022</v>
      </c>
      <c r="J272" t="s">
        <v>36</v>
      </c>
      <c r="K272" t="s">
        <v>28</v>
      </c>
      <c r="L272">
        <v>0</v>
      </c>
    </row>
    <row r="273" spans="1:12" x14ac:dyDescent="0.35">
      <c r="A273" t="s">
        <v>12</v>
      </c>
      <c r="B273" t="s">
        <v>13</v>
      </c>
      <c r="C273" t="s">
        <v>52</v>
      </c>
      <c r="D273" t="s">
        <v>24</v>
      </c>
      <c r="E273" t="s">
        <v>95</v>
      </c>
      <c r="F273">
        <v>12</v>
      </c>
      <c r="G273" t="s">
        <v>17</v>
      </c>
      <c r="H273">
        <v>2022</v>
      </c>
      <c r="J273" t="s">
        <v>47</v>
      </c>
      <c r="K273" t="s">
        <v>28</v>
      </c>
      <c r="L273">
        <v>0</v>
      </c>
    </row>
    <row r="274" spans="1:12" x14ac:dyDescent="0.35">
      <c r="A274" t="s">
        <v>12</v>
      </c>
      <c r="B274" t="s">
        <v>13</v>
      </c>
      <c r="C274" t="s">
        <v>52</v>
      </c>
      <c r="D274" t="s">
        <v>24</v>
      </c>
      <c r="E274" t="s">
        <v>95</v>
      </c>
      <c r="F274">
        <v>12</v>
      </c>
      <c r="G274" t="s">
        <v>17</v>
      </c>
      <c r="H274">
        <v>2022</v>
      </c>
      <c r="J274" t="s">
        <v>47</v>
      </c>
      <c r="K274" t="s">
        <v>28</v>
      </c>
      <c r="L274">
        <v>0</v>
      </c>
    </row>
    <row r="275" spans="1:12" x14ac:dyDescent="0.35">
      <c r="A275" t="s">
        <v>12</v>
      </c>
      <c r="B275" t="s">
        <v>61</v>
      </c>
      <c r="C275" t="s">
        <v>48</v>
      </c>
      <c r="D275" t="s">
        <v>62</v>
      </c>
      <c r="E275" t="s">
        <v>95</v>
      </c>
      <c r="F275">
        <v>12</v>
      </c>
      <c r="G275" t="s">
        <v>17</v>
      </c>
      <c r="H275">
        <v>2018</v>
      </c>
      <c r="J275" t="s">
        <v>27</v>
      </c>
      <c r="K275" t="s">
        <v>19</v>
      </c>
      <c r="L275">
        <v>0</v>
      </c>
    </row>
    <row r="276" spans="1:12" x14ac:dyDescent="0.35">
      <c r="A276" t="s">
        <v>12</v>
      </c>
      <c r="B276" t="s">
        <v>61</v>
      </c>
      <c r="C276" t="s">
        <v>48</v>
      </c>
      <c r="D276" t="s">
        <v>62</v>
      </c>
      <c r="E276" t="s">
        <v>95</v>
      </c>
      <c r="F276">
        <v>12</v>
      </c>
      <c r="G276" t="s">
        <v>17</v>
      </c>
      <c r="H276">
        <v>2018</v>
      </c>
      <c r="J276" t="s">
        <v>29</v>
      </c>
      <c r="K276" t="s">
        <v>19</v>
      </c>
      <c r="L276">
        <v>0</v>
      </c>
    </row>
    <row r="277" spans="1:12" x14ac:dyDescent="0.35">
      <c r="A277" t="s">
        <v>12</v>
      </c>
      <c r="B277" t="s">
        <v>61</v>
      </c>
      <c r="C277" t="s">
        <v>48</v>
      </c>
      <c r="D277" t="s">
        <v>62</v>
      </c>
      <c r="E277" t="s">
        <v>95</v>
      </c>
      <c r="F277">
        <v>12</v>
      </c>
      <c r="G277" t="s">
        <v>17</v>
      </c>
      <c r="H277">
        <v>2018</v>
      </c>
      <c r="J277" t="s">
        <v>27</v>
      </c>
      <c r="K277" t="s">
        <v>19</v>
      </c>
      <c r="L277">
        <v>0</v>
      </c>
    </row>
    <row r="278" spans="1:12" x14ac:dyDescent="0.35">
      <c r="A278" t="s">
        <v>12</v>
      </c>
      <c r="B278" t="s">
        <v>61</v>
      </c>
      <c r="C278" t="s">
        <v>48</v>
      </c>
      <c r="D278" t="s">
        <v>62</v>
      </c>
      <c r="E278" t="s">
        <v>95</v>
      </c>
      <c r="F278">
        <v>12</v>
      </c>
      <c r="G278" t="s">
        <v>17</v>
      </c>
      <c r="H278">
        <v>2018</v>
      </c>
      <c r="J278" t="s">
        <v>29</v>
      </c>
      <c r="K278" t="s">
        <v>19</v>
      </c>
      <c r="L278">
        <v>0</v>
      </c>
    </row>
    <row r="279" spans="1:12" x14ac:dyDescent="0.35">
      <c r="A279" t="s">
        <v>12</v>
      </c>
      <c r="B279" t="s">
        <v>61</v>
      </c>
      <c r="C279" t="s">
        <v>48</v>
      </c>
      <c r="D279" t="s">
        <v>62</v>
      </c>
      <c r="E279" t="s">
        <v>95</v>
      </c>
      <c r="F279">
        <v>12</v>
      </c>
      <c r="G279" t="s">
        <v>17</v>
      </c>
      <c r="H279">
        <v>2018</v>
      </c>
      <c r="J279" t="s">
        <v>27</v>
      </c>
      <c r="K279" t="s">
        <v>19</v>
      </c>
      <c r="L279">
        <v>0</v>
      </c>
    </row>
    <row r="280" spans="1:12" x14ac:dyDescent="0.35">
      <c r="A280" t="s">
        <v>12</v>
      </c>
      <c r="B280" t="s">
        <v>61</v>
      </c>
      <c r="C280" t="s">
        <v>48</v>
      </c>
      <c r="D280" t="s">
        <v>62</v>
      </c>
      <c r="E280" t="s">
        <v>95</v>
      </c>
      <c r="F280">
        <v>12</v>
      </c>
      <c r="G280" t="s">
        <v>17</v>
      </c>
      <c r="H280">
        <v>2018</v>
      </c>
      <c r="J280" t="s">
        <v>29</v>
      </c>
      <c r="K280" t="s">
        <v>19</v>
      </c>
      <c r="L280">
        <v>0</v>
      </c>
    </row>
    <row r="281" spans="1:12" x14ac:dyDescent="0.35">
      <c r="A281" t="s">
        <v>12</v>
      </c>
      <c r="B281" t="s">
        <v>53</v>
      </c>
      <c r="C281" t="s">
        <v>37</v>
      </c>
      <c r="D281" t="s">
        <v>55</v>
      </c>
      <c r="E281" t="s">
        <v>95</v>
      </c>
      <c r="F281">
        <v>12</v>
      </c>
      <c r="G281" t="s">
        <v>17</v>
      </c>
      <c r="H281">
        <v>2019</v>
      </c>
      <c r="K281" t="s">
        <v>28</v>
      </c>
      <c r="L281">
        <v>0</v>
      </c>
    </row>
    <row r="282" spans="1:12" x14ac:dyDescent="0.35">
      <c r="A282" t="s">
        <v>12</v>
      </c>
      <c r="B282" t="s">
        <v>61</v>
      </c>
      <c r="C282" t="s">
        <v>48</v>
      </c>
      <c r="D282" t="s">
        <v>62</v>
      </c>
      <c r="E282" t="s">
        <v>95</v>
      </c>
      <c r="F282">
        <v>12</v>
      </c>
      <c r="G282" t="s">
        <v>17</v>
      </c>
      <c r="H282">
        <v>2019</v>
      </c>
      <c r="J282" t="s">
        <v>27</v>
      </c>
      <c r="K282" t="s">
        <v>19</v>
      </c>
      <c r="L282">
        <v>0</v>
      </c>
    </row>
    <row r="283" spans="1:12" x14ac:dyDescent="0.35">
      <c r="A283" t="s">
        <v>12</v>
      </c>
      <c r="B283" t="s">
        <v>61</v>
      </c>
      <c r="C283" t="s">
        <v>48</v>
      </c>
      <c r="D283" t="s">
        <v>62</v>
      </c>
      <c r="E283" t="s">
        <v>95</v>
      </c>
      <c r="F283">
        <v>12</v>
      </c>
      <c r="G283" t="s">
        <v>17</v>
      </c>
      <c r="H283">
        <v>2019</v>
      </c>
      <c r="J283" t="s">
        <v>29</v>
      </c>
      <c r="K283" t="s">
        <v>19</v>
      </c>
      <c r="L283">
        <v>0</v>
      </c>
    </row>
    <row r="284" spans="1:12" x14ac:dyDescent="0.35">
      <c r="A284" t="s">
        <v>12</v>
      </c>
      <c r="B284" t="s">
        <v>53</v>
      </c>
      <c r="C284" t="s">
        <v>37</v>
      </c>
      <c r="D284" t="s">
        <v>55</v>
      </c>
      <c r="E284" t="s">
        <v>95</v>
      </c>
      <c r="F284">
        <v>12</v>
      </c>
      <c r="G284" t="s">
        <v>17</v>
      </c>
      <c r="H284">
        <v>2020</v>
      </c>
      <c r="K284" t="s">
        <v>28</v>
      </c>
      <c r="L284">
        <v>0</v>
      </c>
    </row>
    <row r="285" spans="1:12" x14ac:dyDescent="0.35">
      <c r="A285" t="s">
        <v>12</v>
      </c>
      <c r="B285" t="s">
        <v>61</v>
      </c>
      <c r="C285" t="s">
        <v>48</v>
      </c>
      <c r="D285" t="s">
        <v>62</v>
      </c>
      <c r="E285" t="s">
        <v>95</v>
      </c>
      <c r="F285">
        <v>12</v>
      </c>
      <c r="G285" t="s">
        <v>17</v>
      </c>
      <c r="H285">
        <v>2020</v>
      </c>
      <c r="J285" t="s">
        <v>27</v>
      </c>
      <c r="K285" t="s">
        <v>19</v>
      </c>
      <c r="L285">
        <v>0</v>
      </c>
    </row>
    <row r="286" spans="1:12" x14ac:dyDescent="0.35">
      <c r="A286" t="s">
        <v>12</v>
      </c>
      <c r="B286" t="s">
        <v>61</v>
      </c>
      <c r="C286" t="s">
        <v>48</v>
      </c>
      <c r="D286" t="s">
        <v>62</v>
      </c>
      <c r="E286" t="s">
        <v>95</v>
      </c>
      <c r="F286">
        <v>12</v>
      </c>
      <c r="G286" t="s">
        <v>17</v>
      </c>
      <c r="H286">
        <v>2020</v>
      </c>
      <c r="J286" t="s">
        <v>29</v>
      </c>
      <c r="K286" t="s">
        <v>19</v>
      </c>
      <c r="L286">
        <v>0</v>
      </c>
    </row>
    <row r="287" spans="1:12" x14ac:dyDescent="0.35">
      <c r="A287" t="s">
        <v>12</v>
      </c>
      <c r="B287" t="s">
        <v>53</v>
      </c>
      <c r="C287" t="s">
        <v>37</v>
      </c>
      <c r="D287" t="s">
        <v>55</v>
      </c>
      <c r="E287" t="s">
        <v>95</v>
      </c>
      <c r="F287">
        <v>12</v>
      </c>
      <c r="G287" t="s">
        <v>17</v>
      </c>
      <c r="H287">
        <v>2021</v>
      </c>
      <c r="K287" t="s">
        <v>28</v>
      </c>
      <c r="L287">
        <v>0</v>
      </c>
    </row>
    <row r="288" spans="1:12" x14ac:dyDescent="0.35">
      <c r="A288" t="s">
        <v>12</v>
      </c>
      <c r="B288" t="s">
        <v>61</v>
      </c>
      <c r="C288" t="s">
        <v>48</v>
      </c>
      <c r="D288" t="s">
        <v>62</v>
      </c>
      <c r="E288" t="s">
        <v>95</v>
      </c>
      <c r="F288">
        <v>12</v>
      </c>
      <c r="G288" t="s">
        <v>17</v>
      </c>
      <c r="H288">
        <v>2021</v>
      </c>
      <c r="J288" t="s">
        <v>27</v>
      </c>
      <c r="K288" t="s">
        <v>19</v>
      </c>
      <c r="L288">
        <v>0</v>
      </c>
    </row>
    <row r="289" spans="1:12" x14ac:dyDescent="0.35">
      <c r="A289" t="s">
        <v>12</v>
      </c>
      <c r="B289" t="s">
        <v>61</v>
      </c>
      <c r="C289" t="s">
        <v>48</v>
      </c>
      <c r="D289" t="s">
        <v>62</v>
      </c>
      <c r="E289" t="s">
        <v>95</v>
      </c>
      <c r="F289">
        <v>12</v>
      </c>
      <c r="G289" t="s">
        <v>17</v>
      </c>
      <c r="H289">
        <v>2021</v>
      </c>
      <c r="J289" t="s">
        <v>29</v>
      </c>
      <c r="K289" t="s">
        <v>19</v>
      </c>
      <c r="L289">
        <v>0</v>
      </c>
    </row>
    <row r="290" spans="1:12" x14ac:dyDescent="0.35">
      <c r="A290" t="s">
        <v>12</v>
      </c>
      <c r="B290" t="s">
        <v>53</v>
      </c>
      <c r="C290" t="s">
        <v>37</v>
      </c>
      <c r="D290" t="s">
        <v>55</v>
      </c>
      <c r="E290" t="s">
        <v>95</v>
      </c>
      <c r="F290">
        <v>12</v>
      </c>
      <c r="G290" t="s">
        <v>17</v>
      </c>
      <c r="H290">
        <v>2022</v>
      </c>
      <c r="K290" t="s">
        <v>28</v>
      </c>
      <c r="L290">
        <v>0</v>
      </c>
    </row>
    <row r="291" spans="1:12" x14ac:dyDescent="0.35">
      <c r="A291" t="s">
        <v>63</v>
      </c>
      <c r="B291" t="s">
        <v>13</v>
      </c>
      <c r="C291" t="s">
        <v>48</v>
      </c>
      <c r="D291" t="s">
        <v>65</v>
      </c>
      <c r="E291" t="s">
        <v>95</v>
      </c>
      <c r="F291">
        <v>12</v>
      </c>
      <c r="G291" t="s">
        <v>17</v>
      </c>
      <c r="H291">
        <v>2018</v>
      </c>
      <c r="J291" t="s">
        <v>27</v>
      </c>
      <c r="K291" t="s">
        <v>19</v>
      </c>
      <c r="L291">
        <v>0</v>
      </c>
    </row>
    <row r="292" spans="1:12" x14ac:dyDescent="0.35">
      <c r="A292" t="s">
        <v>63</v>
      </c>
      <c r="B292" t="s">
        <v>13</v>
      </c>
      <c r="C292" t="s">
        <v>48</v>
      </c>
      <c r="D292" t="s">
        <v>65</v>
      </c>
      <c r="E292" t="s">
        <v>95</v>
      </c>
      <c r="F292">
        <v>12</v>
      </c>
      <c r="G292" t="s">
        <v>17</v>
      </c>
      <c r="H292">
        <v>2018</v>
      </c>
      <c r="J292" t="s">
        <v>29</v>
      </c>
      <c r="K292" t="s">
        <v>19</v>
      </c>
      <c r="L292">
        <v>0</v>
      </c>
    </row>
    <row r="293" spans="1:12" x14ac:dyDescent="0.35">
      <c r="A293" t="s">
        <v>63</v>
      </c>
      <c r="B293" t="s">
        <v>13</v>
      </c>
      <c r="C293" t="s">
        <v>48</v>
      </c>
      <c r="D293" t="s">
        <v>65</v>
      </c>
      <c r="E293" t="s">
        <v>95</v>
      </c>
      <c r="F293">
        <v>12</v>
      </c>
      <c r="G293" t="s">
        <v>17</v>
      </c>
      <c r="H293">
        <v>2018</v>
      </c>
      <c r="J293" t="s">
        <v>27</v>
      </c>
      <c r="K293" t="s">
        <v>19</v>
      </c>
      <c r="L293">
        <v>0</v>
      </c>
    </row>
    <row r="294" spans="1:12" x14ac:dyDescent="0.35">
      <c r="A294" t="s">
        <v>63</v>
      </c>
      <c r="B294" t="s">
        <v>13</v>
      </c>
      <c r="C294" t="s">
        <v>48</v>
      </c>
      <c r="D294" t="s">
        <v>65</v>
      </c>
      <c r="E294" t="s">
        <v>95</v>
      </c>
      <c r="F294">
        <v>12</v>
      </c>
      <c r="G294" t="s">
        <v>17</v>
      </c>
      <c r="H294">
        <v>2018</v>
      </c>
      <c r="J294" t="s">
        <v>27</v>
      </c>
      <c r="K294" t="s">
        <v>19</v>
      </c>
      <c r="L294">
        <v>0</v>
      </c>
    </row>
    <row r="295" spans="1:12" x14ac:dyDescent="0.35">
      <c r="A295" t="s">
        <v>63</v>
      </c>
      <c r="B295" t="s">
        <v>13</v>
      </c>
      <c r="C295" t="s">
        <v>48</v>
      </c>
      <c r="D295" t="s">
        <v>65</v>
      </c>
      <c r="E295" t="s">
        <v>95</v>
      </c>
      <c r="F295">
        <v>12</v>
      </c>
      <c r="G295" t="s">
        <v>17</v>
      </c>
      <c r="H295">
        <v>2018</v>
      </c>
      <c r="J295" t="s">
        <v>29</v>
      </c>
      <c r="K295" t="s">
        <v>19</v>
      </c>
      <c r="L295">
        <v>0</v>
      </c>
    </row>
    <row r="296" spans="1:12" x14ac:dyDescent="0.35">
      <c r="A296" t="s">
        <v>63</v>
      </c>
      <c r="B296" t="s">
        <v>13</v>
      </c>
      <c r="C296" t="s">
        <v>71</v>
      </c>
      <c r="D296" t="s">
        <v>65</v>
      </c>
      <c r="E296" t="s">
        <v>95</v>
      </c>
      <c r="F296">
        <v>12</v>
      </c>
      <c r="G296" t="s">
        <v>17</v>
      </c>
      <c r="H296">
        <v>2018</v>
      </c>
      <c r="J296" t="s">
        <v>27</v>
      </c>
      <c r="K296" t="s">
        <v>28</v>
      </c>
      <c r="L296">
        <v>0</v>
      </c>
    </row>
    <row r="297" spans="1:12" x14ac:dyDescent="0.35">
      <c r="A297" t="s">
        <v>63</v>
      </c>
      <c r="B297" t="s">
        <v>13</v>
      </c>
      <c r="C297" t="s">
        <v>71</v>
      </c>
      <c r="D297" t="s">
        <v>65</v>
      </c>
      <c r="E297" t="s">
        <v>95</v>
      </c>
      <c r="F297">
        <v>12</v>
      </c>
      <c r="G297" t="s">
        <v>17</v>
      </c>
      <c r="H297">
        <v>2018</v>
      </c>
      <c r="J297" t="s">
        <v>29</v>
      </c>
      <c r="K297" t="s">
        <v>28</v>
      </c>
      <c r="L297">
        <v>0</v>
      </c>
    </row>
    <row r="298" spans="1:12" x14ac:dyDescent="0.35">
      <c r="A298" t="s">
        <v>63</v>
      </c>
      <c r="B298" t="s">
        <v>13</v>
      </c>
      <c r="C298" t="s">
        <v>72</v>
      </c>
      <c r="D298" t="s">
        <v>65</v>
      </c>
      <c r="E298" t="s">
        <v>21</v>
      </c>
      <c r="F298">
        <v>59</v>
      </c>
      <c r="G298" t="s">
        <v>17</v>
      </c>
      <c r="H298">
        <v>2018</v>
      </c>
      <c r="J298" t="s">
        <v>31</v>
      </c>
      <c r="K298" t="s">
        <v>28</v>
      </c>
      <c r="L298">
        <v>0</v>
      </c>
    </row>
    <row r="299" spans="1:12" x14ac:dyDescent="0.35">
      <c r="A299" t="s">
        <v>63</v>
      </c>
      <c r="B299" t="s">
        <v>13</v>
      </c>
      <c r="C299" t="s">
        <v>72</v>
      </c>
      <c r="D299" t="s">
        <v>65</v>
      </c>
      <c r="E299" t="s">
        <v>21</v>
      </c>
      <c r="F299">
        <v>59</v>
      </c>
      <c r="G299" t="s">
        <v>17</v>
      </c>
      <c r="H299">
        <v>2018</v>
      </c>
      <c r="J299" t="s">
        <v>36</v>
      </c>
      <c r="K299" t="s">
        <v>28</v>
      </c>
      <c r="L299">
        <v>0</v>
      </c>
    </row>
    <row r="300" spans="1:12" x14ac:dyDescent="0.35">
      <c r="A300" t="s">
        <v>63</v>
      </c>
      <c r="B300" t="s">
        <v>13</v>
      </c>
      <c r="C300" t="s">
        <v>72</v>
      </c>
      <c r="D300" t="s">
        <v>65</v>
      </c>
      <c r="E300" t="s">
        <v>95</v>
      </c>
      <c r="F300">
        <v>12</v>
      </c>
      <c r="G300" t="s">
        <v>17</v>
      </c>
      <c r="H300">
        <v>2018</v>
      </c>
      <c r="J300" t="s">
        <v>34</v>
      </c>
      <c r="K300" t="s">
        <v>28</v>
      </c>
      <c r="L300">
        <v>0</v>
      </c>
    </row>
    <row r="301" spans="1:12" x14ac:dyDescent="0.35">
      <c r="A301" t="s">
        <v>63</v>
      </c>
      <c r="B301" t="s">
        <v>13</v>
      </c>
      <c r="C301" t="s">
        <v>72</v>
      </c>
      <c r="D301" t="s">
        <v>65</v>
      </c>
      <c r="E301" t="s">
        <v>95</v>
      </c>
      <c r="F301">
        <v>12</v>
      </c>
      <c r="G301" t="s">
        <v>17</v>
      </c>
      <c r="H301">
        <v>2018</v>
      </c>
      <c r="J301" t="s">
        <v>35</v>
      </c>
      <c r="K301" t="s">
        <v>28</v>
      </c>
      <c r="L301">
        <v>0</v>
      </c>
    </row>
    <row r="302" spans="1:12" x14ac:dyDescent="0.35">
      <c r="A302" t="s">
        <v>63</v>
      </c>
      <c r="B302" t="s">
        <v>13</v>
      </c>
      <c r="C302" t="s">
        <v>72</v>
      </c>
      <c r="D302" t="s">
        <v>65</v>
      </c>
      <c r="E302" t="s">
        <v>95</v>
      </c>
      <c r="F302">
        <v>12</v>
      </c>
      <c r="G302" t="s">
        <v>17</v>
      </c>
      <c r="H302">
        <v>2018</v>
      </c>
      <c r="J302" t="s">
        <v>36</v>
      </c>
      <c r="K302" t="s">
        <v>28</v>
      </c>
      <c r="L302">
        <v>0</v>
      </c>
    </row>
    <row r="303" spans="1:12" x14ac:dyDescent="0.35">
      <c r="A303" t="s">
        <v>63</v>
      </c>
      <c r="B303" t="s">
        <v>13</v>
      </c>
      <c r="C303" t="s">
        <v>72</v>
      </c>
      <c r="D303" t="s">
        <v>65</v>
      </c>
      <c r="E303" t="s">
        <v>95</v>
      </c>
      <c r="F303">
        <v>12</v>
      </c>
      <c r="G303" t="s">
        <v>17</v>
      </c>
      <c r="H303">
        <v>2018</v>
      </c>
      <c r="J303" t="s">
        <v>31</v>
      </c>
      <c r="K303" t="s">
        <v>28</v>
      </c>
      <c r="L303">
        <v>0</v>
      </c>
    </row>
    <row r="304" spans="1:12" x14ac:dyDescent="0.35">
      <c r="A304" t="s">
        <v>63</v>
      </c>
      <c r="B304" t="s">
        <v>13</v>
      </c>
      <c r="C304" t="s">
        <v>72</v>
      </c>
      <c r="D304" t="s">
        <v>65</v>
      </c>
      <c r="E304" t="s">
        <v>95</v>
      </c>
      <c r="F304">
        <v>12</v>
      </c>
      <c r="G304" t="s">
        <v>17</v>
      </c>
      <c r="H304">
        <v>2018</v>
      </c>
      <c r="J304" t="s">
        <v>34</v>
      </c>
      <c r="K304" t="s">
        <v>28</v>
      </c>
      <c r="L304">
        <v>0</v>
      </c>
    </row>
    <row r="305" spans="1:12" x14ac:dyDescent="0.35">
      <c r="A305" t="s">
        <v>63</v>
      </c>
      <c r="B305" t="s">
        <v>13</v>
      </c>
      <c r="C305" t="s">
        <v>72</v>
      </c>
      <c r="D305" t="s">
        <v>65</v>
      </c>
      <c r="E305" t="s">
        <v>95</v>
      </c>
      <c r="F305">
        <v>12</v>
      </c>
      <c r="G305" t="s">
        <v>17</v>
      </c>
      <c r="H305">
        <v>2018</v>
      </c>
      <c r="J305" t="s">
        <v>35</v>
      </c>
      <c r="K305" t="s">
        <v>28</v>
      </c>
      <c r="L305">
        <v>0</v>
      </c>
    </row>
    <row r="306" spans="1:12" x14ac:dyDescent="0.35">
      <c r="A306" t="s">
        <v>63</v>
      </c>
      <c r="B306" t="s">
        <v>13</v>
      </c>
      <c r="C306" t="s">
        <v>72</v>
      </c>
      <c r="D306" t="s">
        <v>65</v>
      </c>
      <c r="E306" t="s">
        <v>95</v>
      </c>
      <c r="F306">
        <v>12</v>
      </c>
      <c r="G306" t="s">
        <v>17</v>
      </c>
      <c r="H306">
        <v>2018</v>
      </c>
      <c r="J306" t="s">
        <v>36</v>
      </c>
      <c r="K306" t="s">
        <v>28</v>
      </c>
      <c r="L306">
        <v>0</v>
      </c>
    </row>
    <row r="307" spans="1:12" x14ac:dyDescent="0.35">
      <c r="A307" t="s">
        <v>63</v>
      </c>
      <c r="B307" t="s">
        <v>13</v>
      </c>
      <c r="C307" t="s">
        <v>48</v>
      </c>
      <c r="D307" t="s">
        <v>65</v>
      </c>
      <c r="E307" t="s">
        <v>95</v>
      </c>
      <c r="F307">
        <v>12</v>
      </c>
      <c r="G307" t="s">
        <v>17</v>
      </c>
      <c r="H307">
        <v>2019</v>
      </c>
      <c r="J307" t="s">
        <v>27</v>
      </c>
      <c r="K307" t="s">
        <v>19</v>
      </c>
      <c r="L307">
        <v>0</v>
      </c>
    </row>
    <row r="308" spans="1:12" x14ac:dyDescent="0.35">
      <c r="A308" t="s">
        <v>63</v>
      </c>
      <c r="B308" t="s">
        <v>13</v>
      </c>
      <c r="C308" t="s">
        <v>48</v>
      </c>
      <c r="D308" t="s">
        <v>65</v>
      </c>
      <c r="E308" t="s">
        <v>95</v>
      </c>
      <c r="F308">
        <v>12</v>
      </c>
      <c r="G308" t="s">
        <v>17</v>
      </c>
      <c r="H308">
        <v>2019</v>
      </c>
      <c r="J308" t="s">
        <v>29</v>
      </c>
      <c r="K308" t="s">
        <v>19</v>
      </c>
      <c r="L308">
        <v>0</v>
      </c>
    </row>
    <row r="309" spans="1:12" x14ac:dyDescent="0.35">
      <c r="A309" t="s">
        <v>63</v>
      </c>
      <c r="B309" t="s">
        <v>13</v>
      </c>
      <c r="C309" t="s">
        <v>48</v>
      </c>
      <c r="D309" t="s">
        <v>65</v>
      </c>
      <c r="E309" t="s">
        <v>95</v>
      </c>
      <c r="F309">
        <v>12</v>
      </c>
      <c r="G309" t="s">
        <v>17</v>
      </c>
      <c r="H309">
        <v>2019</v>
      </c>
      <c r="J309" t="s">
        <v>27</v>
      </c>
      <c r="K309" t="s">
        <v>19</v>
      </c>
      <c r="L309">
        <v>0</v>
      </c>
    </row>
    <row r="310" spans="1:12" x14ac:dyDescent="0.35">
      <c r="A310" t="s">
        <v>63</v>
      </c>
      <c r="B310" t="s">
        <v>13</v>
      </c>
      <c r="C310" t="s">
        <v>48</v>
      </c>
      <c r="D310" t="s">
        <v>65</v>
      </c>
      <c r="E310" t="s">
        <v>95</v>
      </c>
      <c r="F310">
        <v>12</v>
      </c>
      <c r="G310" t="s">
        <v>17</v>
      </c>
      <c r="H310">
        <v>2019</v>
      </c>
      <c r="J310" t="s">
        <v>27</v>
      </c>
      <c r="K310" t="s">
        <v>19</v>
      </c>
      <c r="L310">
        <v>0</v>
      </c>
    </row>
    <row r="311" spans="1:12" x14ac:dyDescent="0.35">
      <c r="A311" t="s">
        <v>63</v>
      </c>
      <c r="B311" t="s">
        <v>13</v>
      </c>
      <c r="C311" t="s">
        <v>48</v>
      </c>
      <c r="D311" t="s">
        <v>65</v>
      </c>
      <c r="E311" t="s">
        <v>95</v>
      </c>
      <c r="F311">
        <v>12</v>
      </c>
      <c r="G311" t="s">
        <v>17</v>
      </c>
      <c r="H311">
        <v>2019</v>
      </c>
      <c r="J311" t="s">
        <v>27</v>
      </c>
      <c r="K311" t="s">
        <v>19</v>
      </c>
      <c r="L311">
        <v>0</v>
      </c>
    </row>
    <row r="312" spans="1:12" x14ac:dyDescent="0.35">
      <c r="A312" t="s">
        <v>63</v>
      </c>
      <c r="B312" t="s">
        <v>13</v>
      </c>
      <c r="C312" t="s">
        <v>48</v>
      </c>
      <c r="D312" t="s">
        <v>65</v>
      </c>
      <c r="E312" t="s">
        <v>95</v>
      </c>
      <c r="F312">
        <v>12</v>
      </c>
      <c r="G312" t="s">
        <v>17</v>
      </c>
      <c r="H312">
        <v>2019</v>
      </c>
      <c r="J312" t="s">
        <v>29</v>
      </c>
      <c r="K312" t="s">
        <v>19</v>
      </c>
      <c r="L312">
        <v>0</v>
      </c>
    </row>
    <row r="313" spans="1:12" x14ac:dyDescent="0.35">
      <c r="A313" t="s">
        <v>63</v>
      </c>
      <c r="B313" t="s">
        <v>13</v>
      </c>
      <c r="C313" t="s">
        <v>72</v>
      </c>
      <c r="D313" t="s">
        <v>65</v>
      </c>
      <c r="E313" t="s">
        <v>21</v>
      </c>
      <c r="F313">
        <v>59</v>
      </c>
      <c r="G313" t="s">
        <v>17</v>
      </c>
      <c r="H313">
        <v>2019</v>
      </c>
      <c r="J313" t="s">
        <v>31</v>
      </c>
      <c r="K313" t="s">
        <v>28</v>
      </c>
      <c r="L313">
        <v>0</v>
      </c>
    </row>
    <row r="314" spans="1:12" x14ac:dyDescent="0.35">
      <c r="A314" t="s">
        <v>63</v>
      </c>
      <c r="B314" t="s">
        <v>13</v>
      </c>
      <c r="C314" t="s">
        <v>72</v>
      </c>
      <c r="D314" t="s">
        <v>65</v>
      </c>
      <c r="E314" t="s">
        <v>21</v>
      </c>
      <c r="F314">
        <v>59</v>
      </c>
      <c r="G314" t="s">
        <v>17</v>
      </c>
      <c r="H314">
        <v>2019</v>
      </c>
      <c r="J314" t="s">
        <v>36</v>
      </c>
      <c r="K314" t="s">
        <v>28</v>
      </c>
      <c r="L314">
        <v>0</v>
      </c>
    </row>
    <row r="315" spans="1:12" x14ac:dyDescent="0.35">
      <c r="A315" t="s">
        <v>63</v>
      </c>
      <c r="B315" t="s">
        <v>13</v>
      </c>
      <c r="C315" t="s">
        <v>72</v>
      </c>
      <c r="D315" t="s">
        <v>65</v>
      </c>
      <c r="E315" t="s">
        <v>95</v>
      </c>
      <c r="F315">
        <v>12</v>
      </c>
      <c r="G315" t="s">
        <v>17</v>
      </c>
      <c r="H315">
        <v>2019</v>
      </c>
      <c r="J315" t="s">
        <v>31</v>
      </c>
      <c r="K315" t="s">
        <v>28</v>
      </c>
      <c r="L315">
        <v>0</v>
      </c>
    </row>
    <row r="316" spans="1:12" x14ac:dyDescent="0.35">
      <c r="A316" t="s">
        <v>63</v>
      </c>
      <c r="B316" t="s">
        <v>13</v>
      </c>
      <c r="C316" t="s">
        <v>72</v>
      </c>
      <c r="D316" t="s">
        <v>65</v>
      </c>
      <c r="E316" t="s">
        <v>95</v>
      </c>
      <c r="F316">
        <v>12</v>
      </c>
      <c r="G316" t="s">
        <v>17</v>
      </c>
      <c r="H316">
        <v>2019</v>
      </c>
      <c r="J316" t="s">
        <v>31</v>
      </c>
      <c r="K316" t="s">
        <v>28</v>
      </c>
      <c r="L316">
        <v>0</v>
      </c>
    </row>
    <row r="317" spans="1:12" x14ac:dyDescent="0.35">
      <c r="A317" t="s">
        <v>63</v>
      </c>
      <c r="B317" t="s">
        <v>13</v>
      </c>
      <c r="C317" t="s">
        <v>72</v>
      </c>
      <c r="D317" t="s">
        <v>65</v>
      </c>
      <c r="E317" t="s">
        <v>95</v>
      </c>
      <c r="F317">
        <v>12</v>
      </c>
      <c r="G317" t="s">
        <v>17</v>
      </c>
      <c r="H317">
        <v>2019</v>
      </c>
      <c r="J317" t="s">
        <v>32</v>
      </c>
      <c r="K317" t="s">
        <v>28</v>
      </c>
      <c r="L317">
        <v>0</v>
      </c>
    </row>
    <row r="318" spans="1:12" x14ac:dyDescent="0.35">
      <c r="A318" t="s">
        <v>63</v>
      </c>
      <c r="B318" t="s">
        <v>13</v>
      </c>
      <c r="C318" t="s">
        <v>72</v>
      </c>
      <c r="D318" t="s">
        <v>65</v>
      </c>
      <c r="E318" t="s">
        <v>95</v>
      </c>
      <c r="F318">
        <v>12</v>
      </c>
      <c r="G318" t="s">
        <v>17</v>
      </c>
      <c r="H318">
        <v>2019</v>
      </c>
      <c r="J318" t="s">
        <v>35</v>
      </c>
      <c r="K318" t="s">
        <v>28</v>
      </c>
      <c r="L318">
        <v>0</v>
      </c>
    </row>
    <row r="319" spans="1:12" x14ac:dyDescent="0.35">
      <c r="A319" t="s">
        <v>63</v>
      </c>
      <c r="B319" t="s">
        <v>13</v>
      </c>
      <c r="C319" t="s">
        <v>72</v>
      </c>
      <c r="D319" t="s">
        <v>65</v>
      </c>
      <c r="E319" t="s">
        <v>95</v>
      </c>
      <c r="F319">
        <v>12</v>
      </c>
      <c r="G319" t="s">
        <v>17</v>
      </c>
      <c r="H319">
        <v>2019</v>
      </c>
      <c r="J319" t="s">
        <v>36</v>
      </c>
      <c r="K319" t="s">
        <v>28</v>
      </c>
      <c r="L319">
        <v>0</v>
      </c>
    </row>
    <row r="320" spans="1:12" x14ac:dyDescent="0.35">
      <c r="A320" t="s">
        <v>63</v>
      </c>
      <c r="B320" t="s">
        <v>13</v>
      </c>
      <c r="C320" t="s">
        <v>48</v>
      </c>
      <c r="D320" t="s">
        <v>65</v>
      </c>
      <c r="E320" t="s">
        <v>95</v>
      </c>
      <c r="F320">
        <v>12</v>
      </c>
      <c r="G320" t="s">
        <v>17</v>
      </c>
      <c r="H320">
        <v>2020</v>
      </c>
      <c r="J320" t="s">
        <v>27</v>
      </c>
      <c r="K320" t="s">
        <v>19</v>
      </c>
      <c r="L320">
        <v>0</v>
      </c>
    </row>
    <row r="321" spans="1:12" x14ac:dyDescent="0.35">
      <c r="A321" t="s">
        <v>63</v>
      </c>
      <c r="B321" t="s">
        <v>13</v>
      </c>
      <c r="C321" t="s">
        <v>48</v>
      </c>
      <c r="D321" t="s">
        <v>65</v>
      </c>
      <c r="E321" t="s">
        <v>95</v>
      </c>
      <c r="F321">
        <v>12</v>
      </c>
      <c r="G321" t="s">
        <v>17</v>
      </c>
      <c r="H321">
        <v>2020</v>
      </c>
      <c r="J321" t="s">
        <v>29</v>
      </c>
      <c r="K321" t="s">
        <v>19</v>
      </c>
      <c r="L321">
        <v>0</v>
      </c>
    </row>
    <row r="322" spans="1:12" x14ac:dyDescent="0.35">
      <c r="A322" t="s">
        <v>63</v>
      </c>
      <c r="B322" t="s">
        <v>13</v>
      </c>
      <c r="C322" t="s">
        <v>48</v>
      </c>
      <c r="D322" t="s">
        <v>65</v>
      </c>
      <c r="E322" t="s">
        <v>95</v>
      </c>
      <c r="F322">
        <v>12</v>
      </c>
      <c r="G322" t="s">
        <v>17</v>
      </c>
      <c r="H322">
        <v>2020</v>
      </c>
      <c r="J322" t="s">
        <v>27</v>
      </c>
      <c r="K322" t="s">
        <v>19</v>
      </c>
      <c r="L322">
        <v>0</v>
      </c>
    </row>
    <row r="323" spans="1:12" x14ac:dyDescent="0.35">
      <c r="A323" t="s">
        <v>63</v>
      </c>
      <c r="B323" t="s">
        <v>13</v>
      </c>
      <c r="C323" t="s">
        <v>48</v>
      </c>
      <c r="D323" t="s">
        <v>65</v>
      </c>
      <c r="E323" t="s">
        <v>95</v>
      </c>
      <c r="F323">
        <v>12</v>
      </c>
      <c r="G323" t="s">
        <v>17</v>
      </c>
      <c r="H323">
        <v>2020</v>
      </c>
      <c r="J323" t="s">
        <v>27</v>
      </c>
      <c r="K323" t="s">
        <v>19</v>
      </c>
      <c r="L323">
        <v>0</v>
      </c>
    </row>
    <row r="324" spans="1:12" x14ac:dyDescent="0.35">
      <c r="A324" t="s">
        <v>63</v>
      </c>
      <c r="B324" t="s">
        <v>13</v>
      </c>
      <c r="C324" t="s">
        <v>48</v>
      </c>
      <c r="D324" t="s">
        <v>65</v>
      </c>
      <c r="E324" t="s">
        <v>95</v>
      </c>
      <c r="F324">
        <v>12</v>
      </c>
      <c r="G324" t="s">
        <v>17</v>
      </c>
      <c r="H324">
        <v>2020</v>
      </c>
      <c r="J324" t="s">
        <v>29</v>
      </c>
      <c r="K324" t="s">
        <v>19</v>
      </c>
      <c r="L324">
        <v>0</v>
      </c>
    </row>
    <row r="325" spans="1:12" x14ac:dyDescent="0.35">
      <c r="A325" t="s">
        <v>63</v>
      </c>
      <c r="B325" t="s">
        <v>13</v>
      </c>
      <c r="C325" t="s">
        <v>71</v>
      </c>
      <c r="D325" t="s">
        <v>65</v>
      </c>
      <c r="E325" t="s">
        <v>95</v>
      </c>
      <c r="F325">
        <v>12</v>
      </c>
      <c r="G325" t="s">
        <v>17</v>
      </c>
      <c r="H325">
        <v>2020</v>
      </c>
      <c r="J325" t="s">
        <v>27</v>
      </c>
      <c r="K325" t="s">
        <v>28</v>
      </c>
      <c r="L325">
        <v>0</v>
      </c>
    </row>
    <row r="326" spans="1:12" x14ac:dyDescent="0.35">
      <c r="A326" t="s">
        <v>63</v>
      </c>
      <c r="B326" t="s">
        <v>13</v>
      </c>
      <c r="C326" t="s">
        <v>71</v>
      </c>
      <c r="D326" t="s">
        <v>65</v>
      </c>
      <c r="E326" t="s">
        <v>95</v>
      </c>
      <c r="F326">
        <v>12</v>
      </c>
      <c r="G326" t="s">
        <v>17</v>
      </c>
      <c r="H326">
        <v>2020</v>
      </c>
      <c r="J326" t="s">
        <v>29</v>
      </c>
      <c r="K326" t="s">
        <v>28</v>
      </c>
      <c r="L326">
        <v>0</v>
      </c>
    </row>
    <row r="327" spans="1:12" x14ac:dyDescent="0.35">
      <c r="A327" t="s">
        <v>63</v>
      </c>
      <c r="B327" t="s">
        <v>13</v>
      </c>
      <c r="C327" t="s">
        <v>72</v>
      </c>
      <c r="D327" t="s">
        <v>65</v>
      </c>
      <c r="E327" t="s">
        <v>95</v>
      </c>
      <c r="F327">
        <v>12</v>
      </c>
      <c r="G327" t="s">
        <v>17</v>
      </c>
      <c r="H327">
        <v>2020</v>
      </c>
      <c r="J327" t="s">
        <v>31</v>
      </c>
      <c r="K327" t="s">
        <v>28</v>
      </c>
      <c r="L327">
        <v>0</v>
      </c>
    </row>
    <row r="328" spans="1:12" x14ac:dyDescent="0.35">
      <c r="A328" t="s">
        <v>63</v>
      </c>
      <c r="B328" t="s">
        <v>13</v>
      </c>
      <c r="C328" t="s">
        <v>72</v>
      </c>
      <c r="D328" t="s">
        <v>65</v>
      </c>
      <c r="E328" t="s">
        <v>95</v>
      </c>
      <c r="F328">
        <v>12</v>
      </c>
      <c r="G328" t="s">
        <v>17</v>
      </c>
      <c r="H328">
        <v>2020</v>
      </c>
      <c r="J328" t="s">
        <v>31</v>
      </c>
      <c r="K328" t="s">
        <v>28</v>
      </c>
      <c r="L328">
        <v>0</v>
      </c>
    </row>
    <row r="329" spans="1:12" x14ac:dyDescent="0.35">
      <c r="A329" t="s">
        <v>63</v>
      </c>
      <c r="B329" t="s">
        <v>13</v>
      </c>
      <c r="C329" t="s">
        <v>72</v>
      </c>
      <c r="D329" t="s">
        <v>65</v>
      </c>
      <c r="E329" t="s">
        <v>95</v>
      </c>
      <c r="F329">
        <v>12</v>
      </c>
      <c r="G329" t="s">
        <v>17</v>
      </c>
      <c r="H329">
        <v>2020</v>
      </c>
      <c r="J329" t="s">
        <v>32</v>
      </c>
      <c r="K329" t="s">
        <v>28</v>
      </c>
      <c r="L329">
        <v>0</v>
      </c>
    </row>
    <row r="330" spans="1:12" x14ac:dyDescent="0.35">
      <c r="A330" t="s">
        <v>63</v>
      </c>
      <c r="B330" t="s">
        <v>13</v>
      </c>
      <c r="C330" t="s">
        <v>72</v>
      </c>
      <c r="D330" t="s">
        <v>65</v>
      </c>
      <c r="E330" t="s">
        <v>95</v>
      </c>
      <c r="F330">
        <v>12</v>
      </c>
      <c r="G330" t="s">
        <v>17</v>
      </c>
      <c r="H330">
        <v>2020</v>
      </c>
      <c r="J330" t="s">
        <v>33</v>
      </c>
      <c r="K330" t="s">
        <v>28</v>
      </c>
      <c r="L330">
        <v>0</v>
      </c>
    </row>
    <row r="331" spans="1:12" x14ac:dyDescent="0.35">
      <c r="A331" t="s">
        <v>63</v>
      </c>
      <c r="B331" t="s">
        <v>13</v>
      </c>
      <c r="C331" t="s">
        <v>72</v>
      </c>
      <c r="D331" t="s">
        <v>65</v>
      </c>
      <c r="E331" t="s">
        <v>95</v>
      </c>
      <c r="F331">
        <v>12</v>
      </c>
      <c r="G331" t="s">
        <v>17</v>
      </c>
      <c r="H331">
        <v>2020</v>
      </c>
      <c r="J331" t="s">
        <v>34</v>
      </c>
      <c r="K331" t="s">
        <v>28</v>
      </c>
      <c r="L331">
        <v>0</v>
      </c>
    </row>
    <row r="332" spans="1:12" x14ac:dyDescent="0.35">
      <c r="A332" t="s">
        <v>63</v>
      </c>
      <c r="B332" t="s">
        <v>13</v>
      </c>
      <c r="C332" t="s">
        <v>72</v>
      </c>
      <c r="D332" t="s">
        <v>65</v>
      </c>
      <c r="E332" t="s">
        <v>95</v>
      </c>
      <c r="F332">
        <v>12</v>
      </c>
      <c r="G332" t="s">
        <v>17</v>
      </c>
      <c r="H332">
        <v>2020</v>
      </c>
      <c r="J332" t="s">
        <v>35</v>
      </c>
      <c r="K332" t="s">
        <v>28</v>
      </c>
      <c r="L332">
        <v>0</v>
      </c>
    </row>
    <row r="333" spans="1:12" x14ac:dyDescent="0.35">
      <c r="A333" t="s">
        <v>63</v>
      </c>
      <c r="B333" t="s">
        <v>13</v>
      </c>
      <c r="C333" t="s">
        <v>72</v>
      </c>
      <c r="D333" t="s">
        <v>65</v>
      </c>
      <c r="E333" t="s">
        <v>95</v>
      </c>
      <c r="F333">
        <v>12</v>
      </c>
      <c r="G333" t="s">
        <v>17</v>
      </c>
      <c r="H333">
        <v>2020</v>
      </c>
      <c r="J333" t="s">
        <v>36</v>
      </c>
      <c r="K333" t="s">
        <v>28</v>
      </c>
      <c r="L333">
        <v>0</v>
      </c>
    </row>
    <row r="334" spans="1:12" x14ac:dyDescent="0.35">
      <c r="A334" t="s">
        <v>63</v>
      </c>
      <c r="B334" t="s">
        <v>13</v>
      </c>
      <c r="C334" t="s">
        <v>72</v>
      </c>
      <c r="D334" t="s">
        <v>65</v>
      </c>
      <c r="E334" t="s">
        <v>95</v>
      </c>
      <c r="F334">
        <v>12</v>
      </c>
      <c r="G334" t="s">
        <v>17</v>
      </c>
      <c r="H334">
        <v>2020</v>
      </c>
      <c r="J334" t="s">
        <v>36</v>
      </c>
      <c r="K334" t="s">
        <v>28</v>
      </c>
      <c r="L334">
        <v>0</v>
      </c>
    </row>
    <row r="335" spans="1:12" x14ac:dyDescent="0.35">
      <c r="A335" t="s">
        <v>63</v>
      </c>
      <c r="B335" t="s">
        <v>13</v>
      </c>
      <c r="C335" t="s">
        <v>48</v>
      </c>
      <c r="D335" t="s">
        <v>65</v>
      </c>
      <c r="E335" t="s">
        <v>95</v>
      </c>
      <c r="F335">
        <v>12</v>
      </c>
      <c r="G335" t="s">
        <v>17</v>
      </c>
      <c r="H335">
        <v>2021</v>
      </c>
      <c r="J335" t="s">
        <v>27</v>
      </c>
      <c r="K335" t="s">
        <v>19</v>
      </c>
      <c r="L335">
        <v>0</v>
      </c>
    </row>
    <row r="336" spans="1:12" x14ac:dyDescent="0.35">
      <c r="A336" t="s">
        <v>63</v>
      </c>
      <c r="B336" t="s">
        <v>13</v>
      </c>
      <c r="C336" t="s">
        <v>48</v>
      </c>
      <c r="D336" t="s">
        <v>65</v>
      </c>
      <c r="E336" t="s">
        <v>95</v>
      </c>
      <c r="F336">
        <v>12</v>
      </c>
      <c r="G336" t="s">
        <v>17</v>
      </c>
      <c r="H336">
        <v>2021</v>
      </c>
      <c r="J336" t="s">
        <v>29</v>
      </c>
      <c r="K336" t="s">
        <v>19</v>
      </c>
      <c r="L336">
        <v>0</v>
      </c>
    </row>
    <row r="337" spans="1:12" x14ac:dyDescent="0.35">
      <c r="A337" t="s">
        <v>63</v>
      </c>
      <c r="B337" t="s">
        <v>13</v>
      </c>
      <c r="C337" t="s">
        <v>48</v>
      </c>
      <c r="D337" t="s">
        <v>65</v>
      </c>
      <c r="E337" t="s">
        <v>95</v>
      </c>
      <c r="F337">
        <v>12</v>
      </c>
      <c r="G337" t="s">
        <v>17</v>
      </c>
      <c r="H337">
        <v>2021</v>
      </c>
      <c r="J337" t="s">
        <v>27</v>
      </c>
      <c r="K337" t="s">
        <v>19</v>
      </c>
      <c r="L337">
        <v>0</v>
      </c>
    </row>
    <row r="338" spans="1:12" x14ac:dyDescent="0.35">
      <c r="A338" t="s">
        <v>63</v>
      </c>
      <c r="B338" t="s">
        <v>13</v>
      </c>
      <c r="C338" t="s">
        <v>48</v>
      </c>
      <c r="D338" t="s">
        <v>65</v>
      </c>
      <c r="E338" t="s">
        <v>95</v>
      </c>
      <c r="F338">
        <v>12</v>
      </c>
      <c r="G338" t="s">
        <v>17</v>
      </c>
      <c r="H338">
        <v>2021</v>
      </c>
      <c r="J338" t="s">
        <v>27</v>
      </c>
      <c r="K338" t="s">
        <v>19</v>
      </c>
      <c r="L338">
        <v>0</v>
      </c>
    </row>
    <row r="339" spans="1:12" x14ac:dyDescent="0.35">
      <c r="A339" t="s">
        <v>63</v>
      </c>
      <c r="B339" t="s">
        <v>13</v>
      </c>
      <c r="C339" t="s">
        <v>48</v>
      </c>
      <c r="D339" t="s">
        <v>65</v>
      </c>
      <c r="E339" t="s">
        <v>95</v>
      </c>
      <c r="F339">
        <v>12</v>
      </c>
      <c r="G339" t="s">
        <v>17</v>
      </c>
      <c r="H339">
        <v>2021</v>
      </c>
      <c r="J339" t="s">
        <v>29</v>
      </c>
      <c r="K339" t="s">
        <v>19</v>
      </c>
      <c r="L339">
        <v>0</v>
      </c>
    </row>
    <row r="340" spans="1:12" x14ac:dyDescent="0.35">
      <c r="A340" t="s">
        <v>63</v>
      </c>
      <c r="B340" t="s">
        <v>13</v>
      </c>
      <c r="C340" t="s">
        <v>71</v>
      </c>
      <c r="D340" t="s">
        <v>65</v>
      </c>
      <c r="E340" t="s">
        <v>95</v>
      </c>
      <c r="F340">
        <v>12</v>
      </c>
      <c r="G340" t="s">
        <v>17</v>
      </c>
      <c r="H340">
        <v>2021</v>
      </c>
      <c r="J340" t="s">
        <v>27</v>
      </c>
      <c r="K340" t="s">
        <v>28</v>
      </c>
      <c r="L340">
        <v>0</v>
      </c>
    </row>
    <row r="341" spans="1:12" x14ac:dyDescent="0.35">
      <c r="A341" t="s">
        <v>63</v>
      </c>
      <c r="B341" t="s">
        <v>13</v>
      </c>
      <c r="C341" t="s">
        <v>71</v>
      </c>
      <c r="D341" t="s">
        <v>65</v>
      </c>
      <c r="E341" t="s">
        <v>95</v>
      </c>
      <c r="F341">
        <v>12</v>
      </c>
      <c r="G341" t="s">
        <v>17</v>
      </c>
      <c r="H341">
        <v>2021</v>
      </c>
      <c r="J341" t="s">
        <v>29</v>
      </c>
      <c r="K341" t="s">
        <v>28</v>
      </c>
      <c r="L341">
        <v>0</v>
      </c>
    </row>
    <row r="342" spans="1:12" x14ac:dyDescent="0.35">
      <c r="A342" t="s">
        <v>63</v>
      </c>
      <c r="B342" t="s">
        <v>13</v>
      </c>
      <c r="C342" t="s">
        <v>72</v>
      </c>
      <c r="D342" t="s">
        <v>65</v>
      </c>
      <c r="E342" t="s">
        <v>95</v>
      </c>
      <c r="F342">
        <v>12</v>
      </c>
      <c r="G342" t="s">
        <v>17</v>
      </c>
      <c r="H342">
        <v>2021</v>
      </c>
      <c r="J342" t="s">
        <v>31</v>
      </c>
      <c r="K342" t="s">
        <v>28</v>
      </c>
      <c r="L342">
        <v>0</v>
      </c>
    </row>
    <row r="343" spans="1:12" x14ac:dyDescent="0.35">
      <c r="A343" t="s">
        <v>63</v>
      </c>
      <c r="B343" t="s">
        <v>13</v>
      </c>
      <c r="C343" t="s">
        <v>72</v>
      </c>
      <c r="D343" t="s">
        <v>65</v>
      </c>
      <c r="E343" t="s">
        <v>95</v>
      </c>
      <c r="F343">
        <v>12</v>
      </c>
      <c r="G343" t="s">
        <v>17</v>
      </c>
      <c r="H343">
        <v>2021</v>
      </c>
      <c r="J343" t="s">
        <v>31</v>
      </c>
      <c r="K343" t="s">
        <v>28</v>
      </c>
      <c r="L343">
        <v>0</v>
      </c>
    </row>
    <row r="344" spans="1:12" x14ac:dyDescent="0.35">
      <c r="A344" t="s">
        <v>63</v>
      </c>
      <c r="B344" t="s">
        <v>13</v>
      </c>
      <c r="C344" t="s">
        <v>72</v>
      </c>
      <c r="D344" t="s">
        <v>65</v>
      </c>
      <c r="E344" t="s">
        <v>95</v>
      </c>
      <c r="F344">
        <v>12</v>
      </c>
      <c r="G344" t="s">
        <v>17</v>
      </c>
      <c r="H344">
        <v>2021</v>
      </c>
      <c r="J344" t="s">
        <v>34</v>
      </c>
      <c r="K344" t="s">
        <v>28</v>
      </c>
      <c r="L344">
        <v>0</v>
      </c>
    </row>
    <row r="345" spans="1:12" x14ac:dyDescent="0.35">
      <c r="A345" t="s">
        <v>63</v>
      </c>
      <c r="B345" t="s">
        <v>13</v>
      </c>
      <c r="C345" t="s">
        <v>72</v>
      </c>
      <c r="D345" t="s">
        <v>65</v>
      </c>
      <c r="E345" t="s">
        <v>95</v>
      </c>
      <c r="F345">
        <v>12</v>
      </c>
      <c r="G345" t="s">
        <v>17</v>
      </c>
      <c r="H345">
        <v>2021</v>
      </c>
      <c r="J345" t="s">
        <v>31</v>
      </c>
      <c r="K345" t="s">
        <v>28</v>
      </c>
      <c r="L345">
        <v>0</v>
      </c>
    </row>
    <row r="346" spans="1:12" x14ac:dyDescent="0.35">
      <c r="A346" t="s">
        <v>63</v>
      </c>
      <c r="B346" t="s">
        <v>13</v>
      </c>
      <c r="C346" t="s">
        <v>72</v>
      </c>
      <c r="D346" t="s">
        <v>65</v>
      </c>
      <c r="E346" t="s">
        <v>95</v>
      </c>
      <c r="F346">
        <v>12</v>
      </c>
      <c r="G346" t="s">
        <v>17</v>
      </c>
      <c r="H346">
        <v>2021</v>
      </c>
      <c r="J346" t="s">
        <v>32</v>
      </c>
      <c r="K346" t="s">
        <v>28</v>
      </c>
      <c r="L346">
        <v>0</v>
      </c>
    </row>
    <row r="347" spans="1:12" x14ac:dyDescent="0.35">
      <c r="A347" t="s">
        <v>63</v>
      </c>
      <c r="B347" t="s">
        <v>13</v>
      </c>
      <c r="C347" t="s">
        <v>72</v>
      </c>
      <c r="D347" t="s">
        <v>65</v>
      </c>
      <c r="E347" t="s">
        <v>95</v>
      </c>
      <c r="F347">
        <v>12</v>
      </c>
      <c r="G347" t="s">
        <v>17</v>
      </c>
      <c r="H347">
        <v>2021</v>
      </c>
      <c r="J347" t="s">
        <v>33</v>
      </c>
      <c r="K347" t="s">
        <v>28</v>
      </c>
      <c r="L347">
        <v>0</v>
      </c>
    </row>
    <row r="348" spans="1:12" x14ac:dyDescent="0.35">
      <c r="A348" t="s">
        <v>63</v>
      </c>
      <c r="B348" t="s">
        <v>13</v>
      </c>
      <c r="C348" t="s">
        <v>72</v>
      </c>
      <c r="D348" t="s">
        <v>65</v>
      </c>
      <c r="E348" t="s">
        <v>95</v>
      </c>
      <c r="F348">
        <v>12</v>
      </c>
      <c r="G348" t="s">
        <v>17</v>
      </c>
      <c r="H348">
        <v>2021</v>
      </c>
      <c r="J348" t="s">
        <v>34</v>
      </c>
      <c r="K348" t="s">
        <v>28</v>
      </c>
      <c r="L348">
        <v>0</v>
      </c>
    </row>
    <row r="349" spans="1:12" x14ac:dyDescent="0.35">
      <c r="A349" t="s">
        <v>63</v>
      </c>
      <c r="B349" t="s">
        <v>13</v>
      </c>
      <c r="C349" t="s">
        <v>72</v>
      </c>
      <c r="D349" t="s">
        <v>65</v>
      </c>
      <c r="E349" t="s">
        <v>95</v>
      </c>
      <c r="F349">
        <v>12</v>
      </c>
      <c r="G349" t="s">
        <v>17</v>
      </c>
      <c r="H349">
        <v>2021</v>
      </c>
      <c r="J349" t="s">
        <v>35</v>
      </c>
      <c r="K349" t="s">
        <v>28</v>
      </c>
      <c r="L349">
        <v>0</v>
      </c>
    </row>
    <row r="350" spans="1:12" x14ac:dyDescent="0.35">
      <c r="A350" t="s">
        <v>63</v>
      </c>
      <c r="B350" t="s">
        <v>13</v>
      </c>
      <c r="C350" t="s">
        <v>72</v>
      </c>
      <c r="D350" t="s">
        <v>65</v>
      </c>
      <c r="E350" t="s">
        <v>95</v>
      </c>
      <c r="F350">
        <v>12</v>
      </c>
      <c r="G350" t="s">
        <v>17</v>
      </c>
      <c r="H350">
        <v>2021</v>
      </c>
      <c r="J350" t="s">
        <v>36</v>
      </c>
      <c r="K350" t="s">
        <v>28</v>
      </c>
      <c r="L350">
        <v>0</v>
      </c>
    </row>
    <row r="351" spans="1:12" x14ac:dyDescent="0.35">
      <c r="A351" t="s">
        <v>63</v>
      </c>
      <c r="B351" t="s">
        <v>13</v>
      </c>
      <c r="C351" t="s">
        <v>48</v>
      </c>
      <c r="D351" t="s">
        <v>65</v>
      </c>
      <c r="E351" t="s">
        <v>21</v>
      </c>
      <c r="F351">
        <v>59</v>
      </c>
      <c r="G351" t="s">
        <v>17</v>
      </c>
      <c r="H351">
        <v>2022</v>
      </c>
      <c r="J351" t="s">
        <v>27</v>
      </c>
      <c r="K351" t="s">
        <v>19</v>
      </c>
      <c r="L351">
        <v>0</v>
      </c>
    </row>
    <row r="352" spans="1:12" x14ac:dyDescent="0.35">
      <c r="A352" t="s">
        <v>63</v>
      </c>
      <c r="B352" t="s">
        <v>13</v>
      </c>
      <c r="C352" t="s">
        <v>48</v>
      </c>
      <c r="D352" t="s">
        <v>65</v>
      </c>
      <c r="E352" t="s">
        <v>21</v>
      </c>
      <c r="F352">
        <v>59</v>
      </c>
      <c r="G352" t="s">
        <v>17</v>
      </c>
      <c r="H352">
        <v>2022</v>
      </c>
      <c r="J352" t="s">
        <v>29</v>
      </c>
      <c r="K352" t="s">
        <v>19</v>
      </c>
      <c r="L352">
        <v>0</v>
      </c>
    </row>
    <row r="353" spans="1:12" x14ac:dyDescent="0.35">
      <c r="A353" t="s">
        <v>63</v>
      </c>
      <c r="B353" t="s">
        <v>13</v>
      </c>
      <c r="C353" t="s">
        <v>48</v>
      </c>
      <c r="D353" t="s">
        <v>65</v>
      </c>
      <c r="E353" t="s">
        <v>95</v>
      </c>
      <c r="F353">
        <v>12</v>
      </c>
      <c r="G353" t="s">
        <v>17</v>
      </c>
      <c r="H353">
        <v>2022</v>
      </c>
      <c r="J353" t="s">
        <v>27</v>
      </c>
      <c r="K353" t="s">
        <v>19</v>
      </c>
      <c r="L353">
        <v>0</v>
      </c>
    </row>
    <row r="354" spans="1:12" x14ac:dyDescent="0.35">
      <c r="A354" t="s">
        <v>63</v>
      </c>
      <c r="B354" t="s">
        <v>13</v>
      </c>
      <c r="C354" t="s">
        <v>48</v>
      </c>
      <c r="D354" t="s">
        <v>65</v>
      </c>
      <c r="E354" t="s">
        <v>95</v>
      </c>
      <c r="F354">
        <v>12</v>
      </c>
      <c r="G354" t="s">
        <v>17</v>
      </c>
      <c r="H354">
        <v>2022</v>
      </c>
      <c r="J354" t="s">
        <v>29</v>
      </c>
      <c r="K354" t="s">
        <v>19</v>
      </c>
      <c r="L354">
        <v>0</v>
      </c>
    </row>
    <row r="355" spans="1:12" x14ac:dyDescent="0.35">
      <c r="A355" t="s">
        <v>63</v>
      </c>
      <c r="B355" t="s">
        <v>13</v>
      </c>
      <c r="C355" t="s">
        <v>48</v>
      </c>
      <c r="D355" t="s">
        <v>65</v>
      </c>
      <c r="E355" t="s">
        <v>95</v>
      </c>
      <c r="F355">
        <v>12</v>
      </c>
      <c r="G355" t="s">
        <v>17</v>
      </c>
      <c r="H355">
        <v>2022</v>
      </c>
      <c r="J355" t="s">
        <v>27</v>
      </c>
      <c r="K355" t="s">
        <v>19</v>
      </c>
      <c r="L355">
        <v>0</v>
      </c>
    </row>
    <row r="356" spans="1:12" x14ac:dyDescent="0.35">
      <c r="A356" t="s">
        <v>63</v>
      </c>
      <c r="B356" t="s">
        <v>13</v>
      </c>
      <c r="C356" t="s">
        <v>48</v>
      </c>
      <c r="D356" t="s">
        <v>65</v>
      </c>
      <c r="E356" t="s">
        <v>95</v>
      </c>
      <c r="F356">
        <v>12</v>
      </c>
      <c r="G356" t="s">
        <v>17</v>
      </c>
      <c r="H356">
        <v>2022</v>
      </c>
      <c r="J356" t="s">
        <v>29</v>
      </c>
      <c r="K356" t="s">
        <v>19</v>
      </c>
      <c r="L356">
        <v>0</v>
      </c>
    </row>
    <row r="357" spans="1:12" x14ac:dyDescent="0.35">
      <c r="A357" t="s">
        <v>63</v>
      </c>
      <c r="B357" t="s">
        <v>13</v>
      </c>
      <c r="C357" t="s">
        <v>72</v>
      </c>
      <c r="D357" t="s">
        <v>65</v>
      </c>
      <c r="E357" t="s">
        <v>21</v>
      </c>
      <c r="F357">
        <v>59</v>
      </c>
      <c r="G357" t="s">
        <v>17</v>
      </c>
      <c r="H357">
        <v>2022</v>
      </c>
      <c r="J357" t="s">
        <v>31</v>
      </c>
      <c r="K357" t="s">
        <v>28</v>
      </c>
      <c r="L357">
        <v>0</v>
      </c>
    </row>
    <row r="358" spans="1:12" x14ac:dyDescent="0.35">
      <c r="A358" t="s">
        <v>63</v>
      </c>
      <c r="B358" t="s">
        <v>13</v>
      </c>
      <c r="C358" t="s">
        <v>72</v>
      </c>
      <c r="D358" t="s">
        <v>65</v>
      </c>
      <c r="E358" t="s">
        <v>21</v>
      </c>
      <c r="F358">
        <v>59</v>
      </c>
      <c r="G358" t="s">
        <v>17</v>
      </c>
      <c r="H358">
        <v>2022</v>
      </c>
      <c r="J358" t="s">
        <v>31</v>
      </c>
      <c r="K358" t="s">
        <v>28</v>
      </c>
      <c r="L358">
        <v>0</v>
      </c>
    </row>
    <row r="359" spans="1:12" x14ac:dyDescent="0.35">
      <c r="A359" t="s">
        <v>63</v>
      </c>
      <c r="B359" t="s">
        <v>13</v>
      </c>
      <c r="C359" t="s">
        <v>72</v>
      </c>
      <c r="D359" t="s">
        <v>65</v>
      </c>
      <c r="E359" t="s">
        <v>21</v>
      </c>
      <c r="F359">
        <v>59</v>
      </c>
      <c r="G359" t="s">
        <v>17</v>
      </c>
      <c r="H359">
        <v>2022</v>
      </c>
      <c r="J359" t="s">
        <v>31</v>
      </c>
      <c r="K359" t="s">
        <v>28</v>
      </c>
      <c r="L359">
        <v>0</v>
      </c>
    </row>
    <row r="360" spans="1:12" x14ac:dyDescent="0.35">
      <c r="A360" t="s">
        <v>63</v>
      </c>
      <c r="B360" t="s">
        <v>13</v>
      </c>
      <c r="C360" t="s">
        <v>72</v>
      </c>
      <c r="D360" t="s">
        <v>65</v>
      </c>
      <c r="E360" t="s">
        <v>21</v>
      </c>
      <c r="F360">
        <v>59</v>
      </c>
      <c r="G360" t="s">
        <v>17</v>
      </c>
      <c r="H360">
        <v>2022</v>
      </c>
      <c r="J360" t="s">
        <v>34</v>
      </c>
      <c r="K360" t="s">
        <v>28</v>
      </c>
      <c r="L360">
        <v>0</v>
      </c>
    </row>
    <row r="361" spans="1:12" x14ac:dyDescent="0.35">
      <c r="A361" t="s">
        <v>63</v>
      </c>
      <c r="B361" t="s">
        <v>13</v>
      </c>
      <c r="C361" t="s">
        <v>72</v>
      </c>
      <c r="D361" t="s">
        <v>65</v>
      </c>
      <c r="E361" t="s">
        <v>95</v>
      </c>
      <c r="F361">
        <v>12</v>
      </c>
      <c r="G361" t="s">
        <v>17</v>
      </c>
      <c r="H361">
        <v>2022</v>
      </c>
      <c r="J361" t="s">
        <v>31</v>
      </c>
      <c r="K361" t="s">
        <v>28</v>
      </c>
      <c r="L361">
        <v>0</v>
      </c>
    </row>
    <row r="362" spans="1:12" x14ac:dyDescent="0.35">
      <c r="A362" t="s">
        <v>63</v>
      </c>
      <c r="B362" t="s">
        <v>13</v>
      </c>
      <c r="C362" t="s">
        <v>72</v>
      </c>
      <c r="D362" t="s">
        <v>65</v>
      </c>
      <c r="E362" t="s">
        <v>95</v>
      </c>
      <c r="F362">
        <v>12</v>
      </c>
      <c r="G362" t="s">
        <v>17</v>
      </c>
      <c r="H362">
        <v>2022</v>
      </c>
      <c r="J362" t="s">
        <v>31</v>
      </c>
      <c r="K362" t="s">
        <v>28</v>
      </c>
      <c r="L362">
        <v>0</v>
      </c>
    </row>
    <row r="363" spans="1:12" x14ac:dyDescent="0.35">
      <c r="A363" t="s">
        <v>63</v>
      </c>
      <c r="B363" t="s">
        <v>13</v>
      </c>
      <c r="C363" t="s">
        <v>72</v>
      </c>
      <c r="D363" t="s">
        <v>65</v>
      </c>
      <c r="E363" t="s">
        <v>95</v>
      </c>
      <c r="F363">
        <v>12</v>
      </c>
      <c r="G363" t="s">
        <v>17</v>
      </c>
      <c r="H363">
        <v>2022</v>
      </c>
      <c r="J363" t="s">
        <v>36</v>
      </c>
      <c r="K363" t="s">
        <v>28</v>
      </c>
      <c r="L363">
        <v>0</v>
      </c>
    </row>
    <row r="364" spans="1:12" x14ac:dyDescent="0.35">
      <c r="A364" t="s">
        <v>63</v>
      </c>
      <c r="B364" t="s">
        <v>13</v>
      </c>
      <c r="C364" t="s">
        <v>72</v>
      </c>
      <c r="D364" t="s">
        <v>65</v>
      </c>
      <c r="E364" t="s">
        <v>95</v>
      </c>
      <c r="F364">
        <v>12</v>
      </c>
      <c r="G364" t="s">
        <v>17</v>
      </c>
      <c r="H364">
        <v>2022</v>
      </c>
      <c r="J364" t="s">
        <v>31</v>
      </c>
      <c r="K364" t="s">
        <v>28</v>
      </c>
      <c r="L364">
        <v>0</v>
      </c>
    </row>
    <row r="365" spans="1:12" x14ac:dyDescent="0.35">
      <c r="A365" t="s">
        <v>63</v>
      </c>
      <c r="B365" t="s">
        <v>13</v>
      </c>
      <c r="C365" t="s">
        <v>72</v>
      </c>
      <c r="D365" t="s">
        <v>65</v>
      </c>
      <c r="E365" t="s">
        <v>95</v>
      </c>
      <c r="F365">
        <v>12</v>
      </c>
      <c r="G365" t="s">
        <v>17</v>
      </c>
      <c r="H365">
        <v>2022</v>
      </c>
      <c r="J365" t="s">
        <v>32</v>
      </c>
      <c r="K365" t="s">
        <v>28</v>
      </c>
      <c r="L365">
        <v>0</v>
      </c>
    </row>
    <row r="366" spans="1:12" x14ac:dyDescent="0.35">
      <c r="A366" t="s">
        <v>63</v>
      </c>
      <c r="B366" t="s">
        <v>13</v>
      </c>
      <c r="C366" t="s">
        <v>71</v>
      </c>
      <c r="D366" t="s">
        <v>65</v>
      </c>
      <c r="E366" t="s">
        <v>16</v>
      </c>
      <c r="F366">
        <v>1</v>
      </c>
      <c r="G366" t="s">
        <v>17</v>
      </c>
      <c r="H366">
        <v>2018</v>
      </c>
      <c r="J366" t="s">
        <v>27</v>
      </c>
      <c r="K366" t="s">
        <v>28</v>
      </c>
      <c r="L366">
        <v>24</v>
      </c>
    </row>
    <row r="367" spans="1:12" x14ac:dyDescent="0.35">
      <c r="A367" t="s">
        <v>63</v>
      </c>
      <c r="B367" t="s">
        <v>13</v>
      </c>
      <c r="C367" t="s">
        <v>71</v>
      </c>
      <c r="D367" t="s">
        <v>65</v>
      </c>
      <c r="E367" t="s">
        <v>16</v>
      </c>
      <c r="F367">
        <v>1</v>
      </c>
      <c r="G367" t="s">
        <v>17</v>
      </c>
      <c r="H367">
        <v>2018</v>
      </c>
      <c r="J367" t="s">
        <v>29</v>
      </c>
      <c r="K367" t="s">
        <v>28</v>
      </c>
      <c r="L367">
        <v>76</v>
      </c>
    </row>
    <row r="368" spans="1:12" x14ac:dyDescent="0.35">
      <c r="A368" t="s">
        <v>63</v>
      </c>
      <c r="B368" t="s">
        <v>13</v>
      </c>
      <c r="C368" t="s">
        <v>71</v>
      </c>
      <c r="D368" t="s">
        <v>65</v>
      </c>
      <c r="E368" t="s">
        <v>16</v>
      </c>
      <c r="F368">
        <v>1</v>
      </c>
      <c r="G368" t="s">
        <v>17</v>
      </c>
      <c r="H368">
        <v>2018</v>
      </c>
      <c r="J368" t="s">
        <v>27</v>
      </c>
      <c r="K368" t="s">
        <v>28</v>
      </c>
      <c r="L368">
        <v>26</v>
      </c>
    </row>
    <row r="369" spans="1:12" x14ac:dyDescent="0.35">
      <c r="A369" t="s">
        <v>63</v>
      </c>
      <c r="B369" t="s">
        <v>13</v>
      </c>
      <c r="C369" t="s">
        <v>71</v>
      </c>
      <c r="D369" t="s">
        <v>65</v>
      </c>
      <c r="E369" t="s">
        <v>16</v>
      </c>
      <c r="F369">
        <v>1</v>
      </c>
      <c r="G369" t="s">
        <v>17</v>
      </c>
      <c r="H369">
        <v>2018</v>
      </c>
      <c r="J369" t="s">
        <v>29</v>
      </c>
      <c r="K369" t="s">
        <v>28</v>
      </c>
      <c r="L369">
        <v>74</v>
      </c>
    </row>
    <row r="370" spans="1:12" x14ac:dyDescent="0.35">
      <c r="A370" t="s">
        <v>63</v>
      </c>
      <c r="B370" t="s">
        <v>13</v>
      </c>
      <c r="C370" t="s">
        <v>71</v>
      </c>
      <c r="D370" t="s">
        <v>65</v>
      </c>
      <c r="E370" t="s">
        <v>16</v>
      </c>
      <c r="F370">
        <v>1</v>
      </c>
      <c r="G370" t="s">
        <v>17</v>
      </c>
      <c r="H370">
        <v>2018</v>
      </c>
      <c r="J370" t="s">
        <v>27</v>
      </c>
      <c r="K370" t="s">
        <v>28</v>
      </c>
      <c r="L370">
        <v>24</v>
      </c>
    </row>
    <row r="371" spans="1:12" x14ac:dyDescent="0.35">
      <c r="A371" t="s">
        <v>63</v>
      </c>
      <c r="B371" t="s">
        <v>13</v>
      </c>
      <c r="C371" t="s">
        <v>71</v>
      </c>
      <c r="D371" t="s">
        <v>65</v>
      </c>
      <c r="E371" t="s">
        <v>16</v>
      </c>
      <c r="F371">
        <v>1</v>
      </c>
      <c r="G371" t="s">
        <v>17</v>
      </c>
      <c r="H371">
        <v>2018</v>
      </c>
      <c r="J371" t="s">
        <v>29</v>
      </c>
      <c r="K371" t="s">
        <v>28</v>
      </c>
      <c r="L371">
        <v>76</v>
      </c>
    </row>
    <row r="372" spans="1:12" x14ac:dyDescent="0.35">
      <c r="A372" t="s">
        <v>63</v>
      </c>
      <c r="B372" t="s">
        <v>13</v>
      </c>
      <c r="C372" t="s">
        <v>71</v>
      </c>
      <c r="D372" t="s">
        <v>65</v>
      </c>
      <c r="E372" t="s">
        <v>21</v>
      </c>
      <c r="F372">
        <v>59</v>
      </c>
      <c r="G372" t="s">
        <v>17</v>
      </c>
      <c r="H372">
        <v>2018</v>
      </c>
      <c r="J372" t="s">
        <v>27</v>
      </c>
      <c r="K372" t="s">
        <v>28</v>
      </c>
      <c r="L372">
        <v>21</v>
      </c>
    </row>
    <row r="373" spans="1:12" x14ac:dyDescent="0.35">
      <c r="A373" t="s">
        <v>63</v>
      </c>
      <c r="B373" t="s">
        <v>13</v>
      </c>
      <c r="C373" t="s">
        <v>71</v>
      </c>
      <c r="D373" t="s">
        <v>65</v>
      </c>
      <c r="E373" t="s">
        <v>21</v>
      </c>
      <c r="F373">
        <v>59</v>
      </c>
      <c r="G373" t="s">
        <v>17</v>
      </c>
      <c r="H373">
        <v>2018</v>
      </c>
      <c r="J373" t="s">
        <v>29</v>
      </c>
      <c r="K373" t="s">
        <v>28</v>
      </c>
      <c r="L373">
        <v>79</v>
      </c>
    </row>
    <row r="374" spans="1:12" x14ac:dyDescent="0.35">
      <c r="A374" t="s">
        <v>63</v>
      </c>
      <c r="B374" t="s">
        <v>13</v>
      </c>
      <c r="C374" t="s">
        <v>71</v>
      </c>
      <c r="D374" t="s">
        <v>65</v>
      </c>
      <c r="E374" t="s">
        <v>21</v>
      </c>
      <c r="F374">
        <v>59</v>
      </c>
      <c r="G374" t="s">
        <v>17</v>
      </c>
      <c r="H374">
        <v>2018</v>
      </c>
      <c r="J374" t="s">
        <v>27</v>
      </c>
      <c r="K374" t="s">
        <v>28</v>
      </c>
      <c r="L374">
        <v>23</v>
      </c>
    </row>
    <row r="375" spans="1:12" x14ac:dyDescent="0.35">
      <c r="A375" t="s">
        <v>63</v>
      </c>
      <c r="B375" t="s">
        <v>13</v>
      </c>
      <c r="C375" t="s">
        <v>71</v>
      </c>
      <c r="D375" t="s">
        <v>65</v>
      </c>
      <c r="E375" t="s">
        <v>21</v>
      </c>
      <c r="F375">
        <v>59</v>
      </c>
      <c r="G375" t="s">
        <v>17</v>
      </c>
      <c r="H375">
        <v>2018</v>
      </c>
      <c r="J375" t="s">
        <v>29</v>
      </c>
      <c r="K375" t="s">
        <v>28</v>
      </c>
      <c r="L375">
        <v>77</v>
      </c>
    </row>
    <row r="376" spans="1:12" x14ac:dyDescent="0.35">
      <c r="A376" t="s">
        <v>63</v>
      </c>
      <c r="B376" t="s">
        <v>13</v>
      </c>
      <c r="C376" t="s">
        <v>71</v>
      </c>
      <c r="D376" t="s">
        <v>65</v>
      </c>
      <c r="E376" t="s">
        <v>21</v>
      </c>
      <c r="F376">
        <v>59</v>
      </c>
      <c r="G376" t="s">
        <v>17</v>
      </c>
      <c r="H376">
        <v>2018</v>
      </c>
      <c r="J376" t="s">
        <v>27</v>
      </c>
      <c r="K376" t="s">
        <v>28</v>
      </c>
      <c r="L376">
        <v>13</v>
      </c>
    </row>
    <row r="377" spans="1:12" x14ac:dyDescent="0.35">
      <c r="A377" t="s">
        <v>63</v>
      </c>
      <c r="B377" t="s">
        <v>13</v>
      </c>
      <c r="C377" t="s">
        <v>71</v>
      </c>
      <c r="D377" t="s">
        <v>65</v>
      </c>
      <c r="E377" t="s">
        <v>21</v>
      </c>
      <c r="F377">
        <v>59</v>
      </c>
      <c r="G377" t="s">
        <v>17</v>
      </c>
      <c r="H377">
        <v>2018</v>
      </c>
      <c r="J377" t="s">
        <v>29</v>
      </c>
      <c r="K377" t="s">
        <v>28</v>
      </c>
      <c r="L377">
        <v>88</v>
      </c>
    </row>
    <row r="378" spans="1:12" x14ac:dyDescent="0.35">
      <c r="A378" t="s">
        <v>63</v>
      </c>
      <c r="B378" t="s">
        <v>13</v>
      </c>
      <c r="C378" t="s">
        <v>71</v>
      </c>
      <c r="D378" t="s">
        <v>65</v>
      </c>
      <c r="E378" t="s">
        <v>22</v>
      </c>
      <c r="F378">
        <v>35</v>
      </c>
      <c r="G378" t="s">
        <v>17</v>
      </c>
      <c r="H378">
        <v>2018</v>
      </c>
      <c r="J378" t="s">
        <v>27</v>
      </c>
      <c r="K378" t="s">
        <v>28</v>
      </c>
      <c r="L378">
        <v>27</v>
      </c>
    </row>
    <row r="379" spans="1:12" x14ac:dyDescent="0.35">
      <c r="A379" t="s">
        <v>63</v>
      </c>
      <c r="B379" t="s">
        <v>13</v>
      </c>
      <c r="C379" t="s">
        <v>71</v>
      </c>
      <c r="D379" t="s">
        <v>65</v>
      </c>
      <c r="E379" t="s">
        <v>22</v>
      </c>
      <c r="F379">
        <v>35</v>
      </c>
      <c r="G379" t="s">
        <v>17</v>
      </c>
      <c r="H379">
        <v>2018</v>
      </c>
      <c r="J379" t="s">
        <v>29</v>
      </c>
      <c r="K379" t="s">
        <v>28</v>
      </c>
      <c r="L379">
        <v>73</v>
      </c>
    </row>
    <row r="380" spans="1:12" x14ac:dyDescent="0.35">
      <c r="A380" t="s">
        <v>63</v>
      </c>
      <c r="B380" t="s">
        <v>13</v>
      </c>
      <c r="C380" t="s">
        <v>71</v>
      </c>
      <c r="D380" t="s">
        <v>65</v>
      </c>
      <c r="E380" t="s">
        <v>22</v>
      </c>
      <c r="F380">
        <v>35</v>
      </c>
      <c r="G380" t="s">
        <v>17</v>
      </c>
      <c r="H380">
        <v>2018</v>
      </c>
      <c r="J380" t="s">
        <v>27</v>
      </c>
      <c r="K380" t="s">
        <v>28</v>
      </c>
      <c r="L380">
        <v>28</v>
      </c>
    </row>
    <row r="381" spans="1:12" x14ac:dyDescent="0.35">
      <c r="A381" t="s">
        <v>63</v>
      </c>
      <c r="B381" t="s">
        <v>13</v>
      </c>
      <c r="C381" t="s">
        <v>71</v>
      </c>
      <c r="D381" t="s">
        <v>65</v>
      </c>
      <c r="E381" t="s">
        <v>22</v>
      </c>
      <c r="F381">
        <v>35</v>
      </c>
      <c r="G381" t="s">
        <v>17</v>
      </c>
      <c r="H381">
        <v>2018</v>
      </c>
      <c r="J381" t="s">
        <v>29</v>
      </c>
      <c r="K381" t="s">
        <v>28</v>
      </c>
      <c r="L381">
        <v>72</v>
      </c>
    </row>
    <row r="382" spans="1:12" x14ac:dyDescent="0.35">
      <c r="A382" t="s">
        <v>63</v>
      </c>
      <c r="B382" t="s">
        <v>13</v>
      </c>
      <c r="C382" t="s">
        <v>71</v>
      </c>
      <c r="D382" t="s">
        <v>65</v>
      </c>
      <c r="E382" t="s">
        <v>22</v>
      </c>
      <c r="F382">
        <v>35</v>
      </c>
      <c r="G382" t="s">
        <v>17</v>
      </c>
      <c r="H382">
        <v>2018</v>
      </c>
      <c r="J382" t="s">
        <v>27</v>
      </c>
      <c r="K382" t="s">
        <v>28</v>
      </c>
      <c r="L382">
        <v>23</v>
      </c>
    </row>
    <row r="383" spans="1:12" x14ac:dyDescent="0.35">
      <c r="A383" t="s">
        <v>63</v>
      </c>
      <c r="B383" t="s">
        <v>13</v>
      </c>
      <c r="C383" t="s">
        <v>71</v>
      </c>
      <c r="D383" t="s">
        <v>65</v>
      </c>
      <c r="E383" t="s">
        <v>22</v>
      </c>
      <c r="F383">
        <v>35</v>
      </c>
      <c r="G383" t="s">
        <v>17</v>
      </c>
      <c r="H383">
        <v>2018</v>
      </c>
      <c r="J383" t="s">
        <v>29</v>
      </c>
      <c r="K383" t="s">
        <v>28</v>
      </c>
      <c r="L383">
        <v>77</v>
      </c>
    </row>
    <row r="384" spans="1:12" x14ac:dyDescent="0.35">
      <c r="A384" t="s">
        <v>63</v>
      </c>
      <c r="B384" t="s">
        <v>13</v>
      </c>
      <c r="C384" t="s">
        <v>71</v>
      </c>
      <c r="D384" t="s">
        <v>65</v>
      </c>
      <c r="E384" t="s">
        <v>95</v>
      </c>
      <c r="F384">
        <v>12</v>
      </c>
      <c r="G384" t="s">
        <v>17</v>
      </c>
      <c r="H384">
        <v>2018</v>
      </c>
      <c r="J384" t="s">
        <v>27</v>
      </c>
      <c r="K384" t="s">
        <v>28</v>
      </c>
      <c r="L384">
        <v>29</v>
      </c>
    </row>
    <row r="385" spans="1:12" x14ac:dyDescent="0.35">
      <c r="A385" t="s">
        <v>63</v>
      </c>
      <c r="B385" t="s">
        <v>13</v>
      </c>
      <c r="C385" t="s">
        <v>71</v>
      </c>
      <c r="D385" t="s">
        <v>65</v>
      </c>
      <c r="E385" t="s">
        <v>95</v>
      </c>
      <c r="F385">
        <v>12</v>
      </c>
      <c r="G385" t="s">
        <v>17</v>
      </c>
      <c r="H385">
        <v>2018</v>
      </c>
      <c r="J385" t="s">
        <v>29</v>
      </c>
      <c r="K385" t="s">
        <v>28</v>
      </c>
      <c r="L385">
        <v>71</v>
      </c>
    </row>
    <row r="386" spans="1:12" x14ac:dyDescent="0.35">
      <c r="A386" t="s">
        <v>63</v>
      </c>
      <c r="B386" t="s">
        <v>13</v>
      </c>
      <c r="C386" t="s">
        <v>71</v>
      </c>
      <c r="D386" t="s">
        <v>65</v>
      </c>
      <c r="E386" t="s">
        <v>95</v>
      </c>
      <c r="F386">
        <v>12</v>
      </c>
      <c r="G386" t="s">
        <v>17</v>
      </c>
      <c r="H386">
        <v>2018</v>
      </c>
      <c r="J386" t="s">
        <v>27</v>
      </c>
      <c r="K386" t="s">
        <v>28</v>
      </c>
      <c r="L386">
        <v>33</v>
      </c>
    </row>
    <row r="387" spans="1:12" x14ac:dyDescent="0.35">
      <c r="A387" t="s">
        <v>63</v>
      </c>
      <c r="B387" t="s">
        <v>13</v>
      </c>
      <c r="C387" t="s">
        <v>71</v>
      </c>
      <c r="D387" t="s">
        <v>65</v>
      </c>
      <c r="E387" t="s">
        <v>95</v>
      </c>
      <c r="F387">
        <v>12</v>
      </c>
      <c r="G387" t="s">
        <v>17</v>
      </c>
      <c r="H387">
        <v>2018</v>
      </c>
      <c r="J387" t="s">
        <v>29</v>
      </c>
      <c r="K387" t="s">
        <v>28</v>
      </c>
      <c r="L387">
        <v>67</v>
      </c>
    </row>
    <row r="388" spans="1:12" x14ac:dyDescent="0.35">
      <c r="A388" t="s">
        <v>63</v>
      </c>
      <c r="B388" t="s">
        <v>13</v>
      </c>
      <c r="C388" t="s">
        <v>71</v>
      </c>
      <c r="D388" t="s">
        <v>65</v>
      </c>
      <c r="E388" t="s">
        <v>16</v>
      </c>
      <c r="F388">
        <v>1</v>
      </c>
      <c r="G388" t="s">
        <v>17</v>
      </c>
      <c r="H388">
        <v>2019</v>
      </c>
      <c r="J388" t="s">
        <v>27</v>
      </c>
      <c r="K388" t="s">
        <v>28</v>
      </c>
      <c r="L388">
        <v>25</v>
      </c>
    </row>
    <row r="389" spans="1:12" x14ac:dyDescent="0.35">
      <c r="A389" t="s">
        <v>63</v>
      </c>
      <c r="B389" t="s">
        <v>13</v>
      </c>
      <c r="C389" t="s">
        <v>71</v>
      </c>
      <c r="D389" t="s">
        <v>65</v>
      </c>
      <c r="E389" t="s">
        <v>16</v>
      </c>
      <c r="F389">
        <v>1</v>
      </c>
      <c r="G389" t="s">
        <v>17</v>
      </c>
      <c r="H389">
        <v>2019</v>
      </c>
      <c r="J389" t="s">
        <v>29</v>
      </c>
      <c r="K389" t="s">
        <v>28</v>
      </c>
      <c r="L389">
        <v>75</v>
      </c>
    </row>
    <row r="390" spans="1:12" x14ac:dyDescent="0.35">
      <c r="A390" t="s">
        <v>63</v>
      </c>
      <c r="B390" t="s">
        <v>13</v>
      </c>
      <c r="C390" t="s">
        <v>71</v>
      </c>
      <c r="D390" t="s">
        <v>65</v>
      </c>
      <c r="E390" t="s">
        <v>16</v>
      </c>
      <c r="F390">
        <v>1</v>
      </c>
      <c r="G390" t="s">
        <v>17</v>
      </c>
      <c r="H390">
        <v>2019</v>
      </c>
      <c r="J390" t="s">
        <v>27</v>
      </c>
      <c r="K390" t="s">
        <v>28</v>
      </c>
      <c r="L390">
        <v>28</v>
      </c>
    </row>
    <row r="391" spans="1:12" x14ac:dyDescent="0.35">
      <c r="A391" t="s">
        <v>63</v>
      </c>
      <c r="B391" t="s">
        <v>13</v>
      </c>
      <c r="C391" t="s">
        <v>71</v>
      </c>
      <c r="D391" t="s">
        <v>65</v>
      </c>
      <c r="E391" t="s">
        <v>16</v>
      </c>
      <c r="F391">
        <v>1</v>
      </c>
      <c r="G391" t="s">
        <v>17</v>
      </c>
      <c r="H391">
        <v>2019</v>
      </c>
      <c r="J391" t="s">
        <v>29</v>
      </c>
      <c r="K391" t="s">
        <v>28</v>
      </c>
      <c r="L391">
        <v>72</v>
      </c>
    </row>
    <row r="392" spans="1:12" x14ac:dyDescent="0.35">
      <c r="A392" t="s">
        <v>63</v>
      </c>
      <c r="B392" t="s">
        <v>13</v>
      </c>
      <c r="C392" t="s">
        <v>71</v>
      </c>
      <c r="D392" t="s">
        <v>65</v>
      </c>
      <c r="E392" t="s">
        <v>16</v>
      </c>
      <c r="F392">
        <v>1</v>
      </c>
      <c r="G392" t="s">
        <v>17</v>
      </c>
      <c r="H392">
        <v>2019</v>
      </c>
      <c r="J392" t="s">
        <v>27</v>
      </c>
      <c r="K392" t="s">
        <v>28</v>
      </c>
      <c r="L392">
        <v>31</v>
      </c>
    </row>
    <row r="393" spans="1:12" x14ac:dyDescent="0.35">
      <c r="A393" t="s">
        <v>63</v>
      </c>
      <c r="B393" t="s">
        <v>13</v>
      </c>
      <c r="C393" t="s">
        <v>71</v>
      </c>
      <c r="D393" t="s">
        <v>65</v>
      </c>
      <c r="E393" t="s">
        <v>16</v>
      </c>
      <c r="F393">
        <v>1</v>
      </c>
      <c r="G393" t="s">
        <v>17</v>
      </c>
      <c r="H393">
        <v>2019</v>
      </c>
      <c r="J393" t="s">
        <v>29</v>
      </c>
      <c r="K393" t="s">
        <v>28</v>
      </c>
      <c r="L393">
        <v>69</v>
      </c>
    </row>
    <row r="394" spans="1:12" x14ac:dyDescent="0.35">
      <c r="A394" t="s">
        <v>63</v>
      </c>
      <c r="B394" t="s">
        <v>13</v>
      </c>
      <c r="C394" t="s">
        <v>71</v>
      </c>
      <c r="D394" t="s">
        <v>65</v>
      </c>
      <c r="E394" t="s">
        <v>21</v>
      </c>
      <c r="F394">
        <v>59</v>
      </c>
      <c r="G394" t="s">
        <v>17</v>
      </c>
      <c r="H394">
        <v>2019</v>
      </c>
      <c r="J394" t="s">
        <v>27</v>
      </c>
      <c r="K394" t="s">
        <v>28</v>
      </c>
      <c r="L394">
        <v>27</v>
      </c>
    </row>
    <row r="395" spans="1:12" x14ac:dyDescent="0.35">
      <c r="A395" t="s">
        <v>63</v>
      </c>
      <c r="B395" t="s">
        <v>13</v>
      </c>
      <c r="C395" t="s">
        <v>71</v>
      </c>
      <c r="D395" t="s">
        <v>65</v>
      </c>
      <c r="E395" t="s">
        <v>21</v>
      </c>
      <c r="F395">
        <v>59</v>
      </c>
      <c r="G395" t="s">
        <v>17</v>
      </c>
      <c r="H395">
        <v>2019</v>
      </c>
      <c r="J395" t="s">
        <v>29</v>
      </c>
      <c r="K395" t="s">
        <v>28</v>
      </c>
      <c r="L395">
        <v>73</v>
      </c>
    </row>
    <row r="396" spans="1:12" x14ac:dyDescent="0.35">
      <c r="A396" t="s">
        <v>63</v>
      </c>
      <c r="B396" t="s">
        <v>13</v>
      </c>
      <c r="C396" t="s">
        <v>71</v>
      </c>
      <c r="D396" t="s">
        <v>65</v>
      </c>
      <c r="E396" t="s">
        <v>21</v>
      </c>
      <c r="F396">
        <v>59</v>
      </c>
      <c r="G396" t="s">
        <v>17</v>
      </c>
      <c r="H396">
        <v>2019</v>
      </c>
      <c r="J396" t="s">
        <v>27</v>
      </c>
      <c r="K396" t="s">
        <v>28</v>
      </c>
      <c r="L396">
        <v>25</v>
      </c>
    </row>
    <row r="397" spans="1:12" x14ac:dyDescent="0.35">
      <c r="A397" t="s">
        <v>63</v>
      </c>
      <c r="B397" t="s">
        <v>13</v>
      </c>
      <c r="C397" t="s">
        <v>71</v>
      </c>
      <c r="D397" t="s">
        <v>65</v>
      </c>
      <c r="E397" t="s">
        <v>21</v>
      </c>
      <c r="F397">
        <v>59</v>
      </c>
      <c r="G397" t="s">
        <v>17</v>
      </c>
      <c r="H397">
        <v>2019</v>
      </c>
      <c r="J397" t="s">
        <v>29</v>
      </c>
      <c r="K397" t="s">
        <v>28</v>
      </c>
      <c r="L397">
        <v>75</v>
      </c>
    </row>
    <row r="398" spans="1:12" x14ac:dyDescent="0.35">
      <c r="A398" t="s">
        <v>63</v>
      </c>
      <c r="B398" t="s">
        <v>13</v>
      </c>
      <c r="C398" t="s">
        <v>71</v>
      </c>
      <c r="D398" t="s">
        <v>65</v>
      </c>
      <c r="E398" t="s">
        <v>21</v>
      </c>
      <c r="F398">
        <v>59</v>
      </c>
      <c r="G398" t="s">
        <v>17</v>
      </c>
      <c r="H398">
        <v>2019</v>
      </c>
      <c r="J398" t="s">
        <v>27</v>
      </c>
      <c r="K398" t="s">
        <v>28</v>
      </c>
      <c r="L398">
        <v>27</v>
      </c>
    </row>
    <row r="399" spans="1:12" x14ac:dyDescent="0.35">
      <c r="A399" t="s">
        <v>63</v>
      </c>
      <c r="B399" t="s">
        <v>13</v>
      </c>
      <c r="C399" t="s">
        <v>71</v>
      </c>
      <c r="D399" t="s">
        <v>65</v>
      </c>
      <c r="E399" t="s">
        <v>21</v>
      </c>
      <c r="F399">
        <v>59</v>
      </c>
      <c r="G399" t="s">
        <v>17</v>
      </c>
      <c r="H399">
        <v>2019</v>
      </c>
      <c r="J399" t="s">
        <v>29</v>
      </c>
      <c r="K399" t="s">
        <v>28</v>
      </c>
      <c r="L399">
        <v>73</v>
      </c>
    </row>
    <row r="400" spans="1:12" x14ac:dyDescent="0.35">
      <c r="A400" t="s">
        <v>63</v>
      </c>
      <c r="B400" t="s">
        <v>13</v>
      </c>
      <c r="C400" t="s">
        <v>71</v>
      </c>
      <c r="D400" t="s">
        <v>65</v>
      </c>
      <c r="E400" t="s">
        <v>22</v>
      </c>
      <c r="F400">
        <v>35</v>
      </c>
      <c r="G400" t="s">
        <v>17</v>
      </c>
      <c r="H400">
        <v>2019</v>
      </c>
      <c r="J400" t="s">
        <v>27</v>
      </c>
      <c r="K400" t="s">
        <v>28</v>
      </c>
      <c r="L400">
        <v>25</v>
      </c>
    </row>
    <row r="401" spans="1:12" x14ac:dyDescent="0.35">
      <c r="A401" t="s">
        <v>63</v>
      </c>
      <c r="B401" t="s">
        <v>13</v>
      </c>
      <c r="C401" t="s">
        <v>71</v>
      </c>
      <c r="D401" t="s">
        <v>65</v>
      </c>
      <c r="E401" t="s">
        <v>22</v>
      </c>
      <c r="F401">
        <v>35</v>
      </c>
      <c r="G401" t="s">
        <v>17</v>
      </c>
      <c r="H401">
        <v>2019</v>
      </c>
      <c r="J401" t="s">
        <v>29</v>
      </c>
      <c r="K401" t="s">
        <v>28</v>
      </c>
      <c r="L401">
        <v>75</v>
      </c>
    </row>
    <row r="402" spans="1:12" x14ac:dyDescent="0.35">
      <c r="A402" t="s">
        <v>63</v>
      </c>
      <c r="B402" t="s">
        <v>13</v>
      </c>
      <c r="C402" t="s">
        <v>71</v>
      </c>
      <c r="D402" t="s">
        <v>65</v>
      </c>
      <c r="E402" t="s">
        <v>22</v>
      </c>
      <c r="F402">
        <v>35</v>
      </c>
      <c r="G402" t="s">
        <v>17</v>
      </c>
      <c r="H402">
        <v>2019</v>
      </c>
      <c r="J402" t="s">
        <v>27</v>
      </c>
      <c r="K402" t="s">
        <v>28</v>
      </c>
      <c r="L402">
        <v>29</v>
      </c>
    </row>
    <row r="403" spans="1:12" x14ac:dyDescent="0.35">
      <c r="A403" t="s">
        <v>63</v>
      </c>
      <c r="B403" t="s">
        <v>13</v>
      </c>
      <c r="C403" t="s">
        <v>71</v>
      </c>
      <c r="D403" t="s">
        <v>65</v>
      </c>
      <c r="E403" t="s">
        <v>22</v>
      </c>
      <c r="F403">
        <v>35</v>
      </c>
      <c r="G403" t="s">
        <v>17</v>
      </c>
      <c r="H403">
        <v>2019</v>
      </c>
      <c r="J403" t="s">
        <v>29</v>
      </c>
      <c r="K403" t="s">
        <v>28</v>
      </c>
      <c r="L403">
        <v>71</v>
      </c>
    </row>
    <row r="404" spans="1:12" x14ac:dyDescent="0.35">
      <c r="A404" t="s">
        <v>63</v>
      </c>
      <c r="B404" t="s">
        <v>13</v>
      </c>
      <c r="C404" t="s">
        <v>71</v>
      </c>
      <c r="D404" t="s">
        <v>65</v>
      </c>
      <c r="E404" t="s">
        <v>22</v>
      </c>
      <c r="F404">
        <v>35</v>
      </c>
      <c r="G404" t="s">
        <v>17</v>
      </c>
      <c r="H404">
        <v>2019</v>
      </c>
      <c r="J404" t="s">
        <v>27</v>
      </c>
      <c r="K404" t="s">
        <v>28</v>
      </c>
      <c r="L404">
        <v>38</v>
      </c>
    </row>
    <row r="405" spans="1:12" x14ac:dyDescent="0.35">
      <c r="A405" t="s">
        <v>63</v>
      </c>
      <c r="B405" t="s">
        <v>13</v>
      </c>
      <c r="C405" t="s">
        <v>71</v>
      </c>
      <c r="D405" t="s">
        <v>65</v>
      </c>
      <c r="E405" t="s">
        <v>22</v>
      </c>
      <c r="F405">
        <v>35</v>
      </c>
      <c r="G405" t="s">
        <v>17</v>
      </c>
      <c r="H405">
        <v>2019</v>
      </c>
      <c r="J405" t="s">
        <v>29</v>
      </c>
      <c r="K405" t="s">
        <v>28</v>
      </c>
      <c r="L405">
        <v>62</v>
      </c>
    </row>
    <row r="406" spans="1:12" x14ac:dyDescent="0.35">
      <c r="A406" t="s">
        <v>63</v>
      </c>
      <c r="B406" t="s">
        <v>13</v>
      </c>
      <c r="C406" t="s">
        <v>71</v>
      </c>
      <c r="D406" t="s">
        <v>65</v>
      </c>
      <c r="E406" t="s">
        <v>95</v>
      </c>
      <c r="F406">
        <v>12</v>
      </c>
      <c r="G406" t="s">
        <v>17</v>
      </c>
      <c r="H406">
        <v>2019</v>
      </c>
      <c r="J406" t="s">
        <v>27</v>
      </c>
      <c r="K406" t="s">
        <v>28</v>
      </c>
      <c r="L406">
        <v>11</v>
      </c>
    </row>
    <row r="407" spans="1:12" x14ac:dyDescent="0.35">
      <c r="A407" t="s">
        <v>63</v>
      </c>
      <c r="B407" t="s">
        <v>13</v>
      </c>
      <c r="C407" t="s">
        <v>71</v>
      </c>
      <c r="D407" t="s">
        <v>65</v>
      </c>
      <c r="E407" t="s">
        <v>95</v>
      </c>
      <c r="F407">
        <v>12</v>
      </c>
      <c r="G407" t="s">
        <v>17</v>
      </c>
      <c r="H407">
        <v>2019</v>
      </c>
      <c r="J407" t="s">
        <v>29</v>
      </c>
      <c r="K407" t="s">
        <v>28</v>
      </c>
      <c r="L407">
        <v>89</v>
      </c>
    </row>
    <row r="408" spans="1:12" x14ac:dyDescent="0.35">
      <c r="A408" t="s">
        <v>63</v>
      </c>
      <c r="B408" t="s">
        <v>13</v>
      </c>
      <c r="C408" t="s">
        <v>71</v>
      </c>
      <c r="D408" t="s">
        <v>65</v>
      </c>
      <c r="E408" t="s">
        <v>95</v>
      </c>
      <c r="F408">
        <v>12</v>
      </c>
      <c r="G408" t="s">
        <v>17</v>
      </c>
      <c r="H408">
        <v>2019</v>
      </c>
      <c r="J408" t="s">
        <v>27</v>
      </c>
      <c r="K408" t="s">
        <v>28</v>
      </c>
      <c r="L408">
        <v>11</v>
      </c>
    </row>
    <row r="409" spans="1:12" x14ac:dyDescent="0.35">
      <c r="A409" t="s">
        <v>63</v>
      </c>
      <c r="B409" t="s">
        <v>13</v>
      </c>
      <c r="C409" t="s">
        <v>71</v>
      </c>
      <c r="D409" t="s">
        <v>65</v>
      </c>
      <c r="E409" t="s">
        <v>95</v>
      </c>
      <c r="F409">
        <v>12</v>
      </c>
      <c r="G409" t="s">
        <v>17</v>
      </c>
      <c r="H409">
        <v>2019</v>
      </c>
      <c r="J409" t="s">
        <v>29</v>
      </c>
      <c r="K409" t="s">
        <v>28</v>
      </c>
      <c r="L409">
        <v>89</v>
      </c>
    </row>
    <row r="410" spans="1:12" x14ac:dyDescent="0.35">
      <c r="A410" t="s">
        <v>63</v>
      </c>
      <c r="B410" t="s">
        <v>13</v>
      </c>
      <c r="C410" t="s">
        <v>71</v>
      </c>
      <c r="D410" t="s">
        <v>65</v>
      </c>
      <c r="E410" t="s">
        <v>95</v>
      </c>
      <c r="F410">
        <v>12</v>
      </c>
      <c r="G410" t="s">
        <v>17</v>
      </c>
      <c r="H410">
        <v>2019</v>
      </c>
      <c r="J410" t="s">
        <v>27</v>
      </c>
      <c r="K410" t="s">
        <v>28</v>
      </c>
      <c r="L410">
        <v>25</v>
      </c>
    </row>
    <row r="411" spans="1:12" x14ac:dyDescent="0.35">
      <c r="A411" t="s">
        <v>63</v>
      </c>
      <c r="B411" t="s">
        <v>13</v>
      </c>
      <c r="C411" t="s">
        <v>71</v>
      </c>
      <c r="D411" t="s">
        <v>65</v>
      </c>
      <c r="E411" t="s">
        <v>95</v>
      </c>
      <c r="F411">
        <v>12</v>
      </c>
      <c r="G411" t="s">
        <v>17</v>
      </c>
      <c r="H411">
        <v>2019</v>
      </c>
      <c r="J411" t="s">
        <v>29</v>
      </c>
      <c r="K411" t="s">
        <v>28</v>
      </c>
      <c r="L411">
        <v>75</v>
      </c>
    </row>
    <row r="412" spans="1:12" x14ac:dyDescent="0.35">
      <c r="A412" t="s">
        <v>63</v>
      </c>
      <c r="B412" t="s">
        <v>13</v>
      </c>
      <c r="C412" t="s">
        <v>71</v>
      </c>
      <c r="D412" t="s">
        <v>65</v>
      </c>
      <c r="E412" t="s">
        <v>16</v>
      </c>
      <c r="F412">
        <v>1</v>
      </c>
      <c r="G412" t="s">
        <v>17</v>
      </c>
      <c r="H412">
        <v>2020</v>
      </c>
      <c r="J412" t="s">
        <v>27</v>
      </c>
      <c r="K412" t="s">
        <v>28</v>
      </c>
      <c r="L412">
        <v>24</v>
      </c>
    </row>
    <row r="413" spans="1:12" x14ac:dyDescent="0.35">
      <c r="A413" t="s">
        <v>63</v>
      </c>
      <c r="B413" t="s">
        <v>13</v>
      </c>
      <c r="C413" t="s">
        <v>71</v>
      </c>
      <c r="D413" t="s">
        <v>65</v>
      </c>
      <c r="E413" t="s">
        <v>16</v>
      </c>
      <c r="F413">
        <v>1</v>
      </c>
      <c r="G413" t="s">
        <v>17</v>
      </c>
      <c r="H413">
        <v>2020</v>
      </c>
      <c r="J413" t="s">
        <v>29</v>
      </c>
      <c r="K413" t="s">
        <v>28</v>
      </c>
      <c r="L413">
        <v>76</v>
      </c>
    </row>
    <row r="414" spans="1:12" x14ac:dyDescent="0.35">
      <c r="A414" t="s">
        <v>63</v>
      </c>
      <c r="B414" t="s">
        <v>13</v>
      </c>
      <c r="C414" t="s">
        <v>71</v>
      </c>
      <c r="D414" t="s">
        <v>65</v>
      </c>
      <c r="E414" t="s">
        <v>16</v>
      </c>
      <c r="F414">
        <v>1</v>
      </c>
      <c r="G414" t="s">
        <v>17</v>
      </c>
      <c r="H414">
        <v>2020</v>
      </c>
      <c r="J414" t="s">
        <v>27</v>
      </c>
      <c r="K414" t="s">
        <v>28</v>
      </c>
      <c r="L414">
        <v>26</v>
      </c>
    </row>
    <row r="415" spans="1:12" x14ac:dyDescent="0.35">
      <c r="A415" t="s">
        <v>63</v>
      </c>
      <c r="B415" t="s">
        <v>13</v>
      </c>
      <c r="C415" t="s">
        <v>71</v>
      </c>
      <c r="D415" t="s">
        <v>65</v>
      </c>
      <c r="E415" t="s">
        <v>16</v>
      </c>
      <c r="F415">
        <v>1</v>
      </c>
      <c r="G415" t="s">
        <v>17</v>
      </c>
      <c r="H415">
        <v>2020</v>
      </c>
      <c r="J415" t="s">
        <v>29</v>
      </c>
      <c r="K415" t="s">
        <v>28</v>
      </c>
      <c r="L415">
        <v>74</v>
      </c>
    </row>
    <row r="416" spans="1:12" x14ac:dyDescent="0.35">
      <c r="A416" t="s">
        <v>63</v>
      </c>
      <c r="B416" t="s">
        <v>13</v>
      </c>
      <c r="C416" t="s">
        <v>71</v>
      </c>
      <c r="D416" t="s">
        <v>65</v>
      </c>
      <c r="E416" t="s">
        <v>16</v>
      </c>
      <c r="F416">
        <v>1</v>
      </c>
      <c r="G416" t="s">
        <v>17</v>
      </c>
      <c r="H416">
        <v>2020</v>
      </c>
      <c r="J416" t="s">
        <v>27</v>
      </c>
      <c r="K416" t="s">
        <v>28</v>
      </c>
      <c r="L416">
        <v>32</v>
      </c>
    </row>
    <row r="417" spans="1:12" x14ac:dyDescent="0.35">
      <c r="A417" t="s">
        <v>63</v>
      </c>
      <c r="B417" t="s">
        <v>13</v>
      </c>
      <c r="C417" t="s">
        <v>71</v>
      </c>
      <c r="D417" t="s">
        <v>65</v>
      </c>
      <c r="E417" t="s">
        <v>16</v>
      </c>
      <c r="F417">
        <v>1</v>
      </c>
      <c r="G417" t="s">
        <v>17</v>
      </c>
      <c r="H417">
        <v>2020</v>
      </c>
      <c r="J417" t="s">
        <v>29</v>
      </c>
      <c r="K417" t="s">
        <v>28</v>
      </c>
      <c r="L417">
        <v>68</v>
      </c>
    </row>
    <row r="418" spans="1:12" x14ac:dyDescent="0.35">
      <c r="A418" t="s">
        <v>63</v>
      </c>
      <c r="B418" t="s">
        <v>13</v>
      </c>
      <c r="C418" t="s">
        <v>71</v>
      </c>
      <c r="D418" t="s">
        <v>65</v>
      </c>
      <c r="E418" t="s">
        <v>21</v>
      </c>
      <c r="F418">
        <v>59</v>
      </c>
      <c r="G418" t="s">
        <v>17</v>
      </c>
      <c r="H418">
        <v>2020</v>
      </c>
      <c r="J418" t="s">
        <v>27</v>
      </c>
      <c r="K418" t="s">
        <v>28</v>
      </c>
      <c r="L418">
        <v>19</v>
      </c>
    </row>
    <row r="419" spans="1:12" x14ac:dyDescent="0.35">
      <c r="A419" t="s">
        <v>63</v>
      </c>
      <c r="B419" t="s">
        <v>13</v>
      </c>
      <c r="C419" t="s">
        <v>71</v>
      </c>
      <c r="D419" t="s">
        <v>65</v>
      </c>
      <c r="E419" t="s">
        <v>21</v>
      </c>
      <c r="F419">
        <v>59</v>
      </c>
      <c r="G419" t="s">
        <v>17</v>
      </c>
      <c r="H419">
        <v>2020</v>
      </c>
      <c r="J419" t="s">
        <v>29</v>
      </c>
      <c r="K419" t="s">
        <v>28</v>
      </c>
      <c r="L419">
        <v>81</v>
      </c>
    </row>
    <row r="420" spans="1:12" x14ac:dyDescent="0.35">
      <c r="A420" t="s">
        <v>63</v>
      </c>
      <c r="B420" t="s">
        <v>13</v>
      </c>
      <c r="C420" t="s">
        <v>71</v>
      </c>
      <c r="D420" t="s">
        <v>65</v>
      </c>
      <c r="E420" t="s">
        <v>21</v>
      </c>
      <c r="F420">
        <v>59</v>
      </c>
      <c r="G420" t="s">
        <v>17</v>
      </c>
      <c r="H420">
        <v>2020</v>
      </c>
      <c r="J420" t="s">
        <v>27</v>
      </c>
      <c r="K420" t="s">
        <v>28</v>
      </c>
      <c r="L420">
        <v>21</v>
      </c>
    </row>
    <row r="421" spans="1:12" x14ac:dyDescent="0.35">
      <c r="A421" t="s">
        <v>63</v>
      </c>
      <c r="B421" t="s">
        <v>13</v>
      </c>
      <c r="C421" t="s">
        <v>71</v>
      </c>
      <c r="D421" t="s">
        <v>65</v>
      </c>
      <c r="E421" t="s">
        <v>21</v>
      </c>
      <c r="F421">
        <v>59</v>
      </c>
      <c r="G421" t="s">
        <v>17</v>
      </c>
      <c r="H421">
        <v>2020</v>
      </c>
      <c r="J421" t="s">
        <v>29</v>
      </c>
      <c r="K421" t="s">
        <v>28</v>
      </c>
      <c r="L421">
        <v>79</v>
      </c>
    </row>
    <row r="422" spans="1:12" x14ac:dyDescent="0.35">
      <c r="A422" t="s">
        <v>63</v>
      </c>
      <c r="B422" t="s">
        <v>13</v>
      </c>
      <c r="C422" t="s">
        <v>71</v>
      </c>
      <c r="D422" t="s">
        <v>65</v>
      </c>
      <c r="E422" t="s">
        <v>21</v>
      </c>
      <c r="F422">
        <v>59</v>
      </c>
      <c r="G422" t="s">
        <v>17</v>
      </c>
      <c r="H422">
        <v>2020</v>
      </c>
      <c r="J422" t="s">
        <v>27</v>
      </c>
      <c r="K422" t="s">
        <v>28</v>
      </c>
      <c r="L422">
        <v>26</v>
      </c>
    </row>
    <row r="423" spans="1:12" x14ac:dyDescent="0.35">
      <c r="A423" t="s">
        <v>63</v>
      </c>
      <c r="B423" t="s">
        <v>13</v>
      </c>
      <c r="C423" t="s">
        <v>71</v>
      </c>
      <c r="D423" t="s">
        <v>65</v>
      </c>
      <c r="E423" t="s">
        <v>21</v>
      </c>
      <c r="F423">
        <v>59</v>
      </c>
      <c r="G423" t="s">
        <v>17</v>
      </c>
      <c r="H423">
        <v>2020</v>
      </c>
      <c r="J423" t="s">
        <v>29</v>
      </c>
      <c r="K423" t="s">
        <v>28</v>
      </c>
      <c r="L423">
        <v>74</v>
      </c>
    </row>
    <row r="424" spans="1:12" x14ac:dyDescent="0.35">
      <c r="A424" t="s">
        <v>63</v>
      </c>
      <c r="B424" t="s">
        <v>13</v>
      </c>
      <c r="C424" t="s">
        <v>71</v>
      </c>
      <c r="D424" t="s">
        <v>65</v>
      </c>
      <c r="E424" t="s">
        <v>22</v>
      </c>
      <c r="F424">
        <v>35</v>
      </c>
      <c r="G424" t="s">
        <v>17</v>
      </c>
      <c r="H424">
        <v>2020</v>
      </c>
      <c r="J424" t="s">
        <v>27</v>
      </c>
      <c r="K424" t="s">
        <v>28</v>
      </c>
      <c r="L424">
        <v>24</v>
      </c>
    </row>
    <row r="425" spans="1:12" x14ac:dyDescent="0.35">
      <c r="A425" t="s">
        <v>63</v>
      </c>
      <c r="B425" t="s">
        <v>13</v>
      </c>
      <c r="C425" t="s">
        <v>71</v>
      </c>
      <c r="D425" t="s">
        <v>65</v>
      </c>
      <c r="E425" t="s">
        <v>22</v>
      </c>
      <c r="F425">
        <v>35</v>
      </c>
      <c r="G425" t="s">
        <v>17</v>
      </c>
      <c r="H425">
        <v>2020</v>
      </c>
      <c r="J425" t="s">
        <v>29</v>
      </c>
      <c r="K425" t="s">
        <v>28</v>
      </c>
      <c r="L425">
        <v>76</v>
      </c>
    </row>
    <row r="426" spans="1:12" x14ac:dyDescent="0.35">
      <c r="A426" t="s">
        <v>63</v>
      </c>
      <c r="B426" t="s">
        <v>13</v>
      </c>
      <c r="C426" t="s">
        <v>71</v>
      </c>
      <c r="D426" t="s">
        <v>65</v>
      </c>
      <c r="E426" t="s">
        <v>22</v>
      </c>
      <c r="F426">
        <v>35</v>
      </c>
      <c r="G426" t="s">
        <v>17</v>
      </c>
      <c r="H426">
        <v>2020</v>
      </c>
      <c r="J426" t="s">
        <v>27</v>
      </c>
      <c r="K426" t="s">
        <v>28</v>
      </c>
      <c r="L426">
        <v>25</v>
      </c>
    </row>
    <row r="427" spans="1:12" x14ac:dyDescent="0.35">
      <c r="A427" t="s">
        <v>63</v>
      </c>
      <c r="B427" t="s">
        <v>13</v>
      </c>
      <c r="C427" t="s">
        <v>71</v>
      </c>
      <c r="D427" t="s">
        <v>65</v>
      </c>
      <c r="E427" t="s">
        <v>22</v>
      </c>
      <c r="F427">
        <v>35</v>
      </c>
      <c r="G427" t="s">
        <v>17</v>
      </c>
      <c r="H427">
        <v>2020</v>
      </c>
      <c r="J427" t="s">
        <v>29</v>
      </c>
      <c r="K427" t="s">
        <v>28</v>
      </c>
      <c r="L427">
        <v>75</v>
      </c>
    </row>
    <row r="428" spans="1:12" x14ac:dyDescent="0.35">
      <c r="A428" t="s">
        <v>63</v>
      </c>
      <c r="B428" t="s">
        <v>13</v>
      </c>
      <c r="C428" t="s">
        <v>71</v>
      </c>
      <c r="D428" t="s">
        <v>65</v>
      </c>
      <c r="E428" t="s">
        <v>22</v>
      </c>
      <c r="F428">
        <v>35</v>
      </c>
      <c r="G428" t="s">
        <v>17</v>
      </c>
      <c r="H428">
        <v>2020</v>
      </c>
      <c r="J428" t="s">
        <v>27</v>
      </c>
      <c r="K428" t="s">
        <v>28</v>
      </c>
      <c r="L428">
        <v>32</v>
      </c>
    </row>
    <row r="429" spans="1:12" x14ac:dyDescent="0.35">
      <c r="A429" t="s">
        <v>63</v>
      </c>
      <c r="B429" t="s">
        <v>13</v>
      </c>
      <c r="C429" t="s">
        <v>71</v>
      </c>
      <c r="D429" t="s">
        <v>65</v>
      </c>
      <c r="E429" t="s">
        <v>22</v>
      </c>
      <c r="F429">
        <v>35</v>
      </c>
      <c r="G429" t="s">
        <v>17</v>
      </c>
      <c r="H429">
        <v>2020</v>
      </c>
      <c r="J429" t="s">
        <v>29</v>
      </c>
      <c r="K429" t="s">
        <v>28</v>
      </c>
      <c r="L429">
        <v>68</v>
      </c>
    </row>
    <row r="430" spans="1:12" x14ac:dyDescent="0.35">
      <c r="A430" t="s">
        <v>63</v>
      </c>
      <c r="B430" t="s">
        <v>13</v>
      </c>
      <c r="C430" t="s">
        <v>71</v>
      </c>
      <c r="D430" t="s">
        <v>65</v>
      </c>
      <c r="E430" t="s">
        <v>95</v>
      </c>
      <c r="F430">
        <v>12</v>
      </c>
      <c r="G430" t="s">
        <v>17</v>
      </c>
      <c r="H430">
        <v>2020</v>
      </c>
      <c r="J430" t="s">
        <v>27</v>
      </c>
      <c r="K430" t="s">
        <v>28</v>
      </c>
      <c r="L430">
        <v>19</v>
      </c>
    </row>
    <row r="431" spans="1:12" x14ac:dyDescent="0.35">
      <c r="A431" t="s">
        <v>63</v>
      </c>
      <c r="B431" t="s">
        <v>13</v>
      </c>
      <c r="C431" t="s">
        <v>71</v>
      </c>
      <c r="D431" t="s">
        <v>65</v>
      </c>
      <c r="E431" t="s">
        <v>95</v>
      </c>
      <c r="F431">
        <v>12</v>
      </c>
      <c r="G431" t="s">
        <v>17</v>
      </c>
      <c r="H431">
        <v>2020</v>
      </c>
      <c r="J431" t="s">
        <v>29</v>
      </c>
      <c r="K431" t="s">
        <v>28</v>
      </c>
      <c r="L431">
        <v>81</v>
      </c>
    </row>
    <row r="432" spans="1:12" x14ac:dyDescent="0.35">
      <c r="A432" t="s">
        <v>63</v>
      </c>
      <c r="B432" t="s">
        <v>13</v>
      </c>
      <c r="C432" t="s">
        <v>71</v>
      </c>
      <c r="D432" t="s">
        <v>65</v>
      </c>
      <c r="E432" t="s">
        <v>95</v>
      </c>
      <c r="F432">
        <v>12</v>
      </c>
      <c r="G432" t="s">
        <v>17</v>
      </c>
      <c r="H432">
        <v>2020</v>
      </c>
      <c r="J432" t="s">
        <v>27</v>
      </c>
      <c r="K432" t="s">
        <v>28</v>
      </c>
      <c r="L432">
        <v>29</v>
      </c>
    </row>
    <row r="433" spans="1:12" x14ac:dyDescent="0.35">
      <c r="A433" t="s">
        <v>63</v>
      </c>
      <c r="B433" t="s">
        <v>13</v>
      </c>
      <c r="C433" t="s">
        <v>71</v>
      </c>
      <c r="D433" t="s">
        <v>65</v>
      </c>
      <c r="E433" t="s">
        <v>95</v>
      </c>
      <c r="F433">
        <v>12</v>
      </c>
      <c r="G433" t="s">
        <v>17</v>
      </c>
      <c r="H433">
        <v>2020</v>
      </c>
      <c r="J433" t="s">
        <v>29</v>
      </c>
      <c r="K433" t="s">
        <v>28</v>
      </c>
      <c r="L433">
        <v>71</v>
      </c>
    </row>
    <row r="434" spans="1:12" x14ac:dyDescent="0.35">
      <c r="A434" t="s">
        <v>63</v>
      </c>
      <c r="B434" t="s">
        <v>13</v>
      </c>
      <c r="C434" t="s">
        <v>71</v>
      </c>
      <c r="D434" t="s">
        <v>65</v>
      </c>
      <c r="E434" t="s">
        <v>16</v>
      </c>
      <c r="F434">
        <v>1</v>
      </c>
      <c r="G434" t="s">
        <v>17</v>
      </c>
      <c r="H434">
        <v>2021</v>
      </c>
      <c r="J434" t="s">
        <v>27</v>
      </c>
      <c r="K434" t="s">
        <v>28</v>
      </c>
      <c r="L434">
        <v>26</v>
      </c>
    </row>
    <row r="435" spans="1:12" x14ac:dyDescent="0.35">
      <c r="A435" t="s">
        <v>63</v>
      </c>
      <c r="B435" t="s">
        <v>13</v>
      </c>
      <c r="C435" t="s">
        <v>71</v>
      </c>
      <c r="D435" t="s">
        <v>65</v>
      </c>
      <c r="E435" t="s">
        <v>16</v>
      </c>
      <c r="F435">
        <v>1</v>
      </c>
      <c r="G435" t="s">
        <v>17</v>
      </c>
      <c r="H435">
        <v>2021</v>
      </c>
      <c r="J435" t="s">
        <v>29</v>
      </c>
      <c r="K435" t="s">
        <v>28</v>
      </c>
      <c r="L435">
        <v>74</v>
      </c>
    </row>
    <row r="436" spans="1:12" x14ac:dyDescent="0.35">
      <c r="A436" t="s">
        <v>63</v>
      </c>
      <c r="B436" t="s">
        <v>13</v>
      </c>
      <c r="C436" t="s">
        <v>71</v>
      </c>
      <c r="D436" t="s">
        <v>65</v>
      </c>
      <c r="E436" t="s">
        <v>16</v>
      </c>
      <c r="F436">
        <v>1</v>
      </c>
      <c r="G436" t="s">
        <v>17</v>
      </c>
      <c r="H436">
        <v>2021</v>
      </c>
      <c r="J436" t="s">
        <v>27</v>
      </c>
      <c r="K436" t="s">
        <v>28</v>
      </c>
      <c r="L436">
        <v>26</v>
      </c>
    </row>
    <row r="437" spans="1:12" x14ac:dyDescent="0.35">
      <c r="A437" t="s">
        <v>63</v>
      </c>
      <c r="B437" t="s">
        <v>13</v>
      </c>
      <c r="C437" t="s">
        <v>71</v>
      </c>
      <c r="D437" t="s">
        <v>65</v>
      </c>
      <c r="E437" t="s">
        <v>16</v>
      </c>
      <c r="F437">
        <v>1</v>
      </c>
      <c r="G437" t="s">
        <v>17</v>
      </c>
      <c r="H437">
        <v>2021</v>
      </c>
      <c r="J437" t="s">
        <v>29</v>
      </c>
      <c r="K437" t="s">
        <v>28</v>
      </c>
      <c r="L437">
        <v>74</v>
      </c>
    </row>
    <row r="438" spans="1:12" x14ac:dyDescent="0.35">
      <c r="A438" t="s">
        <v>63</v>
      </c>
      <c r="B438" t="s">
        <v>13</v>
      </c>
      <c r="C438" t="s">
        <v>71</v>
      </c>
      <c r="D438" t="s">
        <v>65</v>
      </c>
      <c r="E438" t="s">
        <v>16</v>
      </c>
      <c r="F438">
        <v>1</v>
      </c>
      <c r="G438" t="s">
        <v>17</v>
      </c>
      <c r="H438">
        <v>2021</v>
      </c>
      <c r="J438" t="s">
        <v>27</v>
      </c>
      <c r="K438" t="s">
        <v>28</v>
      </c>
      <c r="L438">
        <v>33</v>
      </c>
    </row>
    <row r="439" spans="1:12" x14ac:dyDescent="0.35">
      <c r="A439" t="s">
        <v>63</v>
      </c>
      <c r="B439" t="s">
        <v>13</v>
      </c>
      <c r="C439" t="s">
        <v>71</v>
      </c>
      <c r="D439" t="s">
        <v>65</v>
      </c>
      <c r="E439" t="s">
        <v>16</v>
      </c>
      <c r="F439">
        <v>1</v>
      </c>
      <c r="G439" t="s">
        <v>17</v>
      </c>
      <c r="H439">
        <v>2021</v>
      </c>
      <c r="J439" t="s">
        <v>29</v>
      </c>
      <c r="K439" t="s">
        <v>28</v>
      </c>
      <c r="L439">
        <v>67</v>
      </c>
    </row>
    <row r="440" spans="1:12" x14ac:dyDescent="0.35">
      <c r="A440" t="s">
        <v>63</v>
      </c>
      <c r="B440" t="s">
        <v>13</v>
      </c>
      <c r="C440" t="s">
        <v>71</v>
      </c>
      <c r="D440" t="s">
        <v>65</v>
      </c>
      <c r="E440" t="s">
        <v>21</v>
      </c>
      <c r="F440">
        <v>59</v>
      </c>
      <c r="G440" t="s">
        <v>17</v>
      </c>
      <c r="H440">
        <v>2021</v>
      </c>
      <c r="J440" t="s">
        <v>27</v>
      </c>
      <c r="K440" t="s">
        <v>28</v>
      </c>
      <c r="L440">
        <v>23</v>
      </c>
    </row>
    <row r="441" spans="1:12" x14ac:dyDescent="0.35">
      <c r="A441" t="s">
        <v>63</v>
      </c>
      <c r="B441" t="s">
        <v>13</v>
      </c>
      <c r="C441" t="s">
        <v>71</v>
      </c>
      <c r="D441" t="s">
        <v>65</v>
      </c>
      <c r="E441" t="s">
        <v>21</v>
      </c>
      <c r="F441">
        <v>59</v>
      </c>
      <c r="G441" t="s">
        <v>17</v>
      </c>
      <c r="H441">
        <v>2021</v>
      </c>
      <c r="J441" t="s">
        <v>29</v>
      </c>
      <c r="K441" t="s">
        <v>28</v>
      </c>
      <c r="L441">
        <v>77</v>
      </c>
    </row>
    <row r="442" spans="1:12" x14ac:dyDescent="0.35">
      <c r="A442" t="s">
        <v>63</v>
      </c>
      <c r="B442" t="s">
        <v>13</v>
      </c>
      <c r="C442" t="s">
        <v>71</v>
      </c>
      <c r="D442" t="s">
        <v>65</v>
      </c>
      <c r="E442" t="s">
        <v>21</v>
      </c>
      <c r="F442">
        <v>59</v>
      </c>
      <c r="G442" t="s">
        <v>17</v>
      </c>
      <c r="H442">
        <v>2021</v>
      </c>
      <c r="J442" t="s">
        <v>27</v>
      </c>
      <c r="K442" t="s">
        <v>28</v>
      </c>
      <c r="L442">
        <v>25</v>
      </c>
    </row>
    <row r="443" spans="1:12" x14ac:dyDescent="0.35">
      <c r="A443" t="s">
        <v>63</v>
      </c>
      <c r="B443" t="s">
        <v>13</v>
      </c>
      <c r="C443" t="s">
        <v>71</v>
      </c>
      <c r="D443" t="s">
        <v>65</v>
      </c>
      <c r="E443" t="s">
        <v>21</v>
      </c>
      <c r="F443">
        <v>59</v>
      </c>
      <c r="G443" t="s">
        <v>17</v>
      </c>
      <c r="H443">
        <v>2021</v>
      </c>
      <c r="J443" t="s">
        <v>29</v>
      </c>
      <c r="K443" t="s">
        <v>28</v>
      </c>
      <c r="L443">
        <v>75</v>
      </c>
    </row>
    <row r="444" spans="1:12" x14ac:dyDescent="0.35">
      <c r="A444" t="s">
        <v>63</v>
      </c>
      <c r="B444" t="s">
        <v>13</v>
      </c>
      <c r="C444" t="s">
        <v>71</v>
      </c>
      <c r="D444" t="s">
        <v>65</v>
      </c>
      <c r="E444" t="s">
        <v>21</v>
      </c>
      <c r="F444">
        <v>59</v>
      </c>
      <c r="G444" t="s">
        <v>17</v>
      </c>
      <c r="H444">
        <v>2021</v>
      </c>
      <c r="J444" t="s">
        <v>27</v>
      </c>
      <c r="K444" t="s">
        <v>28</v>
      </c>
      <c r="L444">
        <v>32</v>
      </c>
    </row>
    <row r="445" spans="1:12" x14ac:dyDescent="0.35">
      <c r="A445" t="s">
        <v>63</v>
      </c>
      <c r="B445" t="s">
        <v>13</v>
      </c>
      <c r="C445" t="s">
        <v>71</v>
      </c>
      <c r="D445" t="s">
        <v>65</v>
      </c>
      <c r="E445" t="s">
        <v>21</v>
      </c>
      <c r="F445">
        <v>59</v>
      </c>
      <c r="G445" t="s">
        <v>17</v>
      </c>
      <c r="H445">
        <v>2021</v>
      </c>
      <c r="J445" t="s">
        <v>29</v>
      </c>
      <c r="K445" t="s">
        <v>28</v>
      </c>
      <c r="L445">
        <v>68</v>
      </c>
    </row>
    <row r="446" spans="1:12" x14ac:dyDescent="0.35">
      <c r="A446" t="s">
        <v>63</v>
      </c>
      <c r="B446" t="s">
        <v>13</v>
      </c>
      <c r="C446" t="s">
        <v>71</v>
      </c>
      <c r="D446" t="s">
        <v>65</v>
      </c>
      <c r="E446" t="s">
        <v>22</v>
      </c>
      <c r="F446">
        <v>35</v>
      </c>
      <c r="G446" t="s">
        <v>17</v>
      </c>
      <c r="H446">
        <v>2021</v>
      </c>
      <c r="J446" t="s">
        <v>27</v>
      </c>
      <c r="K446" t="s">
        <v>28</v>
      </c>
      <c r="L446">
        <v>26</v>
      </c>
    </row>
    <row r="447" spans="1:12" x14ac:dyDescent="0.35">
      <c r="A447" t="s">
        <v>63</v>
      </c>
      <c r="B447" t="s">
        <v>13</v>
      </c>
      <c r="C447" t="s">
        <v>71</v>
      </c>
      <c r="D447" t="s">
        <v>65</v>
      </c>
      <c r="E447" t="s">
        <v>22</v>
      </c>
      <c r="F447">
        <v>35</v>
      </c>
      <c r="G447" t="s">
        <v>17</v>
      </c>
      <c r="H447">
        <v>2021</v>
      </c>
      <c r="J447" t="s">
        <v>29</v>
      </c>
      <c r="K447" t="s">
        <v>28</v>
      </c>
      <c r="L447">
        <v>74</v>
      </c>
    </row>
    <row r="448" spans="1:12" x14ac:dyDescent="0.35">
      <c r="A448" t="s">
        <v>63</v>
      </c>
      <c r="B448" t="s">
        <v>13</v>
      </c>
      <c r="C448" t="s">
        <v>71</v>
      </c>
      <c r="D448" t="s">
        <v>65</v>
      </c>
      <c r="E448" t="s">
        <v>22</v>
      </c>
      <c r="F448">
        <v>35</v>
      </c>
      <c r="G448" t="s">
        <v>17</v>
      </c>
      <c r="H448">
        <v>2021</v>
      </c>
      <c r="J448" t="s">
        <v>27</v>
      </c>
      <c r="K448" t="s">
        <v>28</v>
      </c>
      <c r="L448">
        <v>24</v>
      </c>
    </row>
    <row r="449" spans="1:12" x14ac:dyDescent="0.35">
      <c r="A449" t="s">
        <v>63</v>
      </c>
      <c r="B449" t="s">
        <v>13</v>
      </c>
      <c r="C449" t="s">
        <v>71</v>
      </c>
      <c r="D449" t="s">
        <v>65</v>
      </c>
      <c r="E449" t="s">
        <v>22</v>
      </c>
      <c r="F449">
        <v>35</v>
      </c>
      <c r="G449" t="s">
        <v>17</v>
      </c>
      <c r="H449">
        <v>2021</v>
      </c>
      <c r="J449" t="s">
        <v>29</v>
      </c>
      <c r="K449" t="s">
        <v>28</v>
      </c>
      <c r="L449">
        <v>76</v>
      </c>
    </row>
    <row r="450" spans="1:12" x14ac:dyDescent="0.35">
      <c r="A450" t="s">
        <v>63</v>
      </c>
      <c r="B450" t="s">
        <v>13</v>
      </c>
      <c r="C450" t="s">
        <v>71</v>
      </c>
      <c r="D450" t="s">
        <v>65</v>
      </c>
      <c r="E450" t="s">
        <v>22</v>
      </c>
      <c r="F450">
        <v>35</v>
      </c>
      <c r="G450" t="s">
        <v>17</v>
      </c>
      <c r="H450">
        <v>2021</v>
      </c>
      <c r="J450" t="s">
        <v>27</v>
      </c>
      <c r="K450" t="s">
        <v>28</v>
      </c>
      <c r="L450">
        <v>34</v>
      </c>
    </row>
    <row r="451" spans="1:12" x14ac:dyDescent="0.35">
      <c r="A451" t="s">
        <v>63</v>
      </c>
      <c r="B451" t="s">
        <v>13</v>
      </c>
      <c r="C451" t="s">
        <v>71</v>
      </c>
      <c r="D451" t="s">
        <v>65</v>
      </c>
      <c r="E451" t="s">
        <v>22</v>
      </c>
      <c r="F451">
        <v>35</v>
      </c>
      <c r="G451" t="s">
        <v>17</v>
      </c>
      <c r="H451">
        <v>2021</v>
      </c>
      <c r="J451" t="s">
        <v>29</v>
      </c>
      <c r="K451" t="s">
        <v>28</v>
      </c>
      <c r="L451">
        <v>66</v>
      </c>
    </row>
    <row r="452" spans="1:12" x14ac:dyDescent="0.35">
      <c r="A452" t="s">
        <v>63</v>
      </c>
      <c r="B452" t="s">
        <v>13</v>
      </c>
      <c r="C452" t="s">
        <v>71</v>
      </c>
      <c r="D452" t="s">
        <v>65</v>
      </c>
      <c r="E452" t="s">
        <v>95</v>
      </c>
      <c r="F452">
        <v>12</v>
      </c>
      <c r="G452" t="s">
        <v>17</v>
      </c>
      <c r="H452">
        <v>2021</v>
      </c>
      <c r="J452" t="s">
        <v>27</v>
      </c>
      <c r="K452" t="s">
        <v>28</v>
      </c>
      <c r="L452">
        <v>30</v>
      </c>
    </row>
    <row r="453" spans="1:12" x14ac:dyDescent="0.35">
      <c r="A453" t="s">
        <v>63</v>
      </c>
      <c r="B453" t="s">
        <v>13</v>
      </c>
      <c r="C453" t="s">
        <v>71</v>
      </c>
      <c r="D453" t="s">
        <v>65</v>
      </c>
      <c r="E453" t="s">
        <v>95</v>
      </c>
      <c r="F453">
        <v>12</v>
      </c>
      <c r="G453" t="s">
        <v>17</v>
      </c>
      <c r="H453">
        <v>2021</v>
      </c>
      <c r="J453" t="s">
        <v>29</v>
      </c>
      <c r="K453" t="s">
        <v>28</v>
      </c>
      <c r="L453">
        <v>70</v>
      </c>
    </row>
    <row r="454" spans="1:12" x14ac:dyDescent="0.35">
      <c r="A454" t="s">
        <v>63</v>
      </c>
      <c r="B454" t="s">
        <v>13</v>
      </c>
      <c r="C454" t="s">
        <v>71</v>
      </c>
      <c r="D454" t="s">
        <v>65</v>
      </c>
      <c r="E454" t="s">
        <v>95</v>
      </c>
      <c r="F454">
        <v>12</v>
      </c>
      <c r="G454" t="s">
        <v>17</v>
      </c>
      <c r="H454">
        <v>2021</v>
      </c>
      <c r="J454" t="s">
        <v>27</v>
      </c>
      <c r="K454" t="s">
        <v>28</v>
      </c>
      <c r="L454">
        <v>33</v>
      </c>
    </row>
    <row r="455" spans="1:12" x14ac:dyDescent="0.35">
      <c r="A455" t="s">
        <v>63</v>
      </c>
      <c r="B455" t="s">
        <v>13</v>
      </c>
      <c r="C455" t="s">
        <v>71</v>
      </c>
      <c r="D455" t="s">
        <v>65</v>
      </c>
      <c r="E455" t="s">
        <v>95</v>
      </c>
      <c r="F455">
        <v>12</v>
      </c>
      <c r="G455" t="s">
        <v>17</v>
      </c>
      <c r="H455">
        <v>2021</v>
      </c>
      <c r="J455" t="s">
        <v>29</v>
      </c>
      <c r="K455" t="s">
        <v>28</v>
      </c>
      <c r="L455">
        <v>67</v>
      </c>
    </row>
    <row r="456" spans="1:12" x14ac:dyDescent="0.35">
      <c r="A456" t="s">
        <v>63</v>
      </c>
      <c r="B456" t="s">
        <v>13</v>
      </c>
      <c r="C456" t="s">
        <v>71</v>
      </c>
      <c r="D456" t="s">
        <v>65</v>
      </c>
      <c r="E456" t="s">
        <v>16</v>
      </c>
      <c r="F456">
        <v>1</v>
      </c>
      <c r="G456" t="s">
        <v>17</v>
      </c>
      <c r="H456">
        <v>2022</v>
      </c>
      <c r="J456" t="s">
        <v>27</v>
      </c>
      <c r="K456" t="s">
        <v>28</v>
      </c>
      <c r="L456">
        <v>24</v>
      </c>
    </row>
    <row r="457" spans="1:12" x14ac:dyDescent="0.35">
      <c r="A457" t="s">
        <v>63</v>
      </c>
      <c r="B457" t="s">
        <v>13</v>
      </c>
      <c r="C457" t="s">
        <v>71</v>
      </c>
      <c r="D457" t="s">
        <v>65</v>
      </c>
      <c r="E457" t="s">
        <v>16</v>
      </c>
      <c r="F457">
        <v>1</v>
      </c>
      <c r="G457" t="s">
        <v>17</v>
      </c>
      <c r="H457">
        <v>2022</v>
      </c>
      <c r="J457" t="s">
        <v>29</v>
      </c>
      <c r="K457" t="s">
        <v>28</v>
      </c>
      <c r="L457">
        <v>76</v>
      </c>
    </row>
    <row r="458" spans="1:12" x14ac:dyDescent="0.35">
      <c r="A458" t="s">
        <v>63</v>
      </c>
      <c r="B458" t="s">
        <v>13</v>
      </c>
      <c r="C458" t="s">
        <v>71</v>
      </c>
      <c r="D458" t="s">
        <v>65</v>
      </c>
      <c r="E458" t="s">
        <v>16</v>
      </c>
      <c r="F458">
        <v>1</v>
      </c>
      <c r="G458" t="s">
        <v>17</v>
      </c>
      <c r="H458">
        <v>2022</v>
      </c>
      <c r="J458" t="s">
        <v>27</v>
      </c>
      <c r="K458" t="s">
        <v>28</v>
      </c>
      <c r="L458">
        <v>25</v>
      </c>
    </row>
    <row r="459" spans="1:12" x14ac:dyDescent="0.35">
      <c r="A459" t="s">
        <v>63</v>
      </c>
      <c r="B459" t="s">
        <v>13</v>
      </c>
      <c r="C459" t="s">
        <v>71</v>
      </c>
      <c r="D459" t="s">
        <v>65</v>
      </c>
      <c r="E459" t="s">
        <v>16</v>
      </c>
      <c r="F459">
        <v>1</v>
      </c>
      <c r="G459" t="s">
        <v>17</v>
      </c>
      <c r="H459">
        <v>2022</v>
      </c>
      <c r="J459" t="s">
        <v>29</v>
      </c>
      <c r="K459" t="s">
        <v>28</v>
      </c>
      <c r="L459">
        <v>75</v>
      </c>
    </row>
    <row r="460" spans="1:12" x14ac:dyDescent="0.35">
      <c r="A460" t="s">
        <v>63</v>
      </c>
      <c r="B460" t="s">
        <v>13</v>
      </c>
      <c r="C460" t="s">
        <v>71</v>
      </c>
      <c r="D460" t="s">
        <v>65</v>
      </c>
      <c r="E460" t="s">
        <v>16</v>
      </c>
      <c r="F460">
        <v>1</v>
      </c>
      <c r="G460" t="s">
        <v>17</v>
      </c>
      <c r="H460">
        <v>2022</v>
      </c>
      <c r="J460" t="s">
        <v>27</v>
      </c>
      <c r="K460" t="s">
        <v>28</v>
      </c>
      <c r="L460">
        <v>33</v>
      </c>
    </row>
    <row r="461" spans="1:12" x14ac:dyDescent="0.35">
      <c r="A461" t="s">
        <v>63</v>
      </c>
      <c r="B461" t="s">
        <v>13</v>
      </c>
      <c r="C461" t="s">
        <v>71</v>
      </c>
      <c r="D461" t="s">
        <v>65</v>
      </c>
      <c r="E461" t="s">
        <v>16</v>
      </c>
      <c r="F461">
        <v>1</v>
      </c>
      <c r="G461" t="s">
        <v>17</v>
      </c>
      <c r="H461">
        <v>2022</v>
      </c>
      <c r="J461" t="s">
        <v>29</v>
      </c>
      <c r="K461" t="s">
        <v>28</v>
      </c>
      <c r="L461">
        <v>67</v>
      </c>
    </row>
    <row r="462" spans="1:12" x14ac:dyDescent="0.35">
      <c r="A462" t="s">
        <v>63</v>
      </c>
      <c r="B462" t="s">
        <v>13</v>
      </c>
      <c r="C462" t="s">
        <v>71</v>
      </c>
      <c r="D462" t="s">
        <v>65</v>
      </c>
      <c r="E462" t="s">
        <v>21</v>
      </c>
      <c r="F462">
        <v>59</v>
      </c>
      <c r="G462" t="s">
        <v>17</v>
      </c>
      <c r="H462">
        <v>2022</v>
      </c>
      <c r="J462" t="s">
        <v>27</v>
      </c>
      <c r="K462" t="s">
        <v>28</v>
      </c>
      <c r="L462">
        <v>14</v>
      </c>
    </row>
    <row r="463" spans="1:12" x14ac:dyDescent="0.35">
      <c r="A463" t="s">
        <v>63</v>
      </c>
      <c r="B463" t="s">
        <v>13</v>
      </c>
      <c r="C463" t="s">
        <v>71</v>
      </c>
      <c r="D463" t="s">
        <v>65</v>
      </c>
      <c r="E463" t="s">
        <v>21</v>
      </c>
      <c r="F463">
        <v>59</v>
      </c>
      <c r="G463" t="s">
        <v>17</v>
      </c>
      <c r="H463">
        <v>2022</v>
      </c>
      <c r="J463" t="s">
        <v>29</v>
      </c>
      <c r="K463" t="s">
        <v>28</v>
      </c>
      <c r="L463">
        <v>86</v>
      </c>
    </row>
    <row r="464" spans="1:12" x14ac:dyDescent="0.35">
      <c r="A464" t="s">
        <v>63</v>
      </c>
      <c r="B464" t="s">
        <v>13</v>
      </c>
      <c r="C464" t="s">
        <v>71</v>
      </c>
      <c r="D464" t="s">
        <v>65</v>
      </c>
      <c r="E464" t="s">
        <v>21</v>
      </c>
      <c r="F464">
        <v>59</v>
      </c>
      <c r="G464" t="s">
        <v>17</v>
      </c>
      <c r="H464">
        <v>2022</v>
      </c>
      <c r="J464" t="s">
        <v>27</v>
      </c>
      <c r="K464" t="s">
        <v>28</v>
      </c>
      <c r="L464">
        <v>17</v>
      </c>
    </row>
    <row r="465" spans="1:12" x14ac:dyDescent="0.35">
      <c r="A465" t="s">
        <v>63</v>
      </c>
      <c r="B465" t="s">
        <v>13</v>
      </c>
      <c r="C465" t="s">
        <v>71</v>
      </c>
      <c r="D465" t="s">
        <v>65</v>
      </c>
      <c r="E465" t="s">
        <v>21</v>
      </c>
      <c r="F465">
        <v>59</v>
      </c>
      <c r="G465" t="s">
        <v>17</v>
      </c>
      <c r="H465">
        <v>2022</v>
      </c>
      <c r="J465" t="s">
        <v>29</v>
      </c>
      <c r="K465" t="s">
        <v>28</v>
      </c>
      <c r="L465">
        <v>83</v>
      </c>
    </row>
    <row r="466" spans="1:12" x14ac:dyDescent="0.35">
      <c r="A466" t="s">
        <v>63</v>
      </c>
      <c r="B466" t="s">
        <v>13</v>
      </c>
      <c r="C466" t="s">
        <v>71</v>
      </c>
      <c r="D466" t="s">
        <v>65</v>
      </c>
      <c r="E466" t="s">
        <v>21</v>
      </c>
      <c r="F466">
        <v>59</v>
      </c>
      <c r="G466" t="s">
        <v>17</v>
      </c>
      <c r="H466">
        <v>2022</v>
      </c>
      <c r="J466" t="s">
        <v>27</v>
      </c>
      <c r="K466" t="s">
        <v>28</v>
      </c>
      <c r="L466">
        <v>33</v>
      </c>
    </row>
    <row r="467" spans="1:12" x14ac:dyDescent="0.35">
      <c r="A467" t="s">
        <v>63</v>
      </c>
      <c r="B467" t="s">
        <v>13</v>
      </c>
      <c r="C467" t="s">
        <v>71</v>
      </c>
      <c r="D467" t="s">
        <v>65</v>
      </c>
      <c r="E467" t="s">
        <v>21</v>
      </c>
      <c r="F467">
        <v>59</v>
      </c>
      <c r="G467" t="s">
        <v>17</v>
      </c>
      <c r="H467">
        <v>2022</v>
      </c>
      <c r="J467" t="s">
        <v>29</v>
      </c>
      <c r="K467" t="s">
        <v>28</v>
      </c>
      <c r="L467">
        <v>67</v>
      </c>
    </row>
    <row r="468" spans="1:12" x14ac:dyDescent="0.35">
      <c r="A468" t="s">
        <v>63</v>
      </c>
      <c r="B468" t="s">
        <v>13</v>
      </c>
      <c r="C468" t="s">
        <v>71</v>
      </c>
      <c r="D468" t="s">
        <v>65</v>
      </c>
      <c r="E468" t="s">
        <v>22</v>
      </c>
      <c r="F468">
        <v>35</v>
      </c>
      <c r="G468" t="s">
        <v>17</v>
      </c>
      <c r="H468">
        <v>2022</v>
      </c>
      <c r="J468" t="s">
        <v>27</v>
      </c>
      <c r="K468" t="s">
        <v>28</v>
      </c>
      <c r="L468">
        <v>25</v>
      </c>
    </row>
    <row r="469" spans="1:12" x14ac:dyDescent="0.35">
      <c r="A469" t="s">
        <v>63</v>
      </c>
      <c r="B469" t="s">
        <v>13</v>
      </c>
      <c r="C469" t="s">
        <v>71</v>
      </c>
      <c r="D469" t="s">
        <v>65</v>
      </c>
      <c r="E469" t="s">
        <v>22</v>
      </c>
      <c r="F469">
        <v>35</v>
      </c>
      <c r="G469" t="s">
        <v>17</v>
      </c>
      <c r="H469">
        <v>2022</v>
      </c>
      <c r="J469" t="s">
        <v>29</v>
      </c>
      <c r="K469" t="s">
        <v>28</v>
      </c>
      <c r="L469">
        <v>75</v>
      </c>
    </row>
    <row r="470" spans="1:12" x14ac:dyDescent="0.35">
      <c r="A470" t="s">
        <v>63</v>
      </c>
      <c r="B470" t="s">
        <v>13</v>
      </c>
      <c r="C470" t="s">
        <v>71</v>
      </c>
      <c r="D470" t="s">
        <v>65</v>
      </c>
      <c r="E470" t="s">
        <v>22</v>
      </c>
      <c r="F470">
        <v>35</v>
      </c>
      <c r="G470" t="s">
        <v>17</v>
      </c>
      <c r="H470">
        <v>2022</v>
      </c>
      <c r="J470" t="s">
        <v>27</v>
      </c>
      <c r="K470" t="s">
        <v>28</v>
      </c>
      <c r="L470">
        <v>24</v>
      </c>
    </row>
    <row r="471" spans="1:12" x14ac:dyDescent="0.35">
      <c r="A471" t="s">
        <v>63</v>
      </c>
      <c r="B471" t="s">
        <v>13</v>
      </c>
      <c r="C471" t="s">
        <v>71</v>
      </c>
      <c r="D471" t="s">
        <v>65</v>
      </c>
      <c r="E471" t="s">
        <v>22</v>
      </c>
      <c r="F471">
        <v>35</v>
      </c>
      <c r="G471" t="s">
        <v>17</v>
      </c>
      <c r="H471">
        <v>2022</v>
      </c>
      <c r="J471" t="s">
        <v>29</v>
      </c>
      <c r="K471" t="s">
        <v>28</v>
      </c>
      <c r="L471">
        <v>76</v>
      </c>
    </row>
    <row r="472" spans="1:12" x14ac:dyDescent="0.35">
      <c r="A472" t="s">
        <v>63</v>
      </c>
      <c r="B472" t="s">
        <v>13</v>
      </c>
      <c r="C472" t="s">
        <v>71</v>
      </c>
      <c r="D472" t="s">
        <v>65</v>
      </c>
      <c r="E472" t="s">
        <v>22</v>
      </c>
      <c r="F472">
        <v>35</v>
      </c>
      <c r="G472" t="s">
        <v>17</v>
      </c>
      <c r="H472">
        <v>2022</v>
      </c>
      <c r="J472" t="s">
        <v>27</v>
      </c>
      <c r="K472" t="s">
        <v>28</v>
      </c>
      <c r="L472">
        <v>32</v>
      </c>
    </row>
    <row r="473" spans="1:12" x14ac:dyDescent="0.35">
      <c r="A473" t="s">
        <v>63</v>
      </c>
      <c r="B473" t="s">
        <v>13</v>
      </c>
      <c r="C473" t="s">
        <v>71</v>
      </c>
      <c r="D473" t="s">
        <v>65</v>
      </c>
      <c r="E473" t="s">
        <v>22</v>
      </c>
      <c r="F473">
        <v>35</v>
      </c>
      <c r="G473" t="s">
        <v>17</v>
      </c>
      <c r="H473">
        <v>2022</v>
      </c>
      <c r="J473" t="s">
        <v>29</v>
      </c>
      <c r="K473" t="s">
        <v>28</v>
      </c>
      <c r="L473">
        <v>68</v>
      </c>
    </row>
    <row r="474" spans="1:12" x14ac:dyDescent="0.35">
      <c r="A474" t="s">
        <v>63</v>
      </c>
      <c r="B474" t="s">
        <v>13</v>
      </c>
      <c r="C474" t="s">
        <v>71</v>
      </c>
      <c r="D474" t="s">
        <v>65</v>
      </c>
      <c r="E474" t="s">
        <v>95</v>
      </c>
      <c r="F474">
        <v>12</v>
      </c>
      <c r="G474" t="s">
        <v>17</v>
      </c>
      <c r="H474">
        <v>2022</v>
      </c>
      <c r="J474" t="s">
        <v>27</v>
      </c>
      <c r="K474" t="s">
        <v>28</v>
      </c>
      <c r="L474">
        <v>18</v>
      </c>
    </row>
    <row r="475" spans="1:12" x14ac:dyDescent="0.35">
      <c r="A475" t="s">
        <v>63</v>
      </c>
      <c r="B475" t="s">
        <v>13</v>
      </c>
      <c r="C475" t="s">
        <v>71</v>
      </c>
      <c r="D475" t="s">
        <v>65</v>
      </c>
      <c r="E475" t="s">
        <v>95</v>
      </c>
      <c r="F475">
        <v>12</v>
      </c>
      <c r="G475" t="s">
        <v>17</v>
      </c>
      <c r="H475">
        <v>2022</v>
      </c>
      <c r="J475" t="s">
        <v>29</v>
      </c>
      <c r="K475" t="s">
        <v>28</v>
      </c>
      <c r="L475">
        <v>82</v>
      </c>
    </row>
    <row r="476" spans="1:12" x14ac:dyDescent="0.35">
      <c r="A476" t="s">
        <v>63</v>
      </c>
      <c r="B476" t="s">
        <v>13</v>
      </c>
      <c r="C476" t="s">
        <v>71</v>
      </c>
      <c r="D476" t="s">
        <v>65</v>
      </c>
      <c r="E476" t="s">
        <v>95</v>
      </c>
      <c r="F476">
        <v>12</v>
      </c>
      <c r="G476" t="s">
        <v>17</v>
      </c>
      <c r="H476">
        <v>2022</v>
      </c>
      <c r="J476" t="s">
        <v>27</v>
      </c>
      <c r="K476" t="s">
        <v>28</v>
      </c>
      <c r="L476">
        <v>33</v>
      </c>
    </row>
    <row r="477" spans="1:12" x14ac:dyDescent="0.35">
      <c r="A477" t="s">
        <v>63</v>
      </c>
      <c r="B477" t="s">
        <v>13</v>
      </c>
      <c r="C477" t="s">
        <v>71</v>
      </c>
      <c r="D477" t="s">
        <v>65</v>
      </c>
      <c r="E477" t="s">
        <v>95</v>
      </c>
      <c r="F477">
        <v>12</v>
      </c>
      <c r="G477" t="s">
        <v>17</v>
      </c>
      <c r="H477">
        <v>2022</v>
      </c>
      <c r="J477" t="s">
        <v>29</v>
      </c>
      <c r="K477" t="s">
        <v>28</v>
      </c>
      <c r="L477">
        <v>67</v>
      </c>
    </row>
    <row r="478" spans="1:12" x14ac:dyDescent="0.35">
      <c r="A478" t="s">
        <v>63</v>
      </c>
      <c r="B478" t="s">
        <v>13</v>
      </c>
      <c r="C478" t="s">
        <v>71</v>
      </c>
      <c r="D478" t="s">
        <v>65</v>
      </c>
      <c r="E478" t="s">
        <v>95</v>
      </c>
      <c r="F478">
        <v>12</v>
      </c>
      <c r="G478" t="s">
        <v>17</v>
      </c>
      <c r="H478">
        <v>2022</v>
      </c>
      <c r="J478" t="s">
        <v>27</v>
      </c>
      <c r="K478" t="s">
        <v>28</v>
      </c>
      <c r="L478">
        <v>29</v>
      </c>
    </row>
    <row r="479" spans="1:12" x14ac:dyDescent="0.35">
      <c r="A479" t="s">
        <v>63</v>
      </c>
      <c r="B479" t="s">
        <v>13</v>
      </c>
      <c r="C479" t="s">
        <v>71</v>
      </c>
      <c r="D479" t="s">
        <v>65</v>
      </c>
      <c r="E479" t="s">
        <v>95</v>
      </c>
      <c r="F479">
        <v>12</v>
      </c>
      <c r="G479" t="s">
        <v>17</v>
      </c>
      <c r="H479">
        <v>2022</v>
      </c>
      <c r="J479" t="s">
        <v>29</v>
      </c>
      <c r="K479" t="s">
        <v>28</v>
      </c>
      <c r="L479">
        <v>71</v>
      </c>
    </row>
    <row r="480" spans="1:12" x14ac:dyDescent="0.35">
      <c r="A480" t="s">
        <v>63</v>
      </c>
      <c r="B480" t="s">
        <v>13</v>
      </c>
      <c r="C480" t="s">
        <v>72</v>
      </c>
      <c r="D480" t="s">
        <v>65</v>
      </c>
      <c r="E480" t="s">
        <v>16</v>
      </c>
      <c r="F480">
        <v>1</v>
      </c>
      <c r="G480" t="s">
        <v>17</v>
      </c>
      <c r="H480">
        <v>2018</v>
      </c>
      <c r="J480" t="s">
        <v>31</v>
      </c>
      <c r="K480" t="s">
        <v>28</v>
      </c>
      <c r="L480">
        <v>1</v>
      </c>
    </row>
    <row r="481" spans="1:12" x14ac:dyDescent="0.35">
      <c r="A481" t="s">
        <v>63</v>
      </c>
      <c r="B481" t="s">
        <v>13</v>
      </c>
      <c r="C481" t="s">
        <v>72</v>
      </c>
      <c r="D481" t="s">
        <v>65</v>
      </c>
      <c r="E481" t="s">
        <v>16</v>
      </c>
      <c r="F481">
        <v>1</v>
      </c>
      <c r="G481" t="s">
        <v>17</v>
      </c>
      <c r="H481">
        <v>2018</v>
      </c>
      <c r="J481" t="s">
        <v>32</v>
      </c>
      <c r="K481" t="s">
        <v>28</v>
      </c>
      <c r="L481">
        <v>16</v>
      </c>
    </row>
    <row r="482" spans="1:12" x14ac:dyDescent="0.35">
      <c r="A482" t="s">
        <v>63</v>
      </c>
      <c r="B482" t="s">
        <v>13</v>
      </c>
      <c r="C482" t="s">
        <v>72</v>
      </c>
      <c r="D482" t="s">
        <v>65</v>
      </c>
      <c r="E482" t="s">
        <v>16</v>
      </c>
      <c r="F482">
        <v>1</v>
      </c>
      <c r="G482" t="s">
        <v>17</v>
      </c>
      <c r="H482">
        <v>2018</v>
      </c>
      <c r="J482" t="s">
        <v>33</v>
      </c>
      <c r="K482" t="s">
        <v>28</v>
      </c>
      <c r="L482">
        <v>26</v>
      </c>
    </row>
    <row r="483" spans="1:12" x14ac:dyDescent="0.35">
      <c r="A483" t="s">
        <v>63</v>
      </c>
      <c r="B483" t="s">
        <v>13</v>
      </c>
      <c r="C483" t="s">
        <v>72</v>
      </c>
      <c r="D483" t="s">
        <v>65</v>
      </c>
      <c r="E483" t="s">
        <v>16</v>
      </c>
      <c r="F483">
        <v>1</v>
      </c>
      <c r="G483" t="s">
        <v>17</v>
      </c>
      <c r="H483">
        <v>2018</v>
      </c>
      <c r="J483" t="s">
        <v>34</v>
      </c>
      <c r="K483" t="s">
        <v>28</v>
      </c>
      <c r="L483">
        <v>23</v>
      </c>
    </row>
    <row r="484" spans="1:12" x14ac:dyDescent="0.35">
      <c r="A484" t="s">
        <v>63</v>
      </c>
      <c r="B484" t="s">
        <v>13</v>
      </c>
      <c r="C484" t="s">
        <v>72</v>
      </c>
      <c r="D484" t="s">
        <v>65</v>
      </c>
      <c r="E484" t="s">
        <v>16</v>
      </c>
      <c r="F484">
        <v>1</v>
      </c>
      <c r="G484" t="s">
        <v>17</v>
      </c>
      <c r="H484">
        <v>2018</v>
      </c>
      <c r="J484" t="s">
        <v>35</v>
      </c>
      <c r="K484" t="s">
        <v>28</v>
      </c>
      <c r="L484">
        <v>25</v>
      </c>
    </row>
    <row r="485" spans="1:12" x14ac:dyDescent="0.35">
      <c r="A485" t="s">
        <v>63</v>
      </c>
      <c r="B485" t="s">
        <v>13</v>
      </c>
      <c r="C485" t="s">
        <v>72</v>
      </c>
      <c r="D485" t="s">
        <v>65</v>
      </c>
      <c r="E485" t="s">
        <v>16</v>
      </c>
      <c r="F485">
        <v>1</v>
      </c>
      <c r="G485" t="s">
        <v>17</v>
      </c>
      <c r="H485">
        <v>2018</v>
      </c>
      <c r="J485" t="s">
        <v>36</v>
      </c>
      <c r="K485" t="s">
        <v>28</v>
      </c>
      <c r="L485">
        <v>9</v>
      </c>
    </row>
    <row r="486" spans="1:12" x14ac:dyDescent="0.35">
      <c r="A486" t="s">
        <v>63</v>
      </c>
      <c r="B486" t="s">
        <v>13</v>
      </c>
      <c r="C486" t="s">
        <v>72</v>
      </c>
      <c r="D486" t="s">
        <v>65</v>
      </c>
      <c r="E486" t="s">
        <v>16</v>
      </c>
      <c r="F486">
        <v>1</v>
      </c>
      <c r="G486" t="s">
        <v>17</v>
      </c>
      <c r="H486">
        <v>2018</v>
      </c>
      <c r="J486" t="s">
        <v>31</v>
      </c>
      <c r="K486" t="s">
        <v>28</v>
      </c>
      <c r="L486">
        <v>1</v>
      </c>
    </row>
    <row r="487" spans="1:12" x14ac:dyDescent="0.35">
      <c r="A487" t="s">
        <v>63</v>
      </c>
      <c r="B487" t="s">
        <v>13</v>
      </c>
      <c r="C487" t="s">
        <v>72</v>
      </c>
      <c r="D487" t="s">
        <v>65</v>
      </c>
      <c r="E487" t="s">
        <v>16</v>
      </c>
      <c r="F487">
        <v>1</v>
      </c>
      <c r="G487" t="s">
        <v>17</v>
      </c>
      <c r="H487">
        <v>2018</v>
      </c>
      <c r="J487" t="s">
        <v>32</v>
      </c>
      <c r="K487" t="s">
        <v>28</v>
      </c>
      <c r="L487">
        <v>18</v>
      </c>
    </row>
    <row r="488" spans="1:12" x14ac:dyDescent="0.35">
      <c r="A488" t="s">
        <v>63</v>
      </c>
      <c r="B488" t="s">
        <v>13</v>
      </c>
      <c r="C488" t="s">
        <v>72</v>
      </c>
      <c r="D488" t="s">
        <v>65</v>
      </c>
      <c r="E488" t="s">
        <v>16</v>
      </c>
      <c r="F488">
        <v>1</v>
      </c>
      <c r="G488" t="s">
        <v>17</v>
      </c>
      <c r="H488">
        <v>2018</v>
      </c>
      <c r="J488" t="s">
        <v>33</v>
      </c>
      <c r="K488" t="s">
        <v>28</v>
      </c>
      <c r="L488">
        <v>29</v>
      </c>
    </row>
    <row r="489" spans="1:12" x14ac:dyDescent="0.35">
      <c r="A489" t="s">
        <v>63</v>
      </c>
      <c r="B489" t="s">
        <v>13</v>
      </c>
      <c r="C489" t="s">
        <v>72</v>
      </c>
      <c r="D489" t="s">
        <v>65</v>
      </c>
      <c r="E489" t="s">
        <v>16</v>
      </c>
      <c r="F489">
        <v>1</v>
      </c>
      <c r="G489" t="s">
        <v>17</v>
      </c>
      <c r="H489">
        <v>2018</v>
      </c>
      <c r="J489" t="s">
        <v>34</v>
      </c>
      <c r="K489" t="s">
        <v>28</v>
      </c>
      <c r="L489">
        <v>25</v>
      </c>
    </row>
    <row r="490" spans="1:12" x14ac:dyDescent="0.35">
      <c r="A490" t="s">
        <v>63</v>
      </c>
      <c r="B490" t="s">
        <v>13</v>
      </c>
      <c r="C490" t="s">
        <v>72</v>
      </c>
      <c r="D490" t="s">
        <v>65</v>
      </c>
      <c r="E490" t="s">
        <v>16</v>
      </c>
      <c r="F490">
        <v>1</v>
      </c>
      <c r="G490" t="s">
        <v>17</v>
      </c>
      <c r="H490">
        <v>2018</v>
      </c>
      <c r="J490" t="s">
        <v>35</v>
      </c>
      <c r="K490" t="s">
        <v>28</v>
      </c>
      <c r="L490">
        <v>20</v>
      </c>
    </row>
    <row r="491" spans="1:12" x14ac:dyDescent="0.35">
      <c r="A491" t="s">
        <v>63</v>
      </c>
      <c r="B491" t="s">
        <v>13</v>
      </c>
      <c r="C491" t="s">
        <v>72</v>
      </c>
      <c r="D491" t="s">
        <v>65</v>
      </c>
      <c r="E491" t="s">
        <v>16</v>
      </c>
      <c r="F491">
        <v>1</v>
      </c>
      <c r="G491" t="s">
        <v>17</v>
      </c>
      <c r="H491">
        <v>2018</v>
      </c>
      <c r="J491" t="s">
        <v>36</v>
      </c>
      <c r="K491" t="s">
        <v>28</v>
      </c>
      <c r="L491">
        <v>7</v>
      </c>
    </row>
    <row r="492" spans="1:12" x14ac:dyDescent="0.35">
      <c r="A492" t="s">
        <v>63</v>
      </c>
      <c r="B492" t="s">
        <v>13</v>
      </c>
      <c r="C492" t="s">
        <v>72</v>
      </c>
      <c r="D492" t="s">
        <v>65</v>
      </c>
      <c r="E492" t="s">
        <v>16</v>
      </c>
      <c r="F492">
        <v>1</v>
      </c>
      <c r="G492" t="s">
        <v>17</v>
      </c>
      <c r="H492">
        <v>2018</v>
      </c>
      <c r="J492" t="s">
        <v>31</v>
      </c>
      <c r="K492" t="s">
        <v>28</v>
      </c>
      <c r="L492">
        <v>7</v>
      </c>
    </row>
    <row r="493" spans="1:12" x14ac:dyDescent="0.35">
      <c r="A493" t="s">
        <v>63</v>
      </c>
      <c r="B493" t="s">
        <v>13</v>
      </c>
      <c r="C493" t="s">
        <v>72</v>
      </c>
      <c r="D493" t="s">
        <v>65</v>
      </c>
      <c r="E493" t="s">
        <v>16</v>
      </c>
      <c r="F493">
        <v>1</v>
      </c>
      <c r="G493" t="s">
        <v>17</v>
      </c>
      <c r="H493">
        <v>2018</v>
      </c>
      <c r="J493" t="s">
        <v>32</v>
      </c>
      <c r="K493" t="s">
        <v>28</v>
      </c>
      <c r="L493">
        <v>23</v>
      </c>
    </row>
    <row r="494" spans="1:12" x14ac:dyDescent="0.35">
      <c r="A494" t="s">
        <v>63</v>
      </c>
      <c r="B494" t="s">
        <v>13</v>
      </c>
      <c r="C494" t="s">
        <v>72</v>
      </c>
      <c r="D494" t="s">
        <v>65</v>
      </c>
      <c r="E494" t="s">
        <v>16</v>
      </c>
      <c r="F494">
        <v>1</v>
      </c>
      <c r="G494" t="s">
        <v>17</v>
      </c>
      <c r="H494">
        <v>2018</v>
      </c>
      <c r="J494" t="s">
        <v>33</v>
      </c>
      <c r="K494" t="s">
        <v>28</v>
      </c>
      <c r="L494">
        <v>22</v>
      </c>
    </row>
    <row r="495" spans="1:12" x14ac:dyDescent="0.35">
      <c r="A495" t="s">
        <v>63</v>
      </c>
      <c r="B495" t="s">
        <v>13</v>
      </c>
      <c r="C495" t="s">
        <v>72</v>
      </c>
      <c r="D495" t="s">
        <v>65</v>
      </c>
      <c r="E495" t="s">
        <v>16</v>
      </c>
      <c r="F495">
        <v>1</v>
      </c>
      <c r="G495" t="s">
        <v>17</v>
      </c>
      <c r="H495">
        <v>2018</v>
      </c>
      <c r="J495" t="s">
        <v>34</v>
      </c>
      <c r="K495" t="s">
        <v>28</v>
      </c>
      <c r="L495">
        <v>19</v>
      </c>
    </row>
    <row r="496" spans="1:12" x14ac:dyDescent="0.35">
      <c r="A496" t="s">
        <v>63</v>
      </c>
      <c r="B496" t="s">
        <v>13</v>
      </c>
      <c r="C496" t="s">
        <v>72</v>
      </c>
      <c r="D496" t="s">
        <v>65</v>
      </c>
      <c r="E496" t="s">
        <v>16</v>
      </c>
      <c r="F496">
        <v>1</v>
      </c>
      <c r="G496" t="s">
        <v>17</v>
      </c>
      <c r="H496">
        <v>2018</v>
      </c>
      <c r="J496" t="s">
        <v>35</v>
      </c>
      <c r="K496" t="s">
        <v>28</v>
      </c>
      <c r="L496">
        <v>22</v>
      </c>
    </row>
    <row r="497" spans="1:12" x14ac:dyDescent="0.35">
      <c r="A497" t="s">
        <v>63</v>
      </c>
      <c r="B497" t="s">
        <v>13</v>
      </c>
      <c r="C497" t="s">
        <v>72</v>
      </c>
      <c r="D497" t="s">
        <v>65</v>
      </c>
      <c r="E497" t="s">
        <v>16</v>
      </c>
      <c r="F497">
        <v>1</v>
      </c>
      <c r="G497" t="s">
        <v>17</v>
      </c>
      <c r="H497">
        <v>2018</v>
      </c>
      <c r="J497" t="s">
        <v>36</v>
      </c>
      <c r="K497" t="s">
        <v>28</v>
      </c>
      <c r="L497">
        <v>7</v>
      </c>
    </row>
    <row r="498" spans="1:12" x14ac:dyDescent="0.35">
      <c r="A498" t="s">
        <v>63</v>
      </c>
      <c r="B498" t="s">
        <v>13</v>
      </c>
      <c r="C498" t="s">
        <v>72</v>
      </c>
      <c r="D498" t="s">
        <v>65</v>
      </c>
      <c r="E498" t="s">
        <v>21</v>
      </c>
      <c r="F498">
        <v>59</v>
      </c>
      <c r="G498" t="s">
        <v>17</v>
      </c>
      <c r="H498">
        <v>2018</v>
      </c>
      <c r="J498" t="s">
        <v>32</v>
      </c>
      <c r="K498" t="s">
        <v>28</v>
      </c>
      <c r="L498">
        <v>15</v>
      </c>
    </row>
    <row r="499" spans="1:12" x14ac:dyDescent="0.35">
      <c r="A499" t="s">
        <v>63</v>
      </c>
      <c r="B499" t="s">
        <v>13</v>
      </c>
      <c r="C499" t="s">
        <v>72</v>
      </c>
      <c r="D499" t="s">
        <v>65</v>
      </c>
      <c r="E499" t="s">
        <v>21</v>
      </c>
      <c r="F499">
        <v>59</v>
      </c>
      <c r="G499" t="s">
        <v>17</v>
      </c>
      <c r="H499">
        <v>2018</v>
      </c>
      <c r="J499" t="s">
        <v>33</v>
      </c>
      <c r="K499" t="s">
        <v>28</v>
      </c>
      <c r="L499">
        <v>25</v>
      </c>
    </row>
    <row r="500" spans="1:12" x14ac:dyDescent="0.35">
      <c r="A500" t="s">
        <v>63</v>
      </c>
      <c r="B500" t="s">
        <v>13</v>
      </c>
      <c r="C500" t="s">
        <v>72</v>
      </c>
      <c r="D500" t="s">
        <v>65</v>
      </c>
      <c r="E500" t="s">
        <v>21</v>
      </c>
      <c r="F500">
        <v>59</v>
      </c>
      <c r="G500" t="s">
        <v>17</v>
      </c>
      <c r="H500">
        <v>2018</v>
      </c>
      <c r="J500" t="s">
        <v>34</v>
      </c>
      <c r="K500" t="s">
        <v>28</v>
      </c>
      <c r="L500">
        <v>23</v>
      </c>
    </row>
    <row r="501" spans="1:12" x14ac:dyDescent="0.35">
      <c r="A501" t="s">
        <v>63</v>
      </c>
      <c r="B501" t="s">
        <v>13</v>
      </c>
      <c r="C501" t="s">
        <v>72</v>
      </c>
      <c r="D501" t="s">
        <v>65</v>
      </c>
      <c r="E501" t="s">
        <v>21</v>
      </c>
      <c r="F501">
        <v>59</v>
      </c>
      <c r="G501" t="s">
        <v>17</v>
      </c>
      <c r="H501">
        <v>2018</v>
      </c>
      <c r="J501" t="s">
        <v>35</v>
      </c>
      <c r="K501" t="s">
        <v>28</v>
      </c>
      <c r="L501">
        <v>26</v>
      </c>
    </row>
    <row r="502" spans="1:12" x14ac:dyDescent="0.35">
      <c r="A502" t="s">
        <v>63</v>
      </c>
      <c r="B502" t="s">
        <v>13</v>
      </c>
      <c r="C502" t="s">
        <v>72</v>
      </c>
      <c r="D502" t="s">
        <v>65</v>
      </c>
      <c r="E502" t="s">
        <v>21</v>
      </c>
      <c r="F502">
        <v>59</v>
      </c>
      <c r="G502" t="s">
        <v>17</v>
      </c>
      <c r="H502">
        <v>2018</v>
      </c>
      <c r="J502" t="s">
        <v>36</v>
      </c>
      <c r="K502" t="s">
        <v>28</v>
      </c>
      <c r="L502">
        <v>10</v>
      </c>
    </row>
    <row r="503" spans="1:12" x14ac:dyDescent="0.35">
      <c r="A503" t="s">
        <v>63</v>
      </c>
      <c r="B503" t="s">
        <v>13</v>
      </c>
      <c r="C503" t="s">
        <v>72</v>
      </c>
      <c r="D503" t="s">
        <v>65</v>
      </c>
      <c r="E503" t="s">
        <v>21</v>
      </c>
      <c r="F503">
        <v>59</v>
      </c>
      <c r="G503" t="s">
        <v>17</v>
      </c>
      <c r="H503">
        <v>2018</v>
      </c>
      <c r="J503" t="s">
        <v>31</v>
      </c>
      <c r="K503" t="s">
        <v>28</v>
      </c>
      <c r="L503">
        <v>1</v>
      </c>
    </row>
    <row r="504" spans="1:12" x14ac:dyDescent="0.35">
      <c r="A504" t="s">
        <v>63</v>
      </c>
      <c r="B504" t="s">
        <v>13</v>
      </c>
      <c r="C504" t="s">
        <v>72</v>
      </c>
      <c r="D504" t="s">
        <v>65</v>
      </c>
      <c r="E504" t="s">
        <v>21</v>
      </c>
      <c r="F504">
        <v>59</v>
      </c>
      <c r="G504" t="s">
        <v>17</v>
      </c>
      <c r="H504">
        <v>2018</v>
      </c>
      <c r="J504" t="s">
        <v>32</v>
      </c>
      <c r="K504" t="s">
        <v>28</v>
      </c>
      <c r="L504">
        <v>17</v>
      </c>
    </row>
    <row r="505" spans="1:12" x14ac:dyDescent="0.35">
      <c r="A505" t="s">
        <v>63</v>
      </c>
      <c r="B505" t="s">
        <v>13</v>
      </c>
      <c r="C505" t="s">
        <v>72</v>
      </c>
      <c r="D505" t="s">
        <v>65</v>
      </c>
      <c r="E505" t="s">
        <v>21</v>
      </c>
      <c r="F505">
        <v>59</v>
      </c>
      <c r="G505" t="s">
        <v>17</v>
      </c>
      <c r="H505">
        <v>2018</v>
      </c>
      <c r="J505" t="s">
        <v>33</v>
      </c>
      <c r="K505" t="s">
        <v>28</v>
      </c>
      <c r="L505">
        <v>27</v>
      </c>
    </row>
    <row r="506" spans="1:12" x14ac:dyDescent="0.35">
      <c r="A506" t="s">
        <v>63</v>
      </c>
      <c r="B506" t="s">
        <v>13</v>
      </c>
      <c r="C506" t="s">
        <v>72</v>
      </c>
      <c r="D506" t="s">
        <v>65</v>
      </c>
      <c r="E506" t="s">
        <v>21</v>
      </c>
      <c r="F506">
        <v>59</v>
      </c>
      <c r="G506" t="s">
        <v>17</v>
      </c>
      <c r="H506">
        <v>2018</v>
      </c>
      <c r="J506" t="s">
        <v>34</v>
      </c>
      <c r="K506" t="s">
        <v>28</v>
      </c>
      <c r="L506">
        <v>24</v>
      </c>
    </row>
    <row r="507" spans="1:12" x14ac:dyDescent="0.35">
      <c r="A507" t="s">
        <v>63</v>
      </c>
      <c r="B507" t="s">
        <v>13</v>
      </c>
      <c r="C507" t="s">
        <v>72</v>
      </c>
      <c r="D507" t="s">
        <v>65</v>
      </c>
      <c r="E507" t="s">
        <v>21</v>
      </c>
      <c r="F507">
        <v>59</v>
      </c>
      <c r="G507" t="s">
        <v>17</v>
      </c>
      <c r="H507">
        <v>2018</v>
      </c>
      <c r="J507" t="s">
        <v>35</v>
      </c>
      <c r="K507" t="s">
        <v>28</v>
      </c>
      <c r="L507">
        <v>23</v>
      </c>
    </row>
    <row r="508" spans="1:12" x14ac:dyDescent="0.35">
      <c r="A508" t="s">
        <v>63</v>
      </c>
      <c r="B508" t="s">
        <v>13</v>
      </c>
      <c r="C508" t="s">
        <v>72</v>
      </c>
      <c r="D508" t="s">
        <v>65</v>
      </c>
      <c r="E508" t="s">
        <v>21</v>
      </c>
      <c r="F508">
        <v>59</v>
      </c>
      <c r="G508" t="s">
        <v>17</v>
      </c>
      <c r="H508">
        <v>2018</v>
      </c>
      <c r="J508" t="s">
        <v>36</v>
      </c>
      <c r="K508" t="s">
        <v>28</v>
      </c>
      <c r="L508">
        <v>8</v>
      </c>
    </row>
    <row r="509" spans="1:12" x14ac:dyDescent="0.35">
      <c r="A509" t="s">
        <v>63</v>
      </c>
      <c r="B509" t="s">
        <v>13</v>
      </c>
      <c r="C509" t="s">
        <v>72</v>
      </c>
      <c r="D509" t="s">
        <v>65</v>
      </c>
      <c r="E509" t="s">
        <v>21</v>
      </c>
      <c r="F509">
        <v>59</v>
      </c>
      <c r="G509" t="s">
        <v>17</v>
      </c>
      <c r="H509">
        <v>2018</v>
      </c>
      <c r="J509" t="s">
        <v>31</v>
      </c>
      <c r="K509" t="s">
        <v>28</v>
      </c>
      <c r="L509">
        <v>13</v>
      </c>
    </row>
    <row r="510" spans="1:12" x14ac:dyDescent="0.35">
      <c r="A510" t="s">
        <v>63</v>
      </c>
      <c r="B510" t="s">
        <v>13</v>
      </c>
      <c r="C510" t="s">
        <v>72</v>
      </c>
      <c r="D510" t="s">
        <v>65</v>
      </c>
      <c r="E510" t="s">
        <v>21</v>
      </c>
      <c r="F510">
        <v>59</v>
      </c>
      <c r="G510" t="s">
        <v>17</v>
      </c>
      <c r="H510">
        <v>2018</v>
      </c>
      <c r="J510" t="s">
        <v>32</v>
      </c>
      <c r="K510" t="s">
        <v>28</v>
      </c>
      <c r="L510">
        <v>38</v>
      </c>
    </row>
    <row r="511" spans="1:12" x14ac:dyDescent="0.35">
      <c r="A511" t="s">
        <v>63</v>
      </c>
      <c r="B511" t="s">
        <v>13</v>
      </c>
      <c r="C511" t="s">
        <v>72</v>
      </c>
      <c r="D511" t="s">
        <v>65</v>
      </c>
      <c r="E511" t="s">
        <v>21</v>
      </c>
      <c r="F511">
        <v>59</v>
      </c>
      <c r="G511" t="s">
        <v>17</v>
      </c>
      <c r="H511">
        <v>2018</v>
      </c>
      <c r="J511" t="s">
        <v>33</v>
      </c>
      <c r="K511" t="s">
        <v>28</v>
      </c>
      <c r="L511">
        <v>28</v>
      </c>
    </row>
    <row r="512" spans="1:12" x14ac:dyDescent="0.35">
      <c r="A512" t="s">
        <v>63</v>
      </c>
      <c r="B512" t="s">
        <v>13</v>
      </c>
      <c r="C512" t="s">
        <v>72</v>
      </c>
      <c r="D512" t="s">
        <v>65</v>
      </c>
      <c r="E512" t="s">
        <v>21</v>
      </c>
      <c r="F512">
        <v>59</v>
      </c>
      <c r="G512" t="s">
        <v>17</v>
      </c>
      <c r="H512">
        <v>2018</v>
      </c>
      <c r="J512" t="s">
        <v>34</v>
      </c>
      <c r="K512" t="s">
        <v>28</v>
      </c>
      <c r="L512">
        <v>3</v>
      </c>
    </row>
    <row r="513" spans="1:12" x14ac:dyDescent="0.35">
      <c r="A513" t="s">
        <v>63</v>
      </c>
      <c r="B513" t="s">
        <v>13</v>
      </c>
      <c r="C513" t="s">
        <v>72</v>
      </c>
      <c r="D513" t="s">
        <v>65</v>
      </c>
      <c r="E513" t="s">
        <v>21</v>
      </c>
      <c r="F513">
        <v>59</v>
      </c>
      <c r="G513" t="s">
        <v>17</v>
      </c>
      <c r="H513">
        <v>2018</v>
      </c>
      <c r="J513" t="s">
        <v>35</v>
      </c>
      <c r="K513" t="s">
        <v>28</v>
      </c>
      <c r="L513">
        <v>19</v>
      </c>
    </row>
    <row r="514" spans="1:12" x14ac:dyDescent="0.35">
      <c r="A514" t="s">
        <v>63</v>
      </c>
      <c r="B514" t="s">
        <v>13</v>
      </c>
      <c r="C514" t="s">
        <v>72</v>
      </c>
      <c r="D514" t="s">
        <v>65</v>
      </c>
      <c r="E514" t="s">
        <v>22</v>
      </c>
      <c r="F514">
        <v>35</v>
      </c>
      <c r="G514" t="s">
        <v>17</v>
      </c>
      <c r="H514">
        <v>2018</v>
      </c>
      <c r="J514" t="s">
        <v>31</v>
      </c>
      <c r="K514" t="s">
        <v>28</v>
      </c>
      <c r="L514">
        <v>2</v>
      </c>
    </row>
    <row r="515" spans="1:12" x14ac:dyDescent="0.35">
      <c r="A515" t="s">
        <v>63</v>
      </c>
      <c r="B515" t="s">
        <v>13</v>
      </c>
      <c r="C515" t="s">
        <v>72</v>
      </c>
      <c r="D515" t="s">
        <v>65</v>
      </c>
      <c r="E515" t="s">
        <v>22</v>
      </c>
      <c r="F515">
        <v>35</v>
      </c>
      <c r="G515" t="s">
        <v>17</v>
      </c>
      <c r="H515">
        <v>2018</v>
      </c>
      <c r="J515" t="s">
        <v>32</v>
      </c>
      <c r="K515" t="s">
        <v>28</v>
      </c>
      <c r="L515">
        <v>16</v>
      </c>
    </row>
    <row r="516" spans="1:12" x14ac:dyDescent="0.35">
      <c r="A516" t="s">
        <v>63</v>
      </c>
      <c r="B516" t="s">
        <v>13</v>
      </c>
      <c r="C516" t="s">
        <v>72</v>
      </c>
      <c r="D516" t="s">
        <v>65</v>
      </c>
      <c r="E516" t="s">
        <v>22</v>
      </c>
      <c r="F516">
        <v>35</v>
      </c>
      <c r="G516" t="s">
        <v>17</v>
      </c>
      <c r="H516">
        <v>2018</v>
      </c>
      <c r="J516" t="s">
        <v>33</v>
      </c>
      <c r="K516" t="s">
        <v>28</v>
      </c>
      <c r="L516">
        <v>28</v>
      </c>
    </row>
    <row r="517" spans="1:12" x14ac:dyDescent="0.35">
      <c r="A517" t="s">
        <v>63</v>
      </c>
      <c r="B517" t="s">
        <v>13</v>
      </c>
      <c r="C517" t="s">
        <v>72</v>
      </c>
      <c r="D517" t="s">
        <v>65</v>
      </c>
      <c r="E517" t="s">
        <v>22</v>
      </c>
      <c r="F517">
        <v>35</v>
      </c>
      <c r="G517" t="s">
        <v>17</v>
      </c>
      <c r="H517">
        <v>2018</v>
      </c>
      <c r="J517" t="s">
        <v>34</v>
      </c>
      <c r="K517" t="s">
        <v>28</v>
      </c>
      <c r="L517">
        <v>24</v>
      </c>
    </row>
    <row r="518" spans="1:12" x14ac:dyDescent="0.35">
      <c r="A518" t="s">
        <v>63</v>
      </c>
      <c r="B518" t="s">
        <v>13</v>
      </c>
      <c r="C518" t="s">
        <v>72</v>
      </c>
      <c r="D518" t="s">
        <v>65</v>
      </c>
      <c r="E518" t="s">
        <v>22</v>
      </c>
      <c r="F518">
        <v>35</v>
      </c>
      <c r="G518" t="s">
        <v>17</v>
      </c>
      <c r="H518">
        <v>2018</v>
      </c>
      <c r="J518" t="s">
        <v>35</v>
      </c>
      <c r="K518" t="s">
        <v>28</v>
      </c>
      <c r="L518">
        <v>24</v>
      </c>
    </row>
    <row r="519" spans="1:12" x14ac:dyDescent="0.35">
      <c r="A519" t="s">
        <v>63</v>
      </c>
      <c r="B519" t="s">
        <v>13</v>
      </c>
      <c r="C519" t="s">
        <v>72</v>
      </c>
      <c r="D519" t="s">
        <v>65</v>
      </c>
      <c r="E519" t="s">
        <v>22</v>
      </c>
      <c r="F519">
        <v>35</v>
      </c>
      <c r="G519" t="s">
        <v>17</v>
      </c>
      <c r="H519">
        <v>2018</v>
      </c>
      <c r="J519" t="s">
        <v>36</v>
      </c>
      <c r="K519" t="s">
        <v>28</v>
      </c>
      <c r="L519">
        <v>7</v>
      </c>
    </row>
    <row r="520" spans="1:12" x14ac:dyDescent="0.35">
      <c r="A520" t="s">
        <v>63</v>
      </c>
      <c r="B520" t="s">
        <v>13</v>
      </c>
      <c r="C520" t="s">
        <v>72</v>
      </c>
      <c r="D520" t="s">
        <v>65</v>
      </c>
      <c r="E520" t="s">
        <v>22</v>
      </c>
      <c r="F520">
        <v>35</v>
      </c>
      <c r="G520" t="s">
        <v>17</v>
      </c>
      <c r="H520">
        <v>2018</v>
      </c>
      <c r="J520" t="s">
        <v>31</v>
      </c>
      <c r="K520" t="s">
        <v>28</v>
      </c>
      <c r="L520">
        <v>1</v>
      </c>
    </row>
    <row r="521" spans="1:12" x14ac:dyDescent="0.35">
      <c r="A521" t="s">
        <v>63</v>
      </c>
      <c r="B521" t="s">
        <v>13</v>
      </c>
      <c r="C521" t="s">
        <v>72</v>
      </c>
      <c r="D521" t="s">
        <v>65</v>
      </c>
      <c r="E521" t="s">
        <v>22</v>
      </c>
      <c r="F521">
        <v>35</v>
      </c>
      <c r="G521" t="s">
        <v>17</v>
      </c>
      <c r="H521">
        <v>2018</v>
      </c>
      <c r="J521" t="s">
        <v>32</v>
      </c>
      <c r="K521" t="s">
        <v>28</v>
      </c>
      <c r="L521">
        <v>20</v>
      </c>
    </row>
    <row r="522" spans="1:12" x14ac:dyDescent="0.35">
      <c r="A522" t="s">
        <v>63</v>
      </c>
      <c r="B522" t="s">
        <v>13</v>
      </c>
      <c r="C522" t="s">
        <v>72</v>
      </c>
      <c r="D522" t="s">
        <v>65</v>
      </c>
      <c r="E522" t="s">
        <v>22</v>
      </c>
      <c r="F522">
        <v>35</v>
      </c>
      <c r="G522" t="s">
        <v>17</v>
      </c>
      <c r="H522">
        <v>2018</v>
      </c>
      <c r="J522" t="s">
        <v>33</v>
      </c>
      <c r="K522" t="s">
        <v>28</v>
      </c>
      <c r="L522">
        <v>32</v>
      </c>
    </row>
    <row r="523" spans="1:12" x14ac:dyDescent="0.35">
      <c r="A523" t="s">
        <v>63</v>
      </c>
      <c r="B523" t="s">
        <v>13</v>
      </c>
      <c r="C523" t="s">
        <v>72</v>
      </c>
      <c r="D523" t="s">
        <v>65</v>
      </c>
      <c r="E523" t="s">
        <v>22</v>
      </c>
      <c r="F523">
        <v>35</v>
      </c>
      <c r="G523" t="s">
        <v>17</v>
      </c>
      <c r="H523">
        <v>2018</v>
      </c>
      <c r="J523" t="s">
        <v>34</v>
      </c>
      <c r="K523" t="s">
        <v>28</v>
      </c>
      <c r="L523">
        <v>26</v>
      </c>
    </row>
    <row r="524" spans="1:12" x14ac:dyDescent="0.35">
      <c r="A524" t="s">
        <v>63</v>
      </c>
      <c r="B524" t="s">
        <v>13</v>
      </c>
      <c r="C524" t="s">
        <v>72</v>
      </c>
      <c r="D524" t="s">
        <v>65</v>
      </c>
      <c r="E524" t="s">
        <v>22</v>
      </c>
      <c r="F524">
        <v>35</v>
      </c>
      <c r="G524" t="s">
        <v>17</v>
      </c>
      <c r="H524">
        <v>2018</v>
      </c>
      <c r="J524" t="s">
        <v>35</v>
      </c>
      <c r="K524" t="s">
        <v>28</v>
      </c>
      <c r="L524">
        <v>17</v>
      </c>
    </row>
    <row r="525" spans="1:12" x14ac:dyDescent="0.35">
      <c r="A525" t="s">
        <v>63</v>
      </c>
      <c r="B525" t="s">
        <v>13</v>
      </c>
      <c r="C525" t="s">
        <v>72</v>
      </c>
      <c r="D525" t="s">
        <v>65</v>
      </c>
      <c r="E525" t="s">
        <v>22</v>
      </c>
      <c r="F525">
        <v>35</v>
      </c>
      <c r="G525" t="s">
        <v>17</v>
      </c>
      <c r="H525">
        <v>2018</v>
      </c>
      <c r="J525" t="s">
        <v>36</v>
      </c>
      <c r="K525" t="s">
        <v>28</v>
      </c>
      <c r="L525">
        <v>4</v>
      </c>
    </row>
    <row r="526" spans="1:12" x14ac:dyDescent="0.35">
      <c r="A526" t="s">
        <v>63</v>
      </c>
      <c r="B526" t="s">
        <v>13</v>
      </c>
      <c r="C526" t="s">
        <v>72</v>
      </c>
      <c r="D526" t="s">
        <v>65</v>
      </c>
      <c r="E526" t="s">
        <v>22</v>
      </c>
      <c r="F526">
        <v>35</v>
      </c>
      <c r="G526" t="s">
        <v>17</v>
      </c>
      <c r="H526">
        <v>2018</v>
      </c>
      <c r="J526" t="s">
        <v>31</v>
      </c>
      <c r="K526" t="s">
        <v>28</v>
      </c>
      <c r="L526">
        <v>9</v>
      </c>
    </row>
    <row r="527" spans="1:12" x14ac:dyDescent="0.35">
      <c r="A527" t="s">
        <v>63</v>
      </c>
      <c r="B527" t="s">
        <v>13</v>
      </c>
      <c r="C527" t="s">
        <v>72</v>
      </c>
      <c r="D527" t="s">
        <v>65</v>
      </c>
      <c r="E527" t="s">
        <v>22</v>
      </c>
      <c r="F527">
        <v>35</v>
      </c>
      <c r="G527" t="s">
        <v>17</v>
      </c>
      <c r="H527">
        <v>2018</v>
      </c>
      <c r="J527" t="s">
        <v>32</v>
      </c>
      <c r="K527" t="s">
        <v>28</v>
      </c>
      <c r="L527">
        <v>21</v>
      </c>
    </row>
    <row r="528" spans="1:12" x14ac:dyDescent="0.35">
      <c r="A528" t="s">
        <v>63</v>
      </c>
      <c r="B528" t="s">
        <v>13</v>
      </c>
      <c r="C528" t="s">
        <v>72</v>
      </c>
      <c r="D528" t="s">
        <v>65</v>
      </c>
      <c r="E528" t="s">
        <v>22</v>
      </c>
      <c r="F528">
        <v>35</v>
      </c>
      <c r="G528" t="s">
        <v>17</v>
      </c>
      <c r="H528">
        <v>2018</v>
      </c>
      <c r="J528" t="s">
        <v>33</v>
      </c>
      <c r="K528" t="s">
        <v>28</v>
      </c>
      <c r="L528">
        <v>28</v>
      </c>
    </row>
    <row r="529" spans="1:12" x14ac:dyDescent="0.35">
      <c r="A529" t="s">
        <v>63</v>
      </c>
      <c r="B529" t="s">
        <v>13</v>
      </c>
      <c r="C529" t="s">
        <v>72</v>
      </c>
      <c r="D529" t="s">
        <v>65</v>
      </c>
      <c r="E529" t="s">
        <v>22</v>
      </c>
      <c r="F529">
        <v>35</v>
      </c>
      <c r="G529" t="s">
        <v>17</v>
      </c>
      <c r="H529">
        <v>2018</v>
      </c>
      <c r="J529" t="s">
        <v>34</v>
      </c>
      <c r="K529" t="s">
        <v>28</v>
      </c>
      <c r="L529">
        <v>14</v>
      </c>
    </row>
    <row r="530" spans="1:12" x14ac:dyDescent="0.35">
      <c r="A530" t="s">
        <v>63</v>
      </c>
      <c r="B530" t="s">
        <v>13</v>
      </c>
      <c r="C530" t="s">
        <v>72</v>
      </c>
      <c r="D530" t="s">
        <v>65</v>
      </c>
      <c r="E530" t="s">
        <v>22</v>
      </c>
      <c r="F530">
        <v>35</v>
      </c>
      <c r="G530" t="s">
        <v>17</v>
      </c>
      <c r="H530">
        <v>2018</v>
      </c>
      <c r="J530" t="s">
        <v>35</v>
      </c>
      <c r="K530" t="s">
        <v>28</v>
      </c>
      <c r="L530">
        <v>23</v>
      </c>
    </row>
    <row r="531" spans="1:12" x14ac:dyDescent="0.35">
      <c r="A531" t="s">
        <v>63</v>
      </c>
      <c r="B531" t="s">
        <v>13</v>
      </c>
      <c r="C531" t="s">
        <v>72</v>
      </c>
      <c r="D531" t="s">
        <v>65</v>
      </c>
      <c r="E531" t="s">
        <v>22</v>
      </c>
      <c r="F531">
        <v>35</v>
      </c>
      <c r="G531" t="s">
        <v>17</v>
      </c>
      <c r="H531">
        <v>2018</v>
      </c>
      <c r="J531" t="s">
        <v>36</v>
      </c>
      <c r="K531" t="s">
        <v>28</v>
      </c>
      <c r="L531">
        <v>5</v>
      </c>
    </row>
    <row r="532" spans="1:12" x14ac:dyDescent="0.35">
      <c r="A532" t="s">
        <v>63</v>
      </c>
      <c r="B532" t="s">
        <v>13</v>
      </c>
      <c r="C532" t="s">
        <v>72</v>
      </c>
      <c r="D532" t="s">
        <v>65</v>
      </c>
      <c r="E532" t="s">
        <v>95</v>
      </c>
      <c r="F532">
        <v>12</v>
      </c>
      <c r="G532" t="s">
        <v>17</v>
      </c>
      <c r="H532">
        <v>2018</v>
      </c>
      <c r="J532" t="s">
        <v>31</v>
      </c>
      <c r="K532" t="s">
        <v>28</v>
      </c>
      <c r="L532">
        <v>5</v>
      </c>
    </row>
    <row r="533" spans="1:12" x14ac:dyDescent="0.35">
      <c r="A533" t="s">
        <v>63</v>
      </c>
      <c r="B533" t="s">
        <v>13</v>
      </c>
      <c r="C533" t="s">
        <v>72</v>
      </c>
      <c r="D533" t="s">
        <v>65</v>
      </c>
      <c r="E533" t="s">
        <v>95</v>
      </c>
      <c r="F533">
        <v>12</v>
      </c>
      <c r="G533" t="s">
        <v>17</v>
      </c>
      <c r="H533">
        <v>2018</v>
      </c>
      <c r="J533" t="s">
        <v>32</v>
      </c>
      <c r="K533" t="s">
        <v>28</v>
      </c>
      <c r="L533">
        <v>33</v>
      </c>
    </row>
    <row r="534" spans="1:12" x14ac:dyDescent="0.35">
      <c r="A534" t="s">
        <v>63</v>
      </c>
      <c r="B534" t="s">
        <v>13</v>
      </c>
      <c r="C534" t="s">
        <v>72</v>
      </c>
      <c r="D534" t="s">
        <v>65</v>
      </c>
      <c r="E534" t="s">
        <v>95</v>
      </c>
      <c r="F534">
        <v>12</v>
      </c>
      <c r="G534" t="s">
        <v>17</v>
      </c>
      <c r="H534">
        <v>2018</v>
      </c>
      <c r="J534" t="s">
        <v>33</v>
      </c>
      <c r="K534" t="s">
        <v>28</v>
      </c>
      <c r="L534">
        <v>19</v>
      </c>
    </row>
    <row r="535" spans="1:12" x14ac:dyDescent="0.35">
      <c r="A535" t="s">
        <v>63</v>
      </c>
      <c r="B535" t="s">
        <v>13</v>
      </c>
      <c r="C535" t="s">
        <v>72</v>
      </c>
      <c r="D535" t="s">
        <v>65</v>
      </c>
      <c r="E535" t="s">
        <v>95</v>
      </c>
      <c r="F535">
        <v>12</v>
      </c>
      <c r="G535" t="s">
        <v>17</v>
      </c>
      <c r="H535">
        <v>2018</v>
      </c>
      <c r="J535" t="s">
        <v>34</v>
      </c>
      <c r="K535" t="s">
        <v>28</v>
      </c>
      <c r="L535">
        <v>14</v>
      </c>
    </row>
    <row r="536" spans="1:12" x14ac:dyDescent="0.35">
      <c r="A536" t="s">
        <v>63</v>
      </c>
      <c r="B536" t="s">
        <v>13</v>
      </c>
      <c r="C536" t="s">
        <v>72</v>
      </c>
      <c r="D536" t="s">
        <v>65</v>
      </c>
      <c r="E536" t="s">
        <v>95</v>
      </c>
      <c r="F536">
        <v>12</v>
      </c>
      <c r="G536" t="s">
        <v>17</v>
      </c>
      <c r="H536">
        <v>2018</v>
      </c>
      <c r="J536" t="s">
        <v>35</v>
      </c>
      <c r="K536" t="s">
        <v>28</v>
      </c>
      <c r="L536">
        <v>24</v>
      </c>
    </row>
    <row r="537" spans="1:12" x14ac:dyDescent="0.35">
      <c r="A537" t="s">
        <v>63</v>
      </c>
      <c r="B537" t="s">
        <v>13</v>
      </c>
      <c r="C537" t="s">
        <v>72</v>
      </c>
      <c r="D537" t="s">
        <v>65</v>
      </c>
      <c r="E537" t="s">
        <v>95</v>
      </c>
      <c r="F537">
        <v>12</v>
      </c>
      <c r="G537" t="s">
        <v>17</v>
      </c>
      <c r="H537">
        <v>2018</v>
      </c>
      <c r="J537" t="s">
        <v>36</v>
      </c>
      <c r="K537" t="s">
        <v>28</v>
      </c>
      <c r="L537">
        <v>5</v>
      </c>
    </row>
    <row r="538" spans="1:12" x14ac:dyDescent="0.35">
      <c r="A538" t="s">
        <v>63</v>
      </c>
      <c r="B538" t="s">
        <v>13</v>
      </c>
      <c r="C538" t="s">
        <v>72</v>
      </c>
      <c r="D538" t="s">
        <v>65</v>
      </c>
      <c r="E538" t="s">
        <v>95</v>
      </c>
      <c r="F538">
        <v>12</v>
      </c>
      <c r="G538" t="s">
        <v>17</v>
      </c>
      <c r="H538">
        <v>2018</v>
      </c>
      <c r="J538" t="s">
        <v>31</v>
      </c>
      <c r="K538" t="s">
        <v>28</v>
      </c>
      <c r="L538">
        <v>33</v>
      </c>
    </row>
    <row r="539" spans="1:12" x14ac:dyDescent="0.35">
      <c r="A539" t="s">
        <v>63</v>
      </c>
      <c r="B539" t="s">
        <v>13</v>
      </c>
      <c r="C539" t="s">
        <v>72</v>
      </c>
      <c r="D539" t="s">
        <v>65</v>
      </c>
      <c r="E539" t="s">
        <v>95</v>
      </c>
      <c r="F539">
        <v>12</v>
      </c>
      <c r="G539" t="s">
        <v>17</v>
      </c>
      <c r="H539">
        <v>2018</v>
      </c>
      <c r="J539" t="s">
        <v>32</v>
      </c>
      <c r="K539" t="s">
        <v>28</v>
      </c>
      <c r="L539">
        <v>33</v>
      </c>
    </row>
    <row r="540" spans="1:12" x14ac:dyDescent="0.35">
      <c r="A540" t="s">
        <v>63</v>
      </c>
      <c r="B540" t="s">
        <v>13</v>
      </c>
      <c r="C540" t="s">
        <v>72</v>
      </c>
      <c r="D540" t="s">
        <v>65</v>
      </c>
      <c r="E540" t="s">
        <v>95</v>
      </c>
      <c r="F540">
        <v>12</v>
      </c>
      <c r="G540" t="s">
        <v>17</v>
      </c>
      <c r="H540">
        <v>2018</v>
      </c>
      <c r="J540" t="s">
        <v>33</v>
      </c>
      <c r="K540" t="s">
        <v>28</v>
      </c>
      <c r="L540">
        <v>33</v>
      </c>
    </row>
    <row r="541" spans="1:12" x14ac:dyDescent="0.35">
      <c r="A541" t="s">
        <v>63</v>
      </c>
      <c r="B541" t="s">
        <v>13</v>
      </c>
      <c r="C541" t="s">
        <v>72</v>
      </c>
      <c r="D541" t="s">
        <v>65</v>
      </c>
      <c r="E541" t="s">
        <v>95</v>
      </c>
      <c r="F541">
        <v>12</v>
      </c>
      <c r="G541" t="s">
        <v>17</v>
      </c>
      <c r="H541">
        <v>2018</v>
      </c>
      <c r="J541" t="s">
        <v>32</v>
      </c>
      <c r="K541" t="s">
        <v>28</v>
      </c>
      <c r="L541">
        <v>50</v>
      </c>
    </row>
    <row r="542" spans="1:12" x14ac:dyDescent="0.35">
      <c r="A542" t="s">
        <v>63</v>
      </c>
      <c r="B542" t="s">
        <v>13</v>
      </c>
      <c r="C542" t="s">
        <v>72</v>
      </c>
      <c r="D542" t="s">
        <v>65</v>
      </c>
      <c r="E542" t="s">
        <v>95</v>
      </c>
      <c r="F542">
        <v>12</v>
      </c>
      <c r="G542" t="s">
        <v>17</v>
      </c>
      <c r="H542">
        <v>2018</v>
      </c>
      <c r="J542" t="s">
        <v>33</v>
      </c>
      <c r="K542" t="s">
        <v>28</v>
      </c>
      <c r="L542">
        <v>50</v>
      </c>
    </row>
    <row r="543" spans="1:12" x14ac:dyDescent="0.35">
      <c r="A543" t="s">
        <v>63</v>
      </c>
      <c r="B543" t="s">
        <v>13</v>
      </c>
      <c r="C543" t="s">
        <v>72</v>
      </c>
      <c r="D543" t="s">
        <v>65</v>
      </c>
      <c r="E543" t="s">
        <v>16</v>
      </c>
      <c r="F543">
        <v>1</v>
      </c>
      <c r="G543" t="s">
        <v>17</v>
      </c>
      <c r="H543">
        <v>2019</v>
      </c>
      <c r="J543" t="s">
        <v>31</v>
      </c>
      <c r="K543" t="s">
        <v>28</v>
      </c>
      <c r="L543">
        <v>1</v>
      </c>
    </row>
    <row r="544" spans="1:12" x14ac:dyDescent="0.35">
      <c r="A544" t="s">
        <v>63</v>
      </c>
      <c r="B544" t="s">
        <v>13</v>
      </c>
      <c r="C544" t="s">
        <v>72</v>
      </c>
      <c r="D544" t="s">
        <v>65</v>
      </c>
      <c r="E544" t="s">
        <v>16</v>
      </c>
      <c r="F544">
        <v>1</v>
      </c>
      <c r="G544" t="s">
        <v>17</v>
      </c>
      <c r="H544">
        <v>2019</v>
      </c>
      <c r="J544" t="s">
        <v>32</v>
      </c>
      <c r="K544" t="s">
        <v>28</v>
      </c>
      <c r="L544">
        <v>16</v>
      </c>
    </row>
    <row r="545" spans="1:12" x14ac:dyDescent="0.35">
      <c r="A545" t="s">
        <v>63</v>
      </c>
      <c r="B545" t="s">
        <v>13</v>
      </c>
      <c r="C545" t="s">
        <v>72</v>
      </c>
      <c r="D545" t="s">
        <v>65</v>
      </c>
      <c r="E545" t="s">
        <v>16</v>
      </c>
      <c r="F545">
        <v>1</v>
      </c>
      <c r="G545" t="s">
        <v>17</v>
      </c>
      <c r="H545">
        <v>2019</v>
      </c>
      <c r="J545" t="s">
        <v>33</v>
      </c>
      <c r="K545" t="s">
        <v>28</v>
      </c>
      <c r="L545">
        <v>27</v>
      </c>
    </row>
    <row r="546" spans="1:12" x14ac:dyDescent="0.35">
      <c r="A546" t="s">
        <v>63</v>
      </c>
      <c r="B546" t="s">
        <v>13</v>
      </c>
      <c r="C546" t="s">
        <v>72</v>
      </c>
      <c r="D546" t="s">
        <v>65</v>
      </c>
      <c r="E546" t="s">
        <v>16</v>
      </c>
      <c r="F546">
        <v>1</v>
      </c>
      <c r="G546" t="s">
        <v>17</v>
      </c>
      <c r="H546">
        <v>2019</v>
      </c>
      <c r="J546" t="s">
        <v>34</v>
      </c>
      <c r="K546" t="s">
        <v>28</v>
      </c>
      <c r="L546">
        <v>21</v>
      </c>
    </row>
    <row r="547" spans="1:12" x14ac:dyDescent="0.35">
      <c r="A547" t="s">
        <v>63</v>
      </c>
      <c r="B547" t="s">
        <v>13</v>
      </c>
      <c r="C547" t="s">
        <v>72</v>
      </c>
      <c r="D547" t="s">
        <v>65</v>
      </c>
      <c r="E547" t="s">
        <v>16</v>
      </c>
      <c r="F547">
        <v>1</v>
      </c>
      <c r="G547" t="s">
        <v>17</v>
      </c>
      <c r="H547">
        <v>2019</v>
      </c>
      <c r="J547" t="s">
        <v>35</v>
      </c>
      <c r="K547" t="s">
        <v>28</v>
      </c>
      <c r="L547">
        <v>23</v>
      </c>
    </row>
    <row r="548" spans="1:12" x14ac:dyDescent="0.35">
      <c r="A548" t="s">
        <v>63</v>
      </c>
      <c r="B548" t="s">
        <v>13</v>
      </c>
      <c r="C548" t="s">
        <v>72</v>
      </c>
      <c r="D548" t="s">
        <v>65</v>
      </c>
      <c r="E548" t="s">
        <v>16</v>
      </c>
      <c r="F548">
        <v>1</v>
      </c>
      <c r="G548" t="s">
        <v>17</v>
      </c>
      <c r="H548">
        <v>2019</v>
      </c>
      <c r="J548" t="s">
        <v>36</v>
      </c>
      <c r="K548" t="s">
        <v>28</v>
      </c>
      <c r="L548">
        <v>11</v>
      </c>
    </row>
    <row r="549" spans="1:12" x14ac:dyDescent="0.35">
      <c r="A549" t="s">
        <v>63</v>
      </c>
      <c r="B549" t="s">
        <v>13</v>
      </c>
      <c r="C549" t="s">
        <v>72</v>
      </c>
      <c r="D549" t="s">
        <v>65</v>
      </c>
      <c r="E549" t="s">
        <v>16</v>
      </c>
      <c r="F549">
        <v>1</v>
      </c>
      <c r="G549" t="s">
        <v>17</v>
      </c>
      <c r="H549">
        <v>2019</v>
      </c>
      <c r="J549" t="s">
        <v>31</v>
      </c>
      <c r="K549" t="s">
        <v>28</v>
      </c>
      <c r="L549">
        <v>1</v>
      </c>
    </row>
    <row r="550" spans="1:12" x14ac:dyDescent="0.35">
      <c r="A550" t="s">
        <v>63</v>
      </c>
      <c r="B550" t="s">
        <v>13</v>
      </c>
      <c r="C550" t="s">
        <v>72</v>
      </c>
      <c r="D550" t="s">
        <v>65</v>
      </c>
      <c r="E550" t="s">
        <v>16</v>
      </c>
      <c r="F550">
        <v>1</v>
      </c>
      <c r="G550" t="s">
        <v>17</v>
      </c>
      <c r="H550">
        <v>2019</v>
      </c>
      <c r="J550" t="s">
        <v>32</v>
      </c>
      <c r="K550" t="s">
        <v>28</v>
      </c>
      <c r="L550">
        <v>20</v>
      </c>
    </row>
    <row r="551" spans="1:12" x14ac:dyDescent="0.35">
      <c r="A551" t="s">
        <v>63</v>
      </c>
      <c r="B551" t="s">
        <v>13</v>
      </c>
      <c r="C551" t="s">
        <v>72</v>
      </c>
      <c r="D551" t="s">
        <v>65</v>
      </c>
      <c r="E551" t="s">
        <v>16</v>
      </c>
      <c r="F551">
        <v>1</v>
      </c>
      <c r="G551" t="s">
        <v>17</v>
      </c>
      <c r="H551">
        <v>2019</v>
      </c>
      <c r="J551" t="s">
        <v>33</v>
      </c>
      <c r="K551" t="s">
        <v>28</v>
      </c>
      <c r="L551">
        <v>30</v>
      </c>
    </row>
    <row r="552" spans="1:12" x14ac:dyDescent="0.35">
      <c r="A552" t="s">
        <v>63</v>
      </c>
      <c r="B552" t="s">
        <v>13</v>
      </c>
      <c r="C552" t="s">
        <v>72</v>
      </c>
      <c r="D552" t="s">
        <v>65</v>
      </c>
      <c r="E552" t="s">
        <v>16</v>
      </c>
      <c r="F552">
        <v>1</v>
      </c>
      <c r="G552" t="s">
        <v>17</v>
      </c>
      <c r="H552">
        <v>2019</v>
      </c>
      <c r="J552" t="s">
        <v>34</v>
      </c>
      <c r="K552" t="s">
        <v>28</v>
      </c>
      <c r="L552">
        <v>23</v>
      </c>
    </row>
    <row r="553" spans="1:12" x14ac:dyDescent="0.35">
      <c r="A553" t="s">
        <v>63</v>
      </c>
      <c r="B553" t="s">
        <v>13</v>
      </c>
      <c r="C553" t="s">
        <v>72</v>
      </c>
      <c r="D553" t="s">
        <v>65</v>
      </c>
      <c r="E553" t="s">
        <v>16</v>
      </c>
      <c r="F553">
        <v>1</v>
      </c>
      <c r="G553" t="s">
        <v>17</v>
      </c>
      <c r="H553">
        <v>2019</v>
      </c>
      <c r="J553" t="s">
        <v>35</v>
      </c>
      <c r="K553" t="s">
        <v>28</v>
      </c>
      <c r="L553">
        <v>19</v>
      </c>
    </row>
    <row r="554" spans="1:12" x14ac:dyDescent="0.35">
      <c r="A554" t="s">
        <v>63</v>
      </c>
      <c r="B554" t="s">
        <v>13</v>
      </c>
      <c r="C554" t="s">
        <v>72</v>
      </c>
      <c r="D554" t="s">
        <v>65</v>
      </c>
      <c r="E554" t="s">
        <v>16</v>
      </c>
      <c r="F554">
        <v>1</v>
      </c>
      <c r="G554" t="s">
        <v>17</v>
      </c>
      <c r="H554">
        <v>2019</v>
      </c>
      <c r="J554" t="s">
        <v>36</v>
      </c>
      <c r="K554" t="s">
        <v>28</v>
      </c>
      <c r="L554">
        <v>6</v>
      </c>
    </row>
    <row r="555" spans="1:12" x14ac:dyDescent="0.35">
      <c r="A555" t="s">
        <v>63</v>
      </c>
      <c r="B555" t="s">
        <v>13</v>
      </c>
      <c r="C555" t="s">
        <v>72</v>
      </c>
      <c r="D555" t="s">
        <v>65</v>
      </c>
      <c r="E555" t="s">
        <v>16</v>
      </c>
      <c r="F555">
        <v>1</v>
      </c>
      <c r="G555" t="s">
        <v>17</v>
      </c>
      <c r="H555">
        <v>2019</v>
      </c>
      <c r="J555" t="s">
        <v>31</v>
      </c>
      <c r="K555" t="s">
        <v>28</v>
      </c>
      <c r="L555">
        <v>5</v>
      </c>
    </row>
    <row r="556" spans="1:12" x14ac:dyDescent="0.35">
      <c r="A556" t="s">
        <v>63</v>
      </c>
      <c r="B556" t="s">
        <v>13</v>
      </c>
      <c r="C556" t="s">
        <v>72</v>
      </c>
      <c r="D556" t="s">
        <v>65</v>
      </c>
      <c r="E556" t="s">
        <v>16</v>
      </c>
      <c r="F556">
        <v>1</v>
      </c>
      <c r="G556" t="s">
        <v>17</v>
      </c>
      <c r="H556">
        <v>2019</v>
      </c>
      <c r="J556" t="s">
        <v>32</v>
      </c>
      <c r="K556" t="s">
        <v>28</v>
      </c>
      <c r="L556">
        <v>25</v>
      </c>
    </row>
    <row r="557" spans="1:12" x14ac:dyDescent="0.35">
      <c r="A557" t="s">
        <v>63</v>
      </c>
      <c r="B557" t="s">
        <v>13</v>
      </c>
      <c r="C557" t="s">
        <v>72</v>
      </c>
      <c r="D557" t="s">
        <v>65</v>
      </c>
      <c r="E557" t="s">
        <v>16</v>
      </c>
      <c r="F557">
        <v>1</v>
      </c>
      <c r="G557" t="s">
        <v>17</v>
      </c>
      <c r="H557">
        <v>2019</v>
      </c>
      <c r="J557" t="s">
        <v>33</v>
      </c>
      <c r="K557" t="s">
        <v>28</v>
      </c>
      <c r="L557">
        <v>22</v>
      </c>
    </row>
    <row r="558" spans="1:12" x14ac:dyDescent="0.35">
      <c r="A558" t="s">
        <v>63</v>
      </c>
      <c r="B558" t="s">
        <v>13</v>
      </c>
      <c r="C558" t="s">
        <v>72</v>
      </c>
      <c r="D558" t="s">
        <v>65</v>
      </c>
      <c r="E558" t="s">
        <v>16</v>
      </c>
      <c r="F558">
        <v>1</v>
      </c>
      <c r="G558" t="s">
        <v>17</v>
      </c>
      <c r="H558">
        <v>2019</v>
      </c>
      <c r="J558" t="s">
        <v>34</v>
      </c>
      <c r="K558" t="s">
        <v>28</v>
      </c>
      <c r="L558">
        <v>20</v>
      </c>
    </row>
    <row r="559" spans="1:12" x14ac:dyDescent="0.35">
      <c r="A559" t="s">
        <v>63</v>
      </c>
      <c r="B559" t="s">
        <v>13</v>
      </c>
      <c r="C559" t="s">
        <v>72</v>
      </c>
      <c r="D559" t="s">
        <v>65</v>
      </c>
      <c r="E559" t="s">
        <v>16</v>
      </c>
      <c r="F559">
        <v>1</v>
      </c>
      <c r="G559" t="s">
        <v>17</v>
      </c>
      <c r="H559">
        <v>2019</v>
      </c>
      <c r="J559" t="s">
        <v>35</v>
      </c>
      <c r="K559" t="s">
        <v>28</v>
      </c>
      <c r="L559">
        <v>19</v>
      </c>
    </row>
    <row r="560" spans="1:12" x14ac:dyDescent="0.35">
      <c r="A560" t="s">
        <v>63</v>
      </c>
      <c r="B560" t="s">
        <v>13</v>
      </c>
      <c r="C560" t="s">
        <v>72</v>
      </c>
      <c r="D560" t="s">
        <v>65</v>
      </c>
      <c r="E560" t="s">
        <v>16</v>
      </c>
      <c r="F560">
        <v>1</v>
      </c>
      <c r="G560" t="s">
        <v>17</v>
      </c>
      <c r="H560">
        <v>2019</v>
      </c>
      <c r="J560" t="s">
        <v>36</v>
      </c>
      <c r="K560" t="s">
        <v>28</v>
      </c>
      <c r="L560">
        <v>10</v>
      </c>
    </row>
    <row r="561" spans="1:12" x14ac:dyDescent="0.35">
      <c r="A561" t="s">
        <v>63</v>
      </c>
      <c r="B561" t="s">
        <v>13</v>
      </c>
      <c r="C561" t="s">
        <v>72</v>
      </c>
      <c r="D561" t="s">
        <v>65</v>
      </c>
      <c r="E561" t="s">
        <v>21</v>
      </c>
      <c r="F561">
        <v>59</v>
      </c>
      <c r="G561" t="s">
        <v>17</v>
      </c>
      <c r="H561">
        <v>2019</v>
      </c>
      <c r="J561" t="s">
        <v>31</v>
      </c>
      <c r="K561" t="s">
        <v>28</v>
      </c>
      <c r="L561">
        <v>1</v>
      </c>
    </row>
    <row r="562" spans="1:12" x14ac:dyDescent="0.35">
      <c r="A562" t="s">
        <v>63</v>
      </c>
      <c r="B562" t="s">
        <v>13</v>
      </c>
      <c r="C562" t="s">
        <v>72</v>
      </c>
      <c r="D562" t="s">
        <v>65</v>
      </c>
      <c r="E562" t="s">
        <v>21</v>
      </c>
      <c r="F562">
        <v>59</v>
      </c>
      <c r="G562" t="s">
        <v>17</v>
      </c>
      <c r="H562">
        <v>2019</v>
      </c>
      <c r="J562" t="s">
        <v>32</v>
      </c>
      <c r="K562" t="s">
        <v>28</v>
      </c>
      <c r="L562">
        <v>17</v>
      </c>
    </row>
    <row r="563" spans="1:12" x14ac:dyDescent="0.35">
      <c r="A563" t="s">
        <v>63</v>
      </c>
      <c r="B563" t="s">
        <v>13</v>
      </c>
      <c r="C563" t="s">
        <v>72</v>
      </c>
      <c r="D563" t="s">
        <v>65</v>
      </c>
      <c r="E563" t="s">
        <v>21</v>
      </c>
      <c r="F563">
        <v>59</v>
      </c>
      <c r="G563" t="s">
        <v>17</v>
      </c>
      <c r="H563">
        <v>2019</v>
      </c>
      <c r="J563" t="s">
        <v>33</v>
      </c>
      <c r="K563" t="s">
        <v>28</v>
      </c>
      <c r="L563">
        <v>26</v>
      </c>
    </row>
    <row r="564" spans="1:12" x14ac:dyDescent="0.35">
      <c r="A564" t="s">
        <v>63</v>
      </c>
      <c r="B564" t="s">
        <v>13</v>
      </c>
      <c r="C564" t="s">
        <v>72</v>
      </c>
      <c r="D564" t="s">
        <v>65</v>
      </c>
      <c r="E564" t="s">
        <v>21</v>
      </c>
      <c r="F564">
        <v>59</v>
      </c>
      <c r="G564" t="s">
        <v>17</v>
      </c>
      <c r="H564">
        <v>2019</v>
      </c>
      <c r="J564" t="s">
        <v>34</v>
      </c>
      <c r="K564" t="s">
        <v>28</v>
      </c>
      <c r="L564">
        <v>20</v>
      </c>
    </row>
    <row r="565" spans="1:12" x14ac:dyDescent="0.35">
      <c r="A565" t="s">
        <v>63</v>
      </c>
      <c r="B565" t="s">
        <v>13</v>
      </c>
      <c r="C565" t="s">
        <v>72</v>
      </c>
      <c r="D565" t="s">
        <v>65</v>
      </c>
      <c r="E565" t="s">
        <v>21</v>
      </c>
      <c r="F565">
        <v>59</v>
      </c>
      <c r="G565" t="s">
        <v>17</v>
      </c>
      <c r="H565">
        <v>2019</v>
      </c>
      <c r="J565" t="s">
        <v>35</v>
      </c>
      <c r="K565" t="s">
        <v>28</v>
      </c>
      <c r="L565">
        <v>23</v>
      </c>
    </row>
    <row r="566" spans="1:12" x14ac:dyDescent="0.35">
      <c r="A566" t="s">
        <v>63</v>
      </c>
      <c r="B566" t="s">
        <v>13</v>
      </c>
      <c r="C566" t="s">
        <v>72</v>
      </c>
      <c r="D566" t="s">
        <v>65</v>
      </c>
      <c r="E566" t="s">
        <v>21</v>
      </c>
      <c r="F566">
        <v>59</v>
      </c>
      <c r="G566" t="s">
        <v>17</v>
      </c>
      <c r="H566">
        <v>2019</v>
      </c>
      <c r="J566" t="s">
        <v>36</v>
      </c>
      <c r="K566" t="s">
        <v>28</v>
      </c>
      <c r="L566">
        <v>13</v>
      </c>
    </row>
    <row r="567" spans="1:12" x14ac:dyDescent="0.35">
      <c r="A567" t="s">
        <v>63</v>
      </c>
      <c r="B567" t="s">
        <v>13</v>
      </c>
      <c r="C567" t="s">
        <v>72</v>
      </c>
      <c r="D567" t="s">
        <v>65</v>
      </c>
      <c r="E567" t="s">
        <v>21</v>
      </c>
      <c r="F567">
        <v>59</v>
      </c>
      <c r="G567" t="s">
        <v>17</v>
      </c>
      <c r="H567">
        <v>2019</v>
      </c>
      <c r="J567" t="s">
        <v>31</v>
      </c>
      <c r="K567" t="s">
        <v>28</v>
      </c>
      <c r="L567">
        <v>2</v>
      </c>
    </row>
    <row r="568" spans="1:12" x14ac:dyDescent="0.35">
      <c r="A568" t="s">
        <v>63</v>
      </c>
      <c r="B568" t="s">
        <v>13</v>
      </c>
      <c r="C568" t="s">
        <v>72</v>
      </c>
      <c r="D568" t="s">
        <v>65</v>
      </c>
      <c r="E568" t="s">
        <v>21</v>
      </c>
      <c r="F568">
        <v>59</v>
      </c>
      <c r="G568" t="s">
        <v>17</v>
      </c>
      <c r="H568">
        <v>2019</v>
      </c>
      <c r="J568" t="s">
        <v>32</v>
      </c>
      <c r="K568" t="s">
        <v>28</v>
      </c>
      <c r="L568">
        <v>16</v>
      </c>
    </row>
    <row r="569" spans="1:12" x14ac:dyDescent="0.35">
      <c r="A569" t="s">
        <v>63</v>
      </c>
      <c r="B569" t="s">
        <v>13</v>
      </c>
      <c r="C569" t="s">
        <v>72</v>
      </c>
      <c r="D569" t="s">
        <v>65</v>
      </c>
      <c r="E569" t="s">
        <v>21</v>
      </c>
      <c r="F569">
        <v>59</v>
      </c>
      <c r="G569" t="s">
        <v>17</v>
      </c>
      <c r="H569">
        <v>2019</v>
      </c>
      <c r="J569" t="s">
        <v>33</v>
      </c>
      <c r="K569" t="s">
        <v>28</v>
      </c>
      <c r="L569">
        <v>27</v>
      </c>
    </row>
    <row r="570" spans="1:12" x14ac:dyDescent="0.35">
      <c r="A570" t="s">
        <v>63</v>
      </c>
      <c r="B570" t="s">
        <v>13</v>
      </c>
      <c r="C570" t="s">
        <v>72</v>
      </c>
      <c r="D570" t="s">
        <v>65</v>
      </c>
      <c r="E570" t="s">
        <v>21</v>
      </c>
      <c r="F570">
        <v>59</v>
      </c>
      <c r="G570" t="s">
        <v>17</v>
      </c>
      <c r="H570">
        <v>2019</v>
      </c>
      <c r="J570" t="s">
        <v>34</v>
      </c>
      <c r="K570" t="s">
        <v>28</v>
      </c>
      <c r="L570">
        <v>25</v>
      </c>
    </row>
    <row r="571" spans="1:12" x14ac:dyDescent="0.35">
      <c r="A571" t="s">
        <v>63</v>
      </c>
      <c r="B571" t="s">
        <v>13</v>
      </c>
      <c r="C571" t="s">
        <v>72</v>
      </c>
      <c r="D571" t="s">
        <v>65</v>
      </c>
      <c r="E571" t="s">
        <v>21</v>
      </c>
      <c r="F571">
        <v>59</v>
      </c>
      <c r="G571" t="s">
        <v>17</v>
      </c>
      <c r="H571">
        <v>2019</v>
      </c>
      <c r="J571" t="s">
        <v>35</v>
      </c>
      <c r="K571" t="s">
        <v>28</v>
      </c>
      <c r="L571">
        <v>22</v>
      </c>
    </row>
    <row r="572" spans="1:12" x14ac:dyDescent="0.35">
      <c r="A572" t="s">
        <v>63</v>
      </c>
      <c r="B572" t="s">
        <v>13</v>
      </c>
      <c r="C572" t="s">
        <v>72</v>
      </c>
      <c r="D572" t="s">
        <v>65</v>
      </c>
      <c r="E572" t="s">
        <v>21</v>
      </c>
      <c r="F572">
        <v>59</v>
      </c>
      <c r="G572" t="s">
        <v>17</v>
      </c>
      <c r="H572">
        <v>2019</v>
      </c>
      <c r="J572" t="s">
        <v>36</v>
      </c>
      <c r="K572" t="s">
        <v>28</v>
      </c>
      <c r="L572">
        <v>8</v>
      </c>
    </row>
    <row r="573" spans="1:12" x14ac:dyDescent="0.35">
      <c r="A573" t="s">
        <v>63</v>
      </c>
      <c r="B573" t="s">
        <v>13</v>
      </c>
      <c r="C573" t="s">
        <v>72</v>
      </c>
      <c r="D573" t="s">
        <v>65</v>
      </c>
      <c r="E573" t="s">
        <v>21</v>
      </c>
      <c r="F573">
        <v>59</v>
      </c>
      <c r="G573" t="s">
        <v>17</v>
      </c>
      <c r="H573">
        <v>2019</v>
      </c>
      <c r="J573" t="s">
        <v>32</v>
      </c>
      <c r="K573" t="s">
        <v>28</v>
      </c>
      <c r="L573">
        <v>47</v>
      </c>
    </row>
    <row r="574" spans="1:12" x14ac:dyDescent="0.35">
      <c r="A574" t="s">
        <v>63</v>
      </c>
      <c r="B574" t="s">
        <v>13</v>
      </c>
      <c r="C574" t="s">
        <v>72</v>
      </c>
      <c r="D574" t="s">
        <v>65</v>
      </c>
      <c r="E574" t="s">
        <v>21</v>
      </c>
      <c r="F574">
        <v>59</v>
      </c>
      <c r="G574" t="s">
        <v>17</v>
      </c>
      <c r="H574">
        <v>2019</v>
      </c>
      <c r="J574" t="s">
        <v>33</v>
      </c>
      <c r="K574" t="s">
        <v>28</v>
      </c>
      <c r="L574">
        <v>20</v>
      </c>
    </row>
    <row r="575" spans="1:12" x14ac:dyDescent="0.35">
      <c r="A575" t="s">
        <v>63</v>
      </c>
      <c r="B575" t="s">
        <v>13</v>
      </c>
      <c r="C575" t="s">
        <v>72</v>
      </c>
      <c r="D575" t="s">
        <v>65</v>
      </c>
      <c r="E575" t="s">
        <v>21</v>
      </c>
      <c r="F575">
        <v>59</v>
      </c>
      <c r="G575" t="s">
        <v>17</v>
      </c>
      <c r="H575">
        <v>2019</v>
      </c>
      <c r="J575" t="s">
        <v>34</v>
      </c>
      <c r="K575" t="s">
        <v>28</v>
      </c>
      <c r="L575">
        <v>20</v>
      </c>
    </row>
    <row r="576" spans="1:12" x14ac:dyDescent="0.35">
      <c r="A576" t="s">
        <v>63</v>
      </c>
      <c r="B576" t="s">
        <v>13</v>
      </c>
      <c r="C576" t="s">
        <v>72</v>
      </c>
      <c r="D576" t="s">
        <v>65</v>
      </c>
      <c r="E576" t="s">
        <v>21</v>
      </c>
      <c r="F576">
        <v>59</v>
      </c>
      <c r="G576" t="s">
        <v>17</v>
      </c>
      <c r="H576">
        <v>2019</v>
      </c>
      <c r="J576" t="s">
        <v>35</v>
      </c>
      <c r="K576" t="s">
        <v>28</v>
      </c>
      <c r="L576">
        <v>13</v>
      </c>
    </row>
    <row r="577" spans="1:12" x14ac:dyDescent="0.35">
      <c r="A577" t="s">
        <v>63</v>
      </c>
      <c r="B577" t="s">
        <v>13</v>
      </c>
      <c r="C577" t="s">
        <v>72</v>
      </c>
      <c r="D577" t="s">
        <v>65</v>
      </c>
      <c r="E577" t="s">
        <v>22</v>
      </c>
      <c r="F577">
        <v>35</v>
      </c>
      <c r="G577" t="s">
        <v>17</v>
      </c>
      <c r="H577">
        <v>2019</v>
      </c>
      <c r="J577" t="s">
        <v>31</v>
      </c>
      <c r="K577" t="s">
        <v>28</v>
      </c>
      <c r="L577">
        <v>1</v>
      </c>
    </row>
    <row r="578" spans="1:12" x14ac:dyDescent="0.35">
      <c r="A578" t="s">
        <v>63</v>
      </c>
      <c r="B578" t="s">
        <v>13</v>
      </c>
      <c r="C578" t="s">
        <v>72</v>
      </c>
      <c r="D578" t="s">
        <v>65</v>
      </c>
      <c r="E578" t="s">
        <v>22</v>
      </c>
      <c r="F578">
        <v>35</v>
      </c>
      <c r="G578" t="s">
        <v>17</v>
      </c>
      <c r="H578">
        <v>2019</v>
      </c>
      <c r="J578" t="s">
        <v>32</v>
      </c>
      <c r="K578" t="s">
        <v>28</v>
      </c>
      <c r="L578">
        <v>16</v>
      </c>
    </row>
    <row r="579" spans="1:12" x14ac:dyDescent="0.35">
      <c r="A579" t="s">
        <v>63</v>
      </c>
      <c r="B579" t="s">
        <v>13</v>
      </c>
      <c r="C579" t="s">
        <v>72</v>
      </c>
      <c r="D579" t="s">
        <v>65</v>
      </c>
      <c r="E579" t="s">
        <v>22</v>
      </c>
      <c r="F579">
        <v>35</v>
      </c>
      <c r="G579" t="s">
        <v>17</v>
      </c>
      <c r="H579">
        <v>2019</v>
      </c>
      <c r="J579" t="s">
        <v>33</v>
      </c>
      <c r="K579" t="s">
        <v>28</v>
      </c>
      <c r="L579">
        <v>28</v>
      </c>
    </row>
    <row r="580" spans="1:12" x14ac:dyDescent="0.35">
      <c r="A580" t="s">
        <v>63</v>
      </c>
      <c r="B580" t="s">
        <v>13</v>
      </c>
      <c r="C580" t="s">
        <v>72</v>
      </c>
      <c r="D580" t="s">
        <v>65</v>
      </c>
      <c r="E580" t="s">
        <v>22</v>
      </c>
      <c r="F580">
        <v>35</v>
      </c>
      <c r="G580" t="s">
        <v>17</v>
      </c>
      <c r="H580">
        <v>2019</v>
      </c>
      <c r="J580" t="s">
        <v>34</v>
      </c>
      <c r="K580" t="s">
        <v>28</v>
      </c>
      <c r="L580">
        <v>21</v>
      </c>
    </row>
    <row r="581" spans="1:12" x14ac:dyDescent="0.35">
      <c r="A581" t="s">
        <v>63</v>
      </c>
      <c r="B581" t="s">
        <v>13</v>
      </c>
      <c r="C581" t="s">
        <v>72</v>
      </c>
      <c r="D581" t="s">
        <v>65</v>
      </c>
      <c r="E581" t="s">
        <v>22</v>
      </c>
      <c r="F581">
        <v>35</v>
      </c>
      <c r="G581" t="s">
        <v>17</v>
      </c>
      <c r="H581">
        <v>2019</v>
      </c>
      <c r="J581" t="s">
        <v>35</v>
      </c>
      <c r="K581" t="s">
        <v>28</v>
      </c>
      <c r="L581">
        <v>23</v>
      </c>
    </row>
    <row r="582" spans="1:12" x14ac:dyDescent="0.35">
      <c r="A582" t="s">
        <v>63</v>
      </c>
      <c r="B582" t="s">
        <v>13</v>
      </c>
      <c r="C582" t="s">
        <v>72</v>
      </c>
      <c r="D582" t="s">
        <v>65</v>
      </c>
      <c r="E582" t="s">
        <v>22</v>
      </c>
      <c r="F582">
        <v>35</v>
      </c>
      <c r="G582" t="s">
        <v>17</v>
      </c>
      <c r="H582">
        <v>2019</v>
      </c>
      <c r="J582" t="s">
        <v>36</v>
      </c>
      <c r="K582" t="s">
        <v>28</v>
      </c>
      <c r="L582">
        <v>10</v>
      </c>
    </row>
    <row r="583" spans="1:12" x14ac:dyDescent="0.35">
      <c r="A583" t="s">
        <v>63</v>
      </c>
      <c r="B583" t="s">
        <v>13</v>
      </c>
      <c r="C583" t="s">
        <v>72</v>
      </c>
      <c r="D583" t="s">
        <v>65</v>
      </c>
      <c r="E583" t="s">
        <v>22</v>
      </c>
      <c r="F583">
        <v>35</v>
      </c>
      <c r="G583" t="s">
        <v>17</v>
      </c>
      <c r="H583">
        <v>2019</v>
      </c>
      <c r="J583" t="s">
        <v>31</v>
      </c>
      <c r="K583" t="s">
        <v>28</v>
      </c>
      <c r="L583">
        <v>1</v>
      </c>
    </row>
    <row r="584" spans="1:12" x14ac:dyDescent="0.35">
      <c r="A584" t="s">
        <v>63</v>
      </c>
      <c r="B584" t="s">
        <v>13</v>
      </c>
      <c r="C584" t="s">
        <v>72</v>
      </c>
      <c r="D584" t="s">
        <v>65</v>
      </c>
      <c r="E584" t="s">
        <v>22</v>
      </c>
      <c r="F584">
        <v>35</v>
      </c>
      <c r="G584" t="s">
        <v>17</v>
      </c>
      <c r="H584">
        <v>2019</v>
      </c>
      <c r="J584" t="s">
        <v>32</v>
      </c>
      <c r="K584" t="s">
        <v>28</v>
      </c>
      <c r="L584">
        <v>20</v>
      </c>
    </row>
    <row r="585" spans="1:12" x14ac:dyDescent="0.35">
      <c r="A585" t="s">
        <v>63</v>
      </c>
      <c r="B585" t="s">
        <v>13</v>
      </c>
      <c r="C585" t="s">
        <v>72</v>
      </c>
      <c r="D585" t="s">
        <v>65</v>
      </c>
      <c r="E585" t="s">
        <v>22</v>
      </c>
      <c r="F585">
        <v>35</v>
      </c>
      <c r="G585" t="s">
        <v>17</v>
      </c>
      <c r="H585">
        <v>2019</v>
      </c>
      <c r="J585" t="s">
        <v>33</v>
      </c>
      <c r="K585" t="s">
        <v>28</v>
      </c>
      <c r="L585">
        <v>31</v>
      </c>
    </row>
    <row r="586" spans="1:12" x14ac:dyDescent="0.35">
      <c r="A586" t="s">
        <v>63</v>
      </c>
      <c r="B586" t="s">
        <v>13</v>
      </c>
      <c r="C586" t="s">
        <v>72</v>
      </c>
      <c r="D586" t="s">
        <v>65</v>
      </c>
      <c r="E586" t="s">
        <v>22</v>
      </c>
      <c r="F586">
        <v>35</v>
      </c>
      <c r="G586" t="s">
        <v>17</v>
      </c>
      <c r="H586">
        <v>2019</v>
      </c>
      <c r="J586" t="s">
        <v>34</v>
      </c>
      <c r="K586" t="s">
        <v>28</v>
      </c>
      <c r="L586">
        <v>22</v>
      </c>
    </row>
    <row r="587" spans="1:12" x14ac:dyDescent="0.35">
      <c r="A587" t="s">
        <v>63</v>
      </c>
      <c r="B587" t="s">
        <v>13</v>
      </c>
      <c r="C587" t="s">
        <v>72</v>
      </c>
      <c r="D587" t="s">
        <v>65</v>
      </c>
      <c r="E587" t="s">
        <v>22</v>
      </c>
      <c r="F587">
        <v>35</v>
      </c>
      <c r="G587" t="s">
        <v>17</v>
      </c>
      <c r="H587">
        <v>2019</v>
      </c>
      <c r="J587" t="s">
        <v>35</v>
      </c>
      <c r="K587" t="s">
        <v>28</v>
      </c>
      <c r="L587">
        <v>20</v>
      </c>
    </row>
    <row r="588" spans="1:12" x14ac:dyDescent="0.35">
      <c r="A588" t="s">
        <v>63</v>
      </c>
      <c r="B588" t="s">
        <v>13</v>
      </c>
      <c r="C588" t="s">
        <v>72</v>
      </c>
      <c r="D588" t="s">
        <v>65</v>
      </c>
      <c r="E588" t="s">
        <v>22</v>
      </c>
      <c r="F588">
        <v>35</v>
      </c>
      <c r="G588" t="s">
        <v>17</v>
      </c>
      <c r="H588">
        <v>2019</v>
      </c>
      <c r="J588" t="s">
        <v>36</v>
      </c>
      <c r="K588" t="s">
        <v>28</v>
      </c>
      <c r="L588">
        <v>6</v>
      </c>
    </row>
    <row r="589" spans="1:12" x14ac:dyDescent="0.35">
      <c r="A589" t="s">
        <v>63</v>
      </c>
      <c r="B589" t="s">
        <v>13</v>
      </c>
      <c r="C589" t="s">
        <v>72</v>
      </c>
      <c r="D589" t="s">
        <v>65</v>
      </c>
      <c r="E589" t="s">
        <v>22</v>
      </c>
      <c r="F589">
        <v>35</v>
      </c>
      <c r="G589" t="s">
        <v>17</v>
      </c>
      <c r="H589">
        <v>2019</v>
      </c>
      <c r="J589" t="s">
        <v>31</v>
      </c>
      <c r="K589" t="s">
        <v>28</v>
      </c>
      <c r="L589">
        <v>3</v>
      </c>
    </row>
    <row r="590" spans="1:12" x14ac:dyDescent="0.35">
      <c r="A590" t="s">
        <v>63</v>
      </c>
      <c r="B590" t="s">
        <v>13</v>
      </c>
      <c r="C590" t="s">
        <v>72</v>
      </c>
      <c r="D590" t="s">
        <v>65</v>
      </c>
      <c r="E590" t="s">
        <v>22</v>
      </c>
      <c r="F590">
        <v>35</v>
      </c>
      <c r="G590" t="s">
        <v>17</v>
      </c>
      <c r="H590">
        <v>2019</v>
      </c>
      <c r="J590" t="s">
        <v>32</v>
      </c>
      <c r="K590" t="s">
        <v>28</v>
      </c>
      <c r="L590">
        <v>38</v>
      </c>
    </row>
    <row r="591" spans="1:12" x14ac:dyDescent="0.35">
      <c r="A591" t="s">
        <v>63</v>
      </c>
      <c r="B591" t="s">
        <v>13</v>
      </c>
      <c r="C591" t="s">
        <v>72</v>
      </c>
      <c r="D591" t="s">
        <v>65</v>
      </c>
      <c r="E591" t="s">
        <v>22</v>
      </c>
      <c r="F591">
        <v>35</v>
      </c>
      <c r="G591" t="s">
        <v>17</v>
      </c>
      <c r="H591">
        <v>2019</v>
      </c>
      <c r="J591" t="s">
        <v>33</v>
      </c>
      <c r="K591" t="s">
        <v>28</v>
      </c>
      <c r="L591">
        <v>18</v>
      </c>
    </row>
    <row r="592" spans="1:12" x14ac:dyDescent="0.35">
      <c r="A592" t="s">
        <v>63</v>
      </c>
      <c r="B592" t="s">
        <v>13</v>
      </c>
      <c r="C592" t="s">
        <v>72</v>
      </c>
      <c r="D592" t="s">
        <v>65</v>
      </c>
      <c r="E592" t="s">
        <v>22</v>
      </c>
      <c r="F592">
        <v>35</v>
      </c>
      <c r="G592" t="s">
        <v>17</v>
      </c>
      <c r="H592">
        <v>2019</v>
      </c>
      <c r="J592" t="s">
        <v>34</v>
      </c>
      <c r="K592" t="s">
        <v>28</v>
      </c>
      <c r="L592">
        <v>18</v>
      </c>
    </row>
    <row r="593" spans="1:12" x14ac:dyDescent="0.35">
      <c r="A593" t="s">
        <v>63</v>
      </c>
      <c r="B593" t="s">
        <v>13</v>
      </c>
      <c r="C593" t="s">
        <v>72</v>
      </c>
      <c r="D593" t="s">
        <v>65</v>
      </c>
      <c r="E593" t="s">
        <v>22</v>
      </c>
      <c r="F593">
        <v>35</v>
      </c>
      <c r="G593" t="s">
        <v>17</v>
      </c>
      <c r="H593">
        <v>2019</v>
      </c>
      <c r="J593" t="s">
        <v>35</v>
      </c>
      <c r="K593" t="s">
        <v>28</v>
      </c>
      <c r="L593">
        <v>13</v>
      </c>
    </row>
    <row r="594" spans="1:12" x14ac:dyDescent="0.35">
      <c r="A594" t="s">
        <v>63</v>
      </c>
      <c r="B594" t="s">
        <v>13</v>
      </c>
      <c r="C594" t="s">
        <v>72</v>
      </c>
      <c r="D594" t="s">
        <v>65</v>
      </c>
      <c r="E594" t="s">
        <v>22</v>
      </c>
      <c r="F594">
        <v>35</v>
      </c>
      <c r="G594" t="s">
        <v>17</v>
      </c>
      <c r="H594">
        <v>2019</v>
      </c>
      <c r="J594" t="s">
        <v>36</v>
      </c>
      <c r="K594" t="s">
        <v>28</v>
      </c>
      <c r="L594">
        <v>10</v>
      </c>
    </row>
    <row r="595" spans="1:12" x14ac:dyDescent="0.35">
      <c r="A595" t="s">
        <v>63</v>
      </c>
      <c r="B595" t="s">
        <v>13</v>
      </c>
      <c r="C595" t="s">
        <v>72</v>
      </c>
      <c r="D595" t="s">
        <v>65</v>
      </c>
      <c r="E595" t="s">
        <v>95</v>
      </c>
      <c r="F595">
        <v>12</v>
      </c>
      <c r="G595" t="s">
        <v>17</v>
      </c>
      <c r="H595">
        <v>2019</v>
      </c>
      <c r="J595" t="s">
        <v>32</v>
      </c>
      <c r="K595" t="s">
        <v>28</v>
      </c>
      <c r="L595">
        <v>17</v>
      </c>
    </row>
    <row r="596" spans="1:12" x14ac:dyDescent="0.35">
      <c r="A596" t="s">
        <v>63</v>
      </c>
      <c r="B596" t="s">
        <v>13</v>
      </c>
      <c r="C596" t="s">
        <v>72</v>
      </c>
      <c r="D596" t="s">
        <v>65</v>
      </c>
      <c r="E596" t="s">
        <v>95</v>
      </c>
      <c r="F596">
        <v>12</v>
      </c>
      <c r="G596" t="s">
        <v>17</v>
      </c>
      <c r="H596">
        <v>2019</v>
      </c>
      <c r="J596" t="s">
        <v>33</v>
      </c>
      <c r="K596" t="s">
        <v>28</v>
      </c>
      <c r="L596">
        <v>22</v>
      </c>
    </row>
    <row r="597" spans="1:12" x14ac:dyDescent="0.35">
      <c r="A597" t="s">
        <v>63</v>
      </c>
      <c r="B597" t="s">
        <v>13</v>
      </c>
      <c r="C597" t="s">
        <v>72</v>
      </c>
      <c r="D597" t="s">
        <v>65</v>
      </c>
      <c r="E597" t="s">
        <v>95</v>
      </c>
      <c r="F597">
        <v>12</v>
      </c>
      <c r="G597" t="s">
        <v>17</v>
      </c>
      <c r="H597">
        <v>2019</v>
      </c>
      <c r="J597" t="s">
        <v>34</v>
      </c>
      <c r="K597" t="s">
        <v>28</v>
      </c>
      <c r="L597">
        <v>22</v>
      </c>
    </row>
    <row r="598" spans="1:12" x14ac:dyDescent="0.35">
      <c r="A598" t="s">
        <v>63</v>
      </c>
      <c r="B598" t="s">
        <v>13</v>
      </c>
      <c r="C598" t="s">
        <v>72</v>
      </c>
      <c r="D598" t="s">
        <v>65</v>
      </c>
      <c r="E598" t="s">
        <v>95</v>
      </c>
      <c r="F598">
        <v>12</v>
      </c>
      <c r="G598" t="s">
        <v>17</v>
      </c>
      <c r="H598">
        <v>2019</v>
      </c>
      <c r="J598" t="s">
        <v>35</v>
      </c>
      <c r="K598" t="s">
        <v>28</v>
      </c>
      <c r="L598">
        <v>22</v>
      </c>
    </row>
    <row r="599" spans="1:12" x14ac:dyDescent="0.35">
      <c r="A599" t="s">
        <v>63</v>
      </c>
      <c r="B599" t="s">
        <v>13</v>
      </c>
      <c r="C599" t="s">
        <v>72</v>
      </c>
      <c r="D599" t="s">
        <v>65</v>
      </c>
      <c r="E599" t="s">
        <v>95</v>
      </c>
      <c r="F599">
        <v>12</v>
      </c>
      <c r="G599" t="s">
        <v>17</v>
      </c>
      <c r="H599">
        <v>2019</v>
      </c>
      <c r="J599" t="s">
        <v>36</v>
      </c>
      <c r="K599" t="s">
        <v>28</v>
      </c>
      <c r="L599">
        <v>17</v>
      </c>
    </row>
    <row r="600" spans="1:12" x14ac:dyDescent="0.35">
      <c r="A600" t="s">
        <v>63</v>
      </c>
      <c r="B600" t="s">
        <v>13</v>
      </c>
      <c r="C600" t="s">
        <v>72</v>
      </c>
      <c r="D600" t="s">
        <v>65</v>
      </c>
      <c r="E600" t="s">
        <v>95</v>
      </c>
      <c r="F600">
        <v>12</v>
      </c>
      <c r="G600" t="s">
        <v>17</v>
      </c>
      <c r="H600">
        <v>2019</v>
      </c>
      <c r="J600" t="s">
        <v>32</v>
      </c>
      <c r="K600" t="s">
        <v>28</v>
      </c>
      <c r="L600">
        <v>33</v>
      </c>
    </row>
    <row r="601" spans="1:12" x14ac:dyDescent="0.35">
      <c r="A601" t="s">
        <v>63</v>
      </c>
      <c r="B601" t="s">
        <v>13</v>
      </c>
      <c r="C601" t="s">
        <v>72</v>
      </c>
      <c r="D601" t="s">
        <v>65</v>
      </c>
      <c r="E601" t="s">
        <v>95</v>
      </c>
      <c r="F601">
        <v>12</v>
      </c>
      <c r="G601" t="s">
        <v>17</v>
      </c>
      <c r="H601">
        <v>2019</v>
      </c>
      <c r="J601" t="s">
        <v>33</v>
      </c>
      <c r="K601" t="s">
        <v>28</v>
      </c>
      <c r="L601">
        <v>22</v>
      </c>
    </row>
    <row r="602" spans="1:12" x14ac:dyDescent="0.35">
      <c r="A602" t="s">
        <v>63</v>
      </c>
      <c r="B602" t="s">
        <v>13</v>
      </c>
      <c r="C602" t="s">
        <v>72</v>
      </c>
      <c r="D602" t="s">
        <v>65</v>
      </c>
      <c r="E602" t="s">
        <v>95</v>
      </c>
      <c r="F602">
        <v>12</v>
      </c>
      <c r="G602" t="s">
        <v>17</v>
      </c>
      <c r="H602">
        <v>2019</v>
      </c>
      <c r="J602" t="s">
        <v>34</v>
      </c>
      <c r="K602" t="s">
        <v>28</v>
      </c>
      <c r="L602">
        <v>11</v>
      </c>
    </row>
    <row r="603" spans="1:12" x14ac:dyDescent="0.35">
      <c r="A603" t="s">
        <v>63</v>
      </c>
      <c r="B603" t="s">
        <v>13</v>
      </c>
      <c r="C603" t="s">
        <v>72</v>
      </c>
      <c r="D603" t="s">
        <v>65</v>
      </c>
      <c r="E603" t="s">
        <v>95</v>
      </c>
      <c r="F603">
        <v>12</v>
      </c>
      <c r="G603" t="s">
        <v>17</v>
      </c>
      <c r="H603">
        <v>2019</v>
      </c>
      <c r="J603" t="s">
        <v>35</v>
      </c>
      <c r="K603" t="s">
        <v>28</v>
      </c>
      <c r="L603">
        <v>11</v>
      </c>
    </row>
    <row r="604" spans="1:12" x14ac:dyDescent="0.35">
      <c r="A604" t="s">
        <v>63</v>
      </c>
      <c r="B604" t="s">
        <v>13</v>
      </c>
      <c r="C604" t="s">
        <v>72</v>
      </c>
      <c r="D604" t="s">
        <v>65</v>
      </c>
      <c r="E604" t="s">
        <v>95</v>
      </c>
      <c r="F604">
        <v>12</v>
      </c>
      <c r="G604" t="s">
        <v>17</v>
      </c>
      <c r="H604">
        <v>2019</v>
      </c>
      <c r="J604" t="s">
        <v>36</v>
      </c>
      <c r="K604" t="s">
        <v>28</v>
      </c>
      <c r="L604">
        <v>22</v>
      </c>
    </row>
    <row r="605" spans="1:12" x14ac:dyDescent="0.35">
      <c r="A605" t="s">
        <v>63</v>
      </c>
      <c r="B605" t="s">
        <v>13</v>
      </c>
      <c r="C605" t="s">
        <v>72</v>
      </c>
      <c r="D605" t="s">
        <v>65</v>
      </c>
      <c r="E605" t="s">
        <v>95</v>
      </c>
      <c r="F605">
        <v>12</v>
      </c>
      <c r="G605" t="s">
        <v>17</v>
      </c>
      <c r="H605">
        <v>2019</v>
      </c>
      <c r="J605" t="s">
        <v>31</v>
      </c>
      <c r="K605" t="s">
        <v>28</v>
      </c>
      <c r="L605">
        <v>25</v>
      </c>
    </row>
    <row r="606" spans="1:12" x14ac:dyDescent="0.35">
      <c r="A606" t="s">
        <v>63</v>
      </c>
      <c r="B606" t="s">
        <v>13</v>
      </c>
      <c r="C606" t="s">
        <v>72</v>
      </c>
      <c r="D606" t="s">
        <v>65</v>
      </c>
      <c r="E606" t="s">
        <v>95</v>
      </c>
      <c r="F606">
        <v>12</v>
      </c>
      <c r="G606" t="s">
        <v>17</v>
      </c>
      <c r="H606">
        <v>2019</v>
      </c>
      <c r="J606" t="s">
        <v>33</v>
      </c>
      <c r="K606" t="s">
        <v>28</v>
      </c>
      <c r="L606">
        <v>25</v>
      </c>
    </row>
    <row r="607" spans="1:12" x14ac:dyDescent="0.35">
      <c r="A607" t="s">
        <v>63</v>
      </c>
      <c r="B607" t="s">
        <v>13</v>
      </c>
      <c r="C607" t="s">
        <v>72</v>
      </c>
      <c r="D607" t="s">
        <v>65</v>
      </c>
      <c r="E607" t="s">
        <v>95</v>
      </c>
      <c r="F607">
        <v>12</v>
      </c>
      <c r="G607" t="s">
        <v>17</v>
      </c>
      <c r="H607">
        <v>2019</v>
      </c>
      <c r="J607" t="s">
        <v>34</v>
      </c>
      <c r="K607" t="s">
        <v>28</v>
      </c>
      <c r="L607">
        <v>50</v>
      </c>
    </row>
    <row r="608" spans="1:12" x14ac:dyDescent="0.35">
      <c r="A608" t="s">
        <v>63</v>
      </c>
      <c r="B608" t="s">
        <v>13</v>
      </c>
      <c r="C608" t="s">
        <v>72</v>
      </c>
      <c r="D608" t="s">
        <v>65</v>
      </c>
      <c r="E608" t="s">
        <v>16</v>
      </c>
      <c r="F608">
        <v>1</v>
      </c>
      <c r="G608" t="s">
        <v>17</v>
      </c>
      <c r="H608">
        <v>2020</v>
      </c>
      <c r="J608" t="s">
        <v>31</v>
      </c>
      <c r="K608" t="s">
        <v>28</v>
      </c>
      <c r="L608">
        <v>1</v>
      </c>
    </row>
    <row r="609" spans="1:12" x14ac:dyDescent="0.35">
      <c r="A609" t="s">
        <v>63</v>
      </c>
      <c r="B609" t="s">
        <v>13</v>
      </c>
      <c r="C609" t="s">
        <v>72</v>
      </c>
      <c r="D609" t="s">
        <v>65</v>
      </c>
      <c r="E609" t="s">
        <v>16</v>
      </c>
      <c r="F609">
        <v>1</v>
      </c>
      <c r="G609" t="s">
        <v>17</v>
      </c>
      <c r="H609">
        <v>2020</v>
      </c>
      <c r="J609" t="s">
        <v>32</v>
      </c>
      <c r="K609" t="s">
        <v>28</v>
      </c>
      <c r="L609">
        <v>16</v>
      </c>
    </row>
    <row r="610" spans="1:12" x14ac:dyDescent="0.35">
      <c r="A610" t="s">
        <v>63</v>
      </c>
      <c r="B610" t="s">
        <v>13</v>
      </c>
      <c r="C610" t="s">
        <v>72</v>
      </c>
      <c r="D610" t="s">
        <v>65</v>
      </c>
      <c r="E610" t="s">
        <v>16</v>
      </c>
      <c r="F610">
        <v>1</v>
      </c>
      <c r="G610" t="s">
        <v>17</v>
      </c>
      <c r="H610">
        <v>2020</v>
      </c>
      <c r="J610" t="s">
        <v>33</v>
      </c>
      <c r="K610" t="s">
        <v>28</v>
      </c>
      <c r="L610">
        <v>25</v>
      </c>
    </row>
    <row r="611" spans="1:12" x14ac:dyDescent="0.35">
      <c r="A611" t="s">
        <v>63</v>
      </c>
      <c r="B611" t="s">
        <v>13</v>
      </c>
      <c r="C611" t="s">
        <v>72</v>
      </c>
      <c r="D611" t="s">
        <v>65</v>
      </c>
      <c r="E611" t="s">
        <v>16</v>
      </c>
      <c r="F611">
        <v>1</v>
      </c>
      <c r="G611" t="s">
        <v>17</v>
      </c>
      <c r="H611">
        <v>2020</v>
      </c>
      <c r="J611" t="s">
        <v>34</v>
      </c>
      <c r="K611" t="s">
        <v>28</v>
      </c>
      <c r="L611">
        <v>24</v>
      </c>
    </row>
    <row r="612" spans="1:12" x14ac:dyDescent="0.35">
      <c r="A612" t="s">
        <v>63</v>
      </c>
      <c r="B612" t="s">
        <v>13</v>
      </c>
      <c r="C612" t="s">
        <v>72</v>
      </c>
      <c r="D612" t="s">
        <v>65</v>
      </c>
      <c r="E612" t="s">
        <v>16</v>
      </c>
      <c r="F612">
        <v>1</v>
      </c>
      <c r="G612" t="s">
        <v>17</v>
      </c>
      <c r="H612">
        <v>2020</v>
      </c>
      <c r="J612" t="s">
        <v>35</v>
      </c>
      <c r="K612" t="s">
        <v>28</v>
      </c>
      <c r="L612">
        <v>25</v>
      </c>
    </row>
    <row r="613" spans="1:12" x14ac:dyDescent="0.35">
      <c r="A613" t="s">
        <v>63</v>
      </c>
      <c r="B613" t="s">
        <v>13</v>
      </c>
      <c r="C613" t="s">
        <v>72</v>
      </c>
      <c r="D613" t="s">
        <v>65</v>
      </c>
      <c r="E613" t="s">
        <v>16</v>
      </c>
      <c r="F613">
        <v>1</v>
      </c>
      <c r="G613" t="s">
        <v>17</v>
      </c>
      <c r="H613">
        <v>2020</v>
      </c>
      <c r="J613" t="s">
        <v>36</v>
      </c>
      <c r="K613" t="s">
        <v>28</v>
      </c>
      <c r="L613">
        <v>10</v>
      </c>
    </row>
    <row r="614" spans="1:12" x14ac:dyDescent="0.35">
      <c r="A614" t="s">
        <v>63</v>
      </c>
      <c r="B614" t="s">
        <v>13</v>
      </c>
      <c r="C614" t="s">
        <v>72</v>
      </c>
      <c r="D614" t="s">
        <v>65</v>
      </c>
      <c r="E614" t="s">
        <v>16</v>
      </c>
      <c r="F614">
        <v>1</v>
      </c>
      <c r="G614" t="s">
        <v>17</v>
      </c>
      <c r="H614">
        <v>2020</v>
      </c>
      <c r="J614" t="s">
        <v>31</v>
      </c>
      <c r="K614" t="s">
        <v>28</v>
      </c>
      <c r="L614">
        <v>2</v>
      </c>
    </row>
    <row r="615" spans="1:12" x14ac:dyDescent="0.35">
      <c r="A615" t="s">
        <v>63</v>
      </c>
      <c r="B615" t="s">
        <v>13</v>
      </c>
      <c r="C615" t="s">
        <v>72</v>
      </c>
      <c r="D615" t="s">
        <v>65</v>
      </c>
      <c r="E615" t="s">
        <v>16</v>
      </c>
      <c r="F615">
        <v>1</v>
      </c>
      <c r="G615" t="s">
        <v>17</v>
      </c>
      <c r="H615">
        <v>2020</v>
      </c>
      <c r="J615" t="s">
        <v>32</v>
      </c>
      <c r="K615" t="s">
        <v>28</v>
      </c>
      <c r="L615">
        <v>17</v>
      </c>
    </row>
    <row r="616" spans="1:12" x14ac:dyDescent="0.35">
      <c r="A616" t="s">
        <v>63</v>
      </c>
      <c r="B616" t="s">
        <v>13</v>
      </c>
      <c r="C616" t="s">
        <v>72</v>
      </c>
      <c r="D616" t="s">
        <v>65</v>
      </c>
      <c r="E616" t="s">
        <v>16</v>
      </c>
      <c r="F616">
        <v>1</v>
      </c>
      <c r="G616" t="s">
        <v>17</v>
      </c>
      <c r="H616">
        <v>2020</v>
      </c>
      <c r="J616" t="s">
        <v>33</v>
      </c>
      <c r="K616" t="s">
        <v>28</v>
      </c>
      <c r="L616">
        <v>30</v>
      </c>
    </row>
    <row r="617" spans="1:12" x14ac:dyDescent="0.35">
      <c r="A617" t="s">
        <v>63</v>
      </c>
      <c r="B617" t="s">
        <v>13</v>
      </c>
      <c r="C617" t="s">
        <v>72</v>
      </c>
      <c r="D617" t="s">
        <v>65</v>
      </c>
      <c r="E617" t="s">
        <v>16</v>
      </c>
      <c r="F617">
        <v>1</v>
      </c>
      <c r="G617" t="s">
        <v>17</v>
      </c>
      <c r="H617">
        <v>2020</v>
      </c>
      <c r="J617" t="s">
        <v>34</v>
      </c>
      <c r="K617" t="s">
        <v>28</v>
      </c>
      <c r="L617">
        <v>24</v>
      </c>
    </row>
    <row r="618" spans="1:12" x14ac:dyDescent="0.35">
      <c r="A618" t="s">
        <v>63</v>
      </c>
      <c r="B618" t="s">
        <v>13</v>
      </c>
      <c r="C618" t="s">
        <v>72</v>
      </c>
      <c r="D618" t="s">
        <v>65</v>
      </c>
      <c r="E618" t="s">
        <v>16</v>
      </c>
      <c r="F618">
        <v>1</v>
      </c>
      <c r="G618" t="s">
        <v>17</v>
      </c>
      <c r="H618">
        <v>2020</v>
      </c>
      <c r="J618" t="s">
        <v>35</v>
      </c>
      <c r="K618" t="s">
        <v>28</v>
      </c>
      <c r="L618">
        <v>20</v>
      </c>
    </row>
    <row r="619" spans="1:12" x14ac:dyDescent="0.35">
      <c r="A619" t="s">
        <v>63</v>
      </c>
      <c r="B619" t="s">
        <v>13</v>
      </c>
      <c r="C619" t="s">
        <v>72</v>
      </c>
      <c r="D619" t="s">
        <v>65</v>
      </c>
      <c r="E619" t="s">
        <v>16</v>
      </c>
      <c r="F619">
        <v>1</v>
      </c>
      <c r="G619" t="s">
        <v>17</v>
      </c>
      <c r="H619">
        <v>2020</v>
      </c>
      <c r="J619" t="s">
        <v>36</v>
      </c>
      <c r="K619" t="s">
        <v>28</v>
      </c>
      <c r="L619">
        <v>6</v>
      </c>
    </row>
    <row r="620" spans="1:12" x14ac:dyDescent="0.35">
      <c r="A620" t="s">
        <v>63</v>
      </c>
      <c r="B620" t="s">
        <v>13</v>
      </c>
      <c r="C620" t="s">
        <v>72</v>
      </c>
      <c r="D620" t="s">
        <v>65</v>
      </c>
      <c r="E620" t="s">
        <v>16</v>
      </c>
      <c r="F620">
        <v>1</v>
      </c>
      <c r="G620" t="s">
        <v>17</v>
      </c>
      <c r="H620">
        <v>2020</v>
      </c>
      <c r="J620" t="s">
        <v>31</v>
      </c>
      <c r="K620" t="s">
        <v>28</v>
      </c>
      <c r="L620">
        <v>5</v>
      </c>
    </row>
    <row r="621" spans="1:12" x14ac:dyDescent="0.35">
      <c r="A621" t="s">
        <v>63</v>
      </c>
      <c r="B621" t="s">
        <v>13</v>
      </c>
      <c r="C621" t="s">
        <v>72</v>
      </c>
      <c r="D621" t="s">
        <v>65</v>
      </c>
      <c r="E621" t="s">
        <v>16</v>
      </c>
      <c r="F621">
        <v>1</v>
      </c>
      <c r="G621" t="s">
        <v>17</v>
      </c>
      <c r="H621">
        <v>2020</v>
      </c>
      <c r="J621" t="s">
        <v>32</v>
      </c>
      <c r="K621" t="s">
        <v>28</v>
      </c>
      <c r="L621">
        <v>21</v>
      </c>
    </row>
    <row r="622" spans="1:12" x14ac:dyDescent="0.35">
      <c r="A622" t="s">
        <v>63</v>
      </c>
      <c r="B622" t="s">
        <v>13</v>
      </c>
      <c r="C622" t="s">
        <v>72</v>
      </c>
      <c r="D622" t="s">
        <v>65</v>
      </c>
      <c r="E622" t="s">
        <v>16</v>
      </c>
      <c r="F622">
        <v>1</v>
      </c>
      <c r="G622" t="s">
        <v>17</v>
      </c>
      <c r="H622">
        <v>2020</v>
      </c>
      <c r="J622" t="s">
        <v>33</v>
      </c>
      <c r="K622" t="s">
        <v>28</v>
      </c>
      <c r="L622">
        <v>28</v>
      </c>
    </row>
    <row r="623" spans="1:12" x14ac:dyDescent="0.35">
      <c r="A623" t="s">
        <v>63</v>
      </c>
      <c r="B623" t="s">
        <v>13</v>
      </c>
      <c r="C623" t="s">
        <v>72</v>
      </c>
      <c r="D623" t="s">
        <v>65</v>
      </c>
      <c r="E623" t="s">
        <v>16</v>
      </c>
      <c r="F623">
        <v>1</v>
      </c>
      <c r="G623" t="s">
        <v>17</v>
      </c>
      <c r="H623">
        <v>2020</v>
      </c>
      <c r="J623" t="s">
        <v>34</v>
      </c>
      <c r="K623" t="s">
        <v>28</v>
      </c>
      <c r="L623">
        <v>24</v>
      </c>
    </row>
    <row r="624" spans="1:12" x14ac:dyDescent="0.35">
      <c r="A624" t="s">
        <v>63</v>
      </c>
      <c r="B624" t="s">
        <v>13</v>
      </c>
      <c r="C624" t="s">
        <v>72</v>
      </c>
      <c r="D624" t="s">
        <v>65</v>
      </c>
      <c r="E624" t="s">
        <v>16</v>
      </c>
      <c r="F624">
        <v>1</v>
      </c>
      <c r="G624" t="s">
        <v>17</v>
      </c>
      <c r="H624">
        <v>2020</v>
      </c>
      <c r="J624" t="s">
        <v>35</v>
      </c>
      <c r="K624" t="s">
        <v>28</v>
      </c>
      <c r="L624">
        <v>18</v>
      </c>
    </row>
    <row r="625" spans="1:12" x14ac:dyDescent="0.35">
      <c r="A625" t="s">
        <v>63</v>
      </c>
      <c r="B625" t="s">
        <v>13</v>
      </c>
      <c r="C625" t="s">
        <v>72</v>
      </c>
      <c r="D625" t="s">
        <v>65</v>
      </c>
      <c r="E625" t="s">
        <v>16</v>
      </c>
      <c r="F625">
        <v>1</v>
      </c>
      <c r="G625" t="s">
        <v>17</v>
      </c>
      <c r="H625">
        <v>2020</v>
      </c>
      <c r="J625" t="s">
        <v>36</v>
      </c>
      <c r="K625" t="s">
        <v>28</v>
      </c>
      <c r="L625">
        <v>4</v>
      </c>
    </row>
    <row r="626" spans="1:12" x14ac:dyDescent="0.35">
      <c r="A626" t="s">
        <v>63</v>
      </c>
      <c r="B626" t="s">
        <v>13</v>
      </c>
      <c r="C626" t="s">
        <v>72</v>
      </c>
      <c r="D626" t="s">
        <v>65</v>
      </c>
      <c r="E626" t="s">
        <v>21</v>
      </c>
      <c r="F626">
        <v>59</v>
      </c>
      <c r="G626" t="s">
        <v>17</v>
      </c>
      <c r="H626">
        <v>2020</v>
      </c>
      <c r="J626" t="s">
        <v>31</v>
      </c>
      <c r="K626" t="s">
        <v>28</v>
      </c>
      <c r="L626">
        <v>1</v>
      </c>
    </row>
    <row r="627" spans="1:12" x14ac:dyDescent="0.35">
      <c r="A627" t="s">
        <v>63</v>
      </c>
      <c r="B627" t="s">
        <v>13</v>
      </c>
      <c r="C627" t="s">
        <v>72</v>
      </c>
      <c r="D627" t="s">
        <v>65</v>
      </c>
      <c r="E627" t="s">
        <v>21</v>
      </c>
      <c r="F627">
        <v>59</v>
      </c>
      <c r="G627" t="s">
        <v>17</v>
      </c>
      <c r="H627">
        <v>2020</v>
      </c>
      <c r="J627" t="s">
        <v>32</v>
      </c>
      <c r="K627" t="s">
        <v>28</v>
      </c>
      <c r="L627">
        <v>15</v>
      </c>
    </row>
    <row r="628" spans="1:12" x14ac:dyDescent="0.35">
      <c r="A628" t="s">
        <v>63</v>
      </c>
      <c r="B628" t="s">
        <v>13</v>
      </c>
      <c r="C628" t="s">
        <v>72</v>
      </c>
      <c r="D628" t="s">
        <v>65</v>
      </c>
      <c r="E628" t="s">
        <v>21</v>
      </c>
      <c r="F628">
        <v>59</v>
      </c>
      <c r="G628" t="s">
        <v>17</v>
      </c>
      <c r="H628">
        <v>2020</v>
      </c>
      <c r="J628" t="s">
        <v>33</v>
      </c>
      <c r="K628" t="s">
        <v>28</v>
      </c>
      <c r="L628">
        <v>21</v>
      </c>
    </row>
    <row r="629" spans="1:12" x14ac:dyDescent="0.35">
      <c r="A629" t="s">
        <v>63</v>
      </c>
      <c r="B629" t="s">
        <v>13</v>
      </c>
      <c r="C629" t="s">
        <v>72</v>
      </c>
      <c r="D629" t="s">
        <v>65</v>
      </c>
      <c r="E629" t="s">
        <v>21</v>
      </c>
      <c r="F629">
        <v>59</v>
      </c>
      <c r="G629" t="s">
        <v>17</v>
      </c>
      <c r="H629">
        <v>2020</v>
      </c>
      <c r="J629" t="s">
        <v>34</v>
      </c>
      <c r="K629" t="s">
        <v>28</v>
      </c>
      <c r="L629">
        <v>25</v>
      </c>
    </row>
    <row r="630" spans="1:12" x14ac:dyDescent="0.35">
      <c r="A630" t="s">
        <v>63</v>
      </c>
      <c r="B630" t="s">
        <v>13</v>
      </c>
      <c r="C630" t="s">
        <v>72</v>
      </c>
      <c r="D630" t="s">
        <v>65</v>
      </c>
      <c r="E630" t="s">
        <v>21</v>
      </c>
      <c r="F630">
        <v>59</v>
      </c>
      <c r="G630" t="s">
        <v>17</v>
      </c>
      <c r="H630">
        <v>2020</v>
      </c>
      <c r="J630" t="s">
        <v>35</v>
      </c>
      <c r="K630" t="s">
        <v>28</v>
      </c>
      <c r="L630">
        <v>27</v>
      </c>
    </row>
    <row r="631" spans="1:12" x14ac:dyDescent="0.35">
      <c r="A631" t="s">
        <v>63</v>
      </c>
      <c r="B631" t="s">
        <v>13</v>
      </c>
      <c r="C631" t="s">
        <v>72</v>
      </c>
      <c r="D631" t="s">
        <v>65</v>
      </c>
      <c r="E631" t="s">
        <v>21</v>
      </c>
      <c r="F631">
        <v>59</v>
      </c>
      <c r="G631" t="s">
        <v>17</v>
      </c>
      <c r="H631">
        <v>2020</v>
      </c>
      <c r="J631" t="s">
        <v>36</v>
      </c>
      <c r="K631" t="s">
        <v>28</v>
      </c>
      <c r="L631">
        <v>12</v>
      </c>
    </row>
    <row r="632" spans="1:12" x14ac:dyDescent="0.35">
      <c r="A632" t="s">
        <v>63</v>
      </c>
      <c r="B632" t="s">
        <v>13</v>
      </c>
      <c r="C632" t="s">
        <v>72</v>
      </c>
      <c r="D632" t="s">
        <v>65</v>
      </c>
      <c r="E632" t="s">
        <v>21</v>
      </c>
      <c r="F632">
        <v>59</v>
      </c>
      <c r="G632" t="s">
        <v>17</v>
      </c>
      <c r="H632">
        <v>2020</v>
      </c>
      <c r="J632" t="s">
        <v>31</v>
      </c>
      <c r="K632" t="s">
        <v>28</v>
      </c>
      <c r="L632">
        <v>2</v>
      </c>
    </row>
    <row r="633" spans="1:12" x14ac:dyDescent="0.35">
      <c r="A633" t="s">
        <v>63</v>
      </c>
      <c r="B633" t="s">
        <v>13</v>
      </c>
      <c r="C633" t="s">
        <v>72</v>
      </c>
      <c r="D633" t="s">
        <v>65</v>
      </c>
      <c r="E633" t="s">
        <v>21</v>
      </c>
      <c r="F633">
        <v>59</v>
      </c>
      <c r="G633" t="s">
        <v>17</v>
      </c>
      <c r="H633">
        <v>2020</v>
      </c>
      <c r="J633" t="s">
        <v>32</v>
      </c>
      <c r="K633" t="s">
        <v>28</v>
      </c>
      <c r="L633">
        <v>15</v>
      </c>
    </row>
    <row r="634" spans="1:12" x14ac:dyDescent="0.35">
      <c r="A634" t="s">
        <v>63</v>
      </c>
      <c r="B634" t="s">
        <v>13</v>
      </c>
      <c r="C634" t="s">
        <v>72</v>
      </c>
      <c r="D634" t="s">
        <v>65</v>
      </c>
      <c r="E634" t="s">
        <v>21</v>
      </c>
      <c r="F634">
        <v>59</v>
      </c>
      <c r="G634" t="s">
        <v>17</v>
      </c>
      <c r="H634">
        <v>2020</v>
      </c>
      <c r="J634" t="s">
        <v>33</v>
      </c>
      <c r="K634" t="s">
        <v>28</v>
      </c>
      <c r="L634">
        <v>25</v>
      </c>
    </row>
    <row r="635" spans="1:12" x14ac:dyDescent="0.35">
      <c r="A635" t="s">
        <v>63</v>
      </c>
      <c r="B635" t="s">
        <v>13</v>
      </c>
      <c r="C635" t="s">
        <v>72</v>
      </c>
      <c r="D635" t="s">
        <v>65</v>
      </c>
      <c r="E635" t="s">
        <v>21</v>
      </c>
      <c r="F635">
        <v>59</v>
      </c>
      <c r="G635" t="s">
        <v>17</v>
      </c>
      <c r="H635">
        <v>2020</v>
      </c>
      <c r="J635" t="s">
        <v>34</v>
      </c>
      <c r="K635" t="s">
        <v>28</v>
      </c>
      <c r="L635">
        <v>25</v>
      </c>
    </row>
    <row r="636" spans="1:12" x14ac:dyDescent="0.35">
      <c r="A636" t="s">
        <v>63</v>
      </c>
      <c r="B636" t="s">
        <v>13</v>
      </c>
      <c r="C636" t="s">
        <v>72</v>
      </c>
      <c r="D636" t="s">
        <v>65</v>
      </c>
      <c r="E636" t="s">
        <v>21</v>
      </c>
      <c r="F636">
        <v>59</v>
      </c>
      <c r="G636" t="s">
        <v>17</v>
      </c>
      <c r="H636">
        <v>2020</v>
      </c>
      <c r="J636" t="s">
        <v>35</v>
      </c>
      <c r="K636" t="s">
        <v>28</v>
      </c>
      <c r="L636">
        <v>23</v>
      </c>
    </row>
    <row r="637" spans="1:12" x14ac:dyDescent="0.35">
      <c r="A637" t="s">
        <v>63</v>
      </c>
      <c r="B637" t="s">
        <v>13</v>
      </c>
      <c r="C637" t="s">
        <v>72</v>
      </c>
      <c r="D637" t="s">
        <v>65</v>
      </c>
      <c r="E637" t="s">
        <v>21</v>
      </c>
      <c r="F637">
        <v>59</v>
      </c>
      <c r="G637" t="s">
        <v>17</v>
      </c>
      <c r="H637">
        <v>2020</v>
      </c>
      <c r="J637" t="s">
        <v>36</v>
      </c>
      <c r="K637" t="s">
        <v>28</v>
      </c>
      <c r="L637">
        <v>11</v>
      </c>
    </row>
    <row r="638" spans="1:12" x14ac:dyDescent="0.35">
      <c r="A638" t="s">
        <v>63</v>
      </c>
      <c r="B638" t="s">
        <v>13</v>
      </c>
      <c r="C638" t="s">
        <v>72</v>
      </c>
      <c r="D638" t="s">
        <v>65</v>
      </c>
      <c r="E638" t="s">
        <v>21</v>
      </c>
      <c r="F638">
        <v>59</v>
      </c>
      <c r="G638" t="s">
        <v>17</v>
      </c>
      <c r="H638">
        <v>2020</v>
      </c>
      <c r="J638" t="s">
        <v>31</v>
      </c>
      <c r="K638" t="s">
        <v>28</v>
      </c>
      <c r="L638">
        <v>7</v>
      </c>
    </row>
    <row r="639" spans="1:12" x14ac:dyDescent="0.35">
      <c r="A639" t="s">
        <v>63</v>
      </c>
      <c r="B639" t="s">
        <v>13</v>
      </c>
      <c r="C639" t="s">
        <v>72</v>
      </c>
      <c r="D639" t="s">
        <v>65</v>
      </c>
      <c r="E639" t="s">
        <v>21</v>
      </c>
      <c r="F639">
        <v>59</v>
      </c>
      <c r="G639" t="s">
        <v>17</v>
      </c>
      <c r="H639">
        <v>2020</v>
      </c>
      <c r="J639" t="s">
        <v>32</v>
      </c>
      <c r="K639" t="s">
        <v>28</v>
      </c>
      <c r="L639">
        <v>48</v>
      </c>
    </row>
    <row r="640" spans="1:12" x14ac:dyDescent="0.35">
      <c r="A640" t="s">
        <v>63</v>
      </c>
      <c r="B640" t="s">
        <v>13</v>
      </c>
      <c r="C640" t="s">
        <v>72</v>
      </c>
      <c r="D640" t="s">
        <v>65</v>
      </c>
      <c r="E640" t="s">
        <v>21</v>
      </c>
      <c r="F640">
        <v>59</v>
      </c>
      <c r="G640" t="s">
        <v>17</v>
      </c>
      <c r="H640">
        <v>2020</v>
      </c>
      <c r="J640" t="s">
        <v>33</v>
      </c>
      <c r="K640" t="s">
        <v>28</v>
      </c>
      <c r="L640">
        <v>15</v>
      </c>
    </row>
    <row r="641" spans="1:12" x14ac:dyDescent="0.35">
      <c r="A641" t="s">
        <v>63</v>
      </c>
      <c r="B641" t="s">
        <v>13</v>
      </c>
      <c r="C641" t="s">
        <v>72</v>
      </c>
      <c r="D641" t="s">
        <v>65</v>
      </c>
      <c r="E641" t="s">
        <v>21</v>
      </c>
      <c r="F641">
        <v>59</v>
      </c>
      <c r="G641" t="s">
        <v>17</v>
      </c>
      <c r="H641">
        <v>2020</v>
      </c>
      <c r="J641" t="s">
        <v>34</v>
      </c>
      <c r="K641" t="s">
        <v>28</v>
      </c>
      <c r="L641">
        <v>15</v>
      </c>
    </row>
    <row r="642" spans="1:12" x14ac:dyDescent="0.35">
      <c r="A642" t="s">
        <v>63</v>
      </c>
      <c r="B642" t="s">
        <v>13</v>
      </c>
      <c r="C642" t="s">
        <v>72</v>
      </c>
      <c r="D642" t="s">
        <v>65</v>
      </c>
      <c r="E642" t="s">
        <v>21</v>
      </c>
      <c r="F642">
        <v>59</v>
      </c>
      <c r="G642" t="s">
        <v>17</v>
      </c>
      <c r="H642">
        <v>2020</v>
      </c>
      <c r="J642" t="s">
        <v>35</v>
      </c>
      <c r="K642" t="s">
        <v>28</v>
      </c>
      <c r="L642">
        <v>13</v>
      </c>
    </row>
    <row r="643" spans="1:12" x14ac:dyDescent="0.35">
      <c r="A643" t="s">
        <v>63</v>
      </c>
      <c r="B643" t="s">
        <v>13</v>
      </c>
      <c r="C643" t="s">
        <v>72</v>
      </c>
      <c r="D643" t="s">
        <v>65</v>
      </c>
      <c r="E643" t="s">
        <v>21</v>
      </c>
      <c r="F643">
        <v>59</v>
      </c>
      <c r="G643" t="s">
        <v>17</v>
      </c>
      <c r="H643">
        <v>2020</v>
      </c>
      <c r="J643" t="s">
        <v>36</v>
      </c>
      <c r="K643" t="s">
        <v>28</v>
      </c>
      <c r="L643">
        <v>2</v>
      </c>
    </row>
    <row r="644" spans="1:12" x14ac:dyDescent="0.35">
      <c r="A644" t="s">
        <v>63</v>
      </c>
      <c r="B644" t="s">
        <v>13</v>
      </c>
      <c r="C644" t="s">
        <v>72</v>
      </c>
      <c r="D644" t="s">
        <v>65</v>
      </c>
      <c r="E644" t="s">
        <v>22</v>
      </c>
      <c r="F644">
        <v>35</v>
      </c>
      <c r="G644" t="s">
        <v>17</v>
      </c>
      <c r="H644">
        <v>2020</v>
      </c>
      <c r="J644" t="s">
        <v>31</v>
      </c>
      <c r="K644" t="s">
        <v>28</v>
      </c>
      <c r="L644">
        <v>1</v>
      </c>
    </row>
    <row r="645" spans="1:12" x14ac:dyDescent="0.35">
      <c r="A645" t="s">
        <v>63</v>
      </c>
      <c r="B645" t="s">
        <v>13</v>
      </c>
      <c r="C645" t="s">
        <v>72</v>
      </c>
      <c r="D645" t="s">
        <v>65</v>
      </c>
      <c r="E645" t="s">
        <v>22</v>
      </c>
      <c r="F645">
        <v>35</v>
      </c>
      <c r="G645" t="s">
        <v>17</v>
      </c>
      <c r="H645">
        <v>2020</v>
      </c>
      <c r="J645" t="s">
        <v>32</v>
      </c>
      <c r="K645" t="s">
        <v>28</v>
      </c>
      <c r="L645">
        <v>15</v>
      </c>
    </row>
    <row r="646" spans="1:12" x14ac:dyDescent="0.35">
      <c r="A646" t="s">
        <v>63</v>
      </c>
      <c r="B646" t="s">
        <v>13</v>
      </c>
      <c r="C646" t="s">
        <v>72</v>
      </c>
      <c r="D646" t="s">
        <v>65</v>
      </c>
      <c r="E646" t="s">
        <v>22</v>
      </c>
      <c r="F646">
        <v>35</v>
      </c>
      <c r="G646" t="s">
        <v>17</v>
      </c>
      <c r="H646">
        <v>2020</v>
      </c>
      <c r="J646" t="s">
        <v>33</v>
      </c>
      <c r="K646" t="s">
        <v>28</v>
      </c>
      <c r="L646">
        <v>26</v>
      </c>
    </row>
    <row r="647" spans="1:12" x14ac:dyDescent="0.35">
      <c r="A647" t="s">
        <v>63</v>
      </c>
      <c r="B647" t="s">
        <v>13</v>
      </c>
      <c r="C647" t="s">
        <v>72</v>
      </c>
      <c r="D647" t="s">
        <v>65</v>
      </c>
      <c r="E647" t="s">
        <v>22</v>
      </c>
      <c r="F647">
        <v>35</v>
      </c>
      <c r="G647" t="s">
        <v>17</v>
      </c>
      <c r="H647">
        <v>2020</v>
      </c>
      <c r="J647" t="s">
        <v>34</v>
      </c>
      <c r="K647" t="s">
        <v>28</v>
      </c>
      <c r="L647">
        <v>24</v>
      </c>
    </row>
    <row r="648" spans="1:12" x14ac:dyDescent="0.35">
      <c r="A648" t="s">
        <v>63</v>
      </c>
      <c r="B648" t="s">
        <v>13</v>
      </c>
      <c r="C648" t="s">
        <v>72</v>
      </c>
      <c r="D648" t="s">
        <v>65</v>
      </c>
      <c r="E648" t="s">
        <v>22</v>
      </c>
      <c r="F648">
        <v>35</v>
      </c>
      <c r="G648" t="s">
        <v>17</v>
      </c>
      <c r="H648">
        <v>2020</v>
      </c>
      <c r="J648" t="s">
        <v>35</v>
      </c>
      <c r="K648" t="s">
        <v>28</v>
      </c>
      <c r="L648">
        <v>24</v>
      </c>
    </row>
    <row r="649" spans="1:12" x14ac:dyDescent="0.35">
      <c r="A649" t="s">
        <v>63</v>
      </c>
      <c r="B649" t="s">
        <v>13</v>
      </c>
      <c r="C649" t="s">
        <v>72</v>
      </c>
      <c r="D649" t="s">
        <v>65</v>
      </c>
      <c r="E649" t="s">
        <v>22</v>
      </c>
      <c r="F649">
        <v>35</v>
      </c>
      <c r="G649" t="s">
        <v>17</v>
      </c>
      <c r="H649">
        <v>2020</v>
      </c>
      <c r="J649" t="s">
        <v>36</v>
      </c>
      <c r="K649" t="s">
        <v>28</v>
      </c>
      <c r="L649">
        <v>9</v>
      </c>
    </row>
    <row r="650" spans="1:12" x14ac:dyDescent="0.35">
      <c r="A650" t="s">
        <v>63</v>
      </c>
      <c r="B650" t="s">
        <v>13</v>
      </c>
      <c r="C650" t="s">
        <v>72</v>
      </c>
      <c r="D650" t="s">
        <v>65</v>
      </c>
      <c r="E650" t="s">
        <v>22</v>
      </c>
      <c r="F650">
        <v>35</v>
      </c>
      <c r="G650" t="s">
        <v>17</v>
      </c>
      <c r="H650">
        <v>2020</v>
      </c>
      <c r="J650" t="s">
        <v>31</v>
      </c>
      <c r="K650" t="s">
        <v>28</v>
      </c>
      <c r="L650">
        <v>2</v>
      </c>
    </row>
    <row r="651" spans="1:12" x14ac:dyDescent="0.35">
      <c r="A651" t="s">
        <v>63</v>
      </c>
      <c r="B651" t="s">
        <v>13</v>
      </c>
      <c r="C651" t="s">
        <v>72</v>
      </c>
      <c r="D651" t="s">
        <v>65</v>
      </c>
      <c r="E651" t="s">
        <v>22</v>
      </c>
      <c r="F651">
        <v>35</v>
      </c>
      <c r="G651" t="s">
        <v>17</v>
      </c>
      <c r="H651">
        <v>2020</v>
      </c>
      <c r="J651" t="s">
        <v>32</v>
      </c>
      <c r="K651" t="s">
        <v>28</v>
      </c>
      <c r="L651">
        <v>17</v>
      </c>
    </row>
    <row r="652" spans="1:12" x14ac:dyDescent="0.35">
      <c r="A652" t="s">
        <v>63</v>
      </c>
      <c r="B652" t="s">
        <v>13</v>
      </c>
      <c r="C652" t="s">
        <v>72</v>
      </c>
      <c r="D652" t="s">
        <v>65</v>
      </c>
      <c r="E652" t="s">
        <v>22</v>
      </c>
      <c r="F652">
        <v>35</v>
      </c>
      <c r="G652" t="s">
        <v>17</v>
      </c>
      <c r="H652">
        <v>2020</v>
      </c>
      <c r="J652" t="s">
        <v>33</v>
      </c>
      <c r="K652" t="s">
        <v>28</v>
      </c>
      <c r="L652">
        <v>33</v>
      </c>
    </row>
    <row r="653" spans="1:12" x14ac:dyDescent="0.35">
      <c r="A653" t="s">
        <v>63</v>
      </c>
      <c r="B653" t="s">
        <v>13</v>
      </c>
      <c r="C653" t="s">
        <v>72</v>
      </c>
      <c r="D653" t="s">
        <v>65</v>
      </c>
      <c r="E653" t="s">
        <v>22</v>
      </c>
      <c r="F653">
        <v>35</v>
      </c>
      <c r="G653" t="s">
        <v>17</v>
      </c>
      <c r="H653">
        <v>2020</v>
      </c>
      <c r="J653" t="s">
        <v>34</v>
      </c>
      <c r="K653" t="s">
        <v>28</v>
      </c>
      <c r="L653">
        <v>23</v>
      </c>
    </row>
    <row r="654" spans="1:12" x14ac:dyDescent="0.35">
      <c r="A654" t="s">
        <v>63</v>
      </c>
      <c r="B654" t="s">
        <v>13</v>
      </c>
      <c r="C654" t="s">
        <v>72</v>
      </c>
      <c r="D654" t="s">
        <v>65</v>
      </c>
      <c r="E654" t="s">
        <v>22</v>
      </c>
      <c r="F654">
        <v>35</v>
      </c>
      <c r="G654" t="s">
        <v>17</v>
      </c>
      <c r="H654">
        <v>2020</v>
      </c>
      <c r="J654" t="s">
        <v>35</v>
      </c>
      <c r="K654" t="s">
        <v>28</v>
      </c>
      <c r="L654">
        <v>21</v>
      </c>
    </row>
    <row r="655" spans="1:12" x14ac:dyDescent="0.35">
      <c r="A655" t="s">
        <v>63</v>
      </c>
      <c r="B655" t="s">
        <v>13</v>
      </c>
      <c r="C655" t="s">
        <v>72</v>
      </c>
      <c r="D655" t="s">
        <v>65</v>
      </c>
      <c r="E655" t="s">
        <v>22</v>
      </c>
      <c r="F655">
        <v>35</v>
      </c>
      <c r="G655" t="s">
        <v>17</v>
      </c>
      <c r="H655">
        <v>2020</v>
      </c>
      <c r="J655" t="s">
        <v>36</v>
      </c>
      <c r="K655" t="s">
        <v>28</v>
      </c>
      <c r="L655">
        <v>4</v>
      </c>
    </row>
    <row r="656" spans="1:12" x14ac:dyDescent="0.35">
      <c r="A656" t="s">
        <v>63</v>
      </c>
      <c r="B656" t="s">
        <v>13</v>
      </c>
      <c r="C656" t="s">
        <v>72</v>
      </c>
      <c r="D656" t="s">
        <v>65</v>
      </c>
      <c r="E656" t="s">
        <v>22</v>
      </c>
      <c r="F656">
        <v>35</v>
      </c>
      <c r="G656" t="s">
        <v>17</v>
      </c>
      <c r="H656">
        <v>2020</v>
      </c>
      <c r="J656" t="s">
        <v>31</v>
      </c>
      <c r="K656" t="s">
        <v>28</v>
      </c>
      <c r="L656">
        <v>9</v>
      </c>
    </row>
    <row r="657" spans="1:12" x14ac:dyDescent="0.35">
      <c r="A657" t="s">
        <v>63</v>
      </c>
      <c r="B657" t="s">
        <v>13</v>
      </c>
      <c r="C657" t="s">
        <v>72</v>
      </c>
      <c r="D657" t="s">
        <v>65</v>
      </c>
      <c r="E657" t="s">
        <v>22</v>
      </c>
      <c r="F657">
        <v>35</v>
      </c>
      <c r="G657" t="s">
        <v>17</v>
      </c>
      <c r="H657">
        <v>2020</v>
      </c>
      <c r="J657" t="s">
        <v>32</v>
      </c>
      <c r="K657" t="s">
        <v>28</v>
      </c>
      <c r="L657">
        <v>20</v>
      </c>
    </row>
    <row r="658" spans="1:12" x14ac:dyDescent="0.35">
      <c r="A658" t="s">
        <v>63</v>
      </c>
      <c r="B658" t="s">
        <v>13</v>
      </c>
      <c r="C658" t="s">
        <v>72</v>
      </c>
      <c r="D658" t="s">
        <v>65</v>
      </c>
      <c r="E658" t="s">
        <v>22</v>
      </c>
      <c r="F658">
        <v>35</v>
      </c>
      <c r="G658" t="s">
        <v>17</v>
      </c>
      <c r="H658">
        <v>2020</v>
      </c>
      <c r="J658" t="s">
        <v>33</v>
      </c>
      <c r="K658" t="s">
        <v>28</v>
      </c>
      <c r="L658">
        <v>28</v>
      </c>
    </row>
    <row r="659" spans="1:12" x14ac:dyDescent="0.35">
      <c r="A659" t="s">
        <v>63</v>
      </c>
      <c r="B659" t="s">
        <v>13</v>
      </c>
      <c r="C659" t="s">
        <v>72</v>
      </c>
      <c r="D659" t="s">
        <v>65</v>
      </c>
      <c r="E659" t="s">
        <v>22</v>
      </c>
      <c r="F659">
        <v>35</v>
      </c>
      <c r="G659" t="s">
        <v>17</v>
      </c>
      <c r="H659">
        <v>2020</v>
      </c>
      <c r="J659" t="s">
        <v>34</v>
      </c>
      <c r="K659" t="s">
        <v>28</v>
      </c>
      <c r="L659">
        <v>22</v>
      </c>
    </row>
    <row r="660" spans="1:12" x14ac:dyDescent="0.35">
      <c r="A660" t="s">
        <v>63</v>
      </c>
      <c r="B660" t="s">
        <v>13</v>
      </c>
      <c r="C660" t="s">
        <v>72</v>
      </c>
      <c r="D660" t="s">
        <v>65</v>
      </c>
      <c r="E660" t="s">
        <v>22</v>
      </c>
      <c r="F660">
        <v>35</v>
      </c>
      <c r="G660" t="s">
        <v>17</v>
      </c>
      <c r="H660">
        <v>2020</v>
      </c>
      <c r="J660" t="s">
        <v>35</v>
      </c>
      <c r="K660" t="s">
        <v>28</v>
      </c>
      <c r="L660">
        <v>18</v>
      </c>
    </row>
    <row r="661" spans="1:12" x14ac:dyDescent="0.35">
      <c r="A661" t="s">
        <v>63</v>
      </c>
      <c r="B661" t="s">
        <v>13</v>
      </c>
      <c r="C661" t="s">
        <v>72</v>
      </c>
      <c r="D661" t="s">
        <v>65</v>
      </c>
      <c r="E661" t="s">
        <v>22</v>
      </c>
      <c r="F661">
        <v>35</v>
      </c>
      <c r="G661" t="s">
        <v>17</v>
      </c>
      <c r="H661">
        <v>2020</v>
      </c>
      <c r="J661" t="s">
        <v>36</v>
      </c>
      <c r="K661" t="s">
        <v>28</v>
      </c>
      <c r="L661">
        <v>4</v>
      </c>
    </row>
    <row r="662" spans="1:12" x14ac:dyDescent="0.35">
      <c r="A662" t="s">
        <v>63</v>
      </c>
      <c r="B662" t="s">
        <v>13</v>
      </c>
      <c r="C662" t="s">
        <v>72</v>
      </c>
      <c r="D662" t="s">
        <v>65</v>
      </c>
      <c r="E662" t="s">
        <v>95</v>
      </c>
      <c r="F662">
        <v>12</v>
      </c>
      <c r="G662" t="s">
        <v>17</v>
      </c>
      <c r="H662">
        <v>2020</v>
      </c>
      <c r="J662" t="s">
        <v>32</v>
      </c>
      <c r="K662" t="s">
        <v>28</v>
      </c>
      <c r="L662">
        <v>22</v>
      </c>
    </row>
    <row r="663" spans="1:12" x14ac:dyDescent="0.35">
      <c r="A663" t="s">
        <v>63</v>
      </c>
      <c r="B663" t="s">
        <v>13</v>
      </c>
      <c r="C663" t="s">
        <v>72</v>
      </c>
      <c r="D663" t="s">
        <v>65</v>
      </c>
      <c r="E663" t="s">
        <v>95</v>
      </c>
      <c r="F663">
        <v>12</v>
      </c>
      <c r="G663" t="s">
        <v>17</v>
      </c>
      <c r="H663">
        <v>2020</v>
      </c>
      <c r="J663" t="s">
        <v>33</v>
      </c>
      <c r="K663" t="s">
        <v>28</v>
      </c>
      <c r="L663">
        <v>19</v>
      </c>
    </row>
    <row r="664" spans="1:12" x14ac:dyDescent="0.35">
      <c r="A664" t="s">
        <v>63</v>
      </c>
      <c r="B664" t="s">
        <v>13</v>
      </c>
      <c r="C664" t="s">
        <v>72</v>
      </c>
      <c r="D664" t="s">
        <v>65</v>
      </c>
      <c r="E664" t="s">
        <v>95</v>
      </c>
      <c r="F664">
        <v>12</v>
      </c>
      <c r="G664" t="s">
        <v>17</v>
      </c>
      <c r="H664">
        <v>2020</v>
      </c>
      <c r="J664" t="s">
        <v>34</v>
      </c>
      <c r="K664" t="s">
        <v>28</v>
      </c>
      <c r="L664">
        <v>22</v>
      </c>
    </row>
    <row r="665" spans="1:12" x14ac:dyDescent="0.35">
      <c r="A665" t="s">
        <v>63</v>
      </c>
      <c r="B665" t="s">
        <v>13</v>
      </c>
      <c r="C665" t="s">
        <v>72</v>
      </c>
      <c r="D665" t="s">
        <v>65</v>
      </c>
      <c r="E665" t="s">
        <v>95</v>
      </c>
      <c r="F665">
        <v>12</v>
      </c>
      <c r="G665" t="s">
        <v>17</v>
      </c>
      <c r="H665">
        <v>2020</v>
      </c>
      <c r="J665" t="s">
        <v>35</v>
      </c>
      <c r="K665" t="s">
        <v>28</v>
      </c>
      <c r="L665">
        <v>22</v>
      </c>
    </row>
    <row r="666" spans="1:12" x14ac:dyDescent="0.35">
      <c r="A666" t="s">
        <v>63</v>
      </c>
      <c r="B666" t="s">
        <v>13</v>
      </c>
      <c r="C666" t="s">
        <v>72</v>
      </c>
      <c r="D666" t="s">
        <v>65</v>
      </c>
      <c r="E666" t="s">
        <v>95</v>
      </c>
      <c r="F666">
        <v>12</v>
      </c>
      <c r="G666" t="s">
        <v>17</v>
      </c>
      <c r="H666">
        <v>2020</v>
      </c>
      <c r="J666" t="s">
        <v>36</v>
      </c>
      <c r="K666" t="s">
        <v>28</v>
      </c>
      <c r="L666">
        <v>15</v>
      </c>
    </row>
    <row r="667" spans="1:12" x14ac:dyDescent="0.35">
      <c r="A667" t="s">
        <v>63</v>
      </c>
      <c r="B667" t="s">
        <v>13</v>
      </c>
      <c r="C667" t="s">
        <v>72</v>
      </c>
      <c r="D667" t="s">
        <v>65</v>
      </c>
      <c r="E667" t="s">
        <v>95</v>
      </c>
      <c r="F667">
        <v>12</v>
      </c>
      <c r="G667" t="s">
        <v>17</v>
      </c>
      <c r="H667">
        <v>2020</v>
      </c>
      <c r="J667" t="s">
        <v>31</v>
      </c>
      <c r="K667" t="s">
        <v>28</v>
      </c>
      <c r="L667">
        <v>14</v>
      </c>
    </row>
    <row r="668" spans="1:12" x14ac:dyDescent="0.35">
      <c r="A668" t="s">
        <v>63</v>
      </c>
      <c r="B668" t="s">
        <v>13</v>
      </c>
      <c r="C668" t="s">
        <v>72</v>
      </c>
      <c r="D668" t="s">
        <v>65</v>
      </c>
      <c r="E668" t="s">
        <v>95</v>
      </c>
      <c r="F668">
        <v>12</v>
      </c>
      <c r="G668" t="s">
        <v>17</v>
      </c>
      <c r="H668">
        <v>2020</v>
      </c>
      <c r="J668" t="s">
        <v>32</v>
      </c>
      <c r="K668" t="s">
        <v>28</v>
      </c>
      <c r="L668">
        <v>29</v>
      </c>
    </row>
    <row r="669" spans="1:12" x14ac:dyDescent="0.35">
      <c r="A669" t="s">
        <v>63</v>
      </c>
      <c r="B669" t="s">
        <v>13</v>
      </c>
      <c r="C669" t="s">
        <v>72</v>
      </c>
      <c r="D669" t="s">
        <v>65</v>
      </c>
      <c r="E669" t="s">
        <v>95</v>
      </c>
      <c r="F669">
        <v>12</v>
      </c>
      <c r="G669" t="s">
        <v>17</v>
      </c>
      <c r="H669">
        <v>2020</v>
      </c>
      <c r="J669" t="s">
        <v>33</v>
      </c>
      <c r="K669" t="s">
        <v>28</v>
      </c>
      <c r="L669">
        <v>14</v>
      </c>
    </row>
    <row r="670" spans="1:12" x14ac:dyDescent="0.35">
      <c r="A670" t="s">
        <v>63</v>
      </c>
      <c r="B670" t="s">
        <v>13</v>
      </c>
      <c r="C670" t="s">
        <v>72</v>
      </c>
      <c r="D670" t="s">
        <v>65</v>
      </c>
      <c r="E670" t="s">
        <v>95</v>
      </c>
      <c r="F670">
        <v>12</v>
      </c>
      <c r="G670" t="s">
        <v>17</v>
      </c>
      <c r="H670">
        <v>2020</v>
      </c>
      <c r="J670" t="s">
        <v>34</v>
      </c>
      <c r="K670" t="s">
        <v>28</v>
      </c>
      <c r="L670">
        <v>14</v>
      </c>
    </row>
    <row r="671" spans="1:12" x14ac:dyDescent="0.35">
      <c r="A671" t="s">
        <v>63</v>
      </c>
      <c r="B671" t="s">
        <v>13</v>
      </c>
      <c r="C671" t="s">
        <v>72</v>
      </c>
      <c r="D671" t="s">
        <v>65</v>
      </c>
      <c r="E671" t="s">
        <v>95</v>
      </c>
      <c r="F671">
        <v>12</v>
      </c>
      <c r="G671" t="s">
        <v>17</v>
      </c>
      <c r="H671">
        <v>2020</v>
      </c>
      <c r="J671" t="s">
        <v>35</v>
      </c>
      <c r="K671" t="s">
        <v>28</v>
      </c>
      <c r="L671">
        <v>29</v>
      </c>
    </row>
    <row r="672" spans="1:12" x14ac:dyDescent="0.35">
      <c r="A672" t="s">
        <v>63</v>
      </c>
      <c r="B672" t="s">
        <v>13</v>
      </c>
      <c r="C672" t="s">
        <v>72</v>
      </c>
      <c r="D672" t="s">
        <v>65</v>
      </c>
      <c r="E672" t="s">
        <v>16</v>
      </c>
      <c r="F672">
        <v>1</v>
      </c>
      <c r="G672" t="s">
        <v>17</v>
      </c>
      <c r="H672">
        <v>2021</v>
      </c>
      <c r="J672" t="s">
        <v>31</v>
      </c>
      <c r="K672" t="s">
        <v>28</v>
      </c>
      <c r="L672">
        <v>1</v>
      </c>
    </row>
    <row r="673" spans="1:12" x14ac:dyDescent="0.35">
      <c r="A673" t="s">
        <v>63</v>
      </c>
      <c r="B673" t="s">
        <v>13</v>
      </c>
      <c r="C673" t="s">
        <v>72</v>
      </c>
      <c r="D673" t="s">
        <v>65</v>
      </c>
      <c r="E673" t="s">
        <v>16</v>
      </c>
      <c r="F673">
        <v>1</v>
      </c>
      <c r="G673" t="s">
        <v>17</v>
      </c>
      <c r="H673">
        <v>2021</v>
      </c>
      <c r="J673" t="s">
        <v>32</v>
      </c>
      <c r="K673" t="s">
        <v>28</v>
      </c>
      <c r="L673">
        <v>15</v>
      </c>
    </row>
    <row r="674" spans="1:12" x14ac:dyDescent="0.35">
      <c r="A674" t="s">
        <v>63</v>
      </c>
      <c r="B674" t="s">
        <v>13</v>
      </c>
      <c r="C674" t="s">
        <v>72</v>
      </c>
      <c r="D674" t="s">
        <v>65</v>
      </c>
      <c r="E674" t="s">
        <v>16</v>
      </c>
      <c r="F674">
        <v>1</v>
      </c>
      <c r="G674" t="s">
        <v>17</v>
      </c>
      <c r="H674">
        <v>2021</v>
      </c>
      <c r="J674" t="s">
        <v>33</v>
      </c>
      <c r="K674" t="s">
        <v>28</v>
      </c>
      <c r="L674">
        <v>27</v>
      </c>
    </row>
    <row r="675" spans="1:12" x14ac:dyDescent="0.35">
      <c r="A675" t="s">
        <v>63</v>
      </c>
      <c r="B675" t="s">
        <v>13</v>
      </c>
      <c r="C675" t="s">
        <v>72</v>
      </c>
      <c r="D675" t="s">
        <v>65</v>
      </c>
      <c r="E675" t="s">
        <v>16</v>
      </c>
      <c r="F675">
        <v>1</v>
      </c>
      <c r="G675" t="s">
        <v>17</v>
      </c>
      <c r="H675">
        <v>2021</v>
      </c>
      <c r="J675" t="s">
        <v>34</v>
      </c>
      <c r="K675" t="s">
        <v>28</v>
      </c>
      <c r="L675">
        <v>24</v>
      </c>
    </row>
    <row r="676" spans="1:12" x14ac:dyDescent="0.35">
      <c r="A676" t="s">
        <v>63</v>
      </c>
      <c r="B676" t="s">
        <v>13</v>
      </c>
      <c r="C676" t="s">
        <v>72</v>
      </c>
      <c r="D676" t="s">
        <v>65</v>
      </c>
      <c r="E676" t="s">
        <v>16</v>
      </c>
      <c r="F676">
        <v>1</v>
      </c>
      <c r="G676" t="s">
        <v>17</v>
      </c>
      <c r="H676">
        <v>2021</v>
      </c>
      <c r="J676" t="s">
        <v>35</v>
      </c>
      <c r="K676" t="s">
        <v>28</v>
      </c>
      <c r="L676">
        <v>23</v>
      </c>
    </row>
    <row r="677" spans="1:12" x14ac:dyDescent="0.35">
      <c r="A677" t="s">
        <v>63</v>
      </c>
      <c r="B677" t="s">
        <v>13</v>
      </c>
      <c r="C677" t="s">
        <v>72</v>
      </c>
      <c r="D677" t="s">
        <v>65</v>
      </c>
      <c r="E677" t="s">
        <v>16</v>
      </c>
      <c r="F677">
        <v>1</v>
      </c>
      <c r="G677" t="s">
        <v>17</v>
      </c>
      <c r="H677">
        <v>2021</v>
      </c>
      <c r="J677" t="s">
        <v>36</v>
      </c>
      <c r="K677" t="s">
        <v>28</v>
      </c>
      <c r="L677">
        <v>11</v>
      </c>
    </row>
    <row r="678" spans="1:12" x14ac:dyDescent="0.35">
      <c r="A678" t="s">
        <v>63</v>
      </c>
      <c r="B678" t="s">
        <v>13</v>
      </c>
      <c r="C678" t="s">
        <v>72</v>
      </c>
      <c r="D678" t="s">
        <v>65</v>
      </c>
      <c r="E678" t="s">
        <v>16</v>
      </c>
      <c r="F678">
        <v>1</v>
      </c>
      <c r="G678" t="s">
        <v>17</v>
      </c>
      <c r="H678">
        <v>2021</v>
      </c>
      <c r="J678" t="s">
        <v>31</v>
      </c>
      <c r="K678" t="s">
        <v>28</v>
      </c>
      <c r="L678">
        <v>1</v>
      </c>
    </row>
    <row r="679" spans="1:12" x14ac:dyDescent="0.35">
      <c r="A679" t="s">
        <v>63</v>
      </c>
      <c r="B679" t="s">
        <v>13</v>
      </c>
      <c r="C679" t="s">
        <v>72</v>
      </c>
      <c r="D679" t="s">
        <v>65</v>
      </c>
      <c r="E679" t="s">
        <v>16</v>
      </c>
      <c r="F679">
        <v>1</v>
      </c>
      <c r="G679" t="s">
        <v>17</v>
      </c>
      <c r="H679">
        <v>2021</v>
      </c>
      <c r="J679" t="s">
        <v>32</v>
      </c>
      <c r="K679" t="s">
        <v>28</v>
      </c>
      <c r="L679">
        <v>18</v>
      </c>
    </row>
    <row r="680" spans="1:12" x14ac:dyDescent="0.35">
      <c r="A680" t="s">
        <v>63</v>
      </c>
      <c r="B680" t="s">
        <v>13</v>
      </c>
      <c r="C680" t="s">
        <v>72</v>
      </c>
      <c r="D680" t="s">
        <v>65</v>
      </c>
      <c r="E680" t="s">
        <v>16</v>
      </c>
      <c r="F680">
        <v>1</v>
      </c>
      <c r="G680" t="s">
        <v>17</v>
      </c>
      <c r="H680">
        <v>2021</v>
      </c>
      <c r="J680" t="s">
        <v>33</v>
      </c>
      <c r="K680" t="s">
        <v>28</v>
      </c>
      <c r="L680">
        <v>31</v>
      </c>
    </row>
    <row r="681" spans="1:12" x14ac:dyDescent="0.35">
      <c r="A681" t="s">
        <v>63</v>
      </c>
      <c r="B681" t="s">
        <v>13</v>
      </c>
      <c r="C681" t="s">
        <v>72</v>
      </c>
      <c r="D681" t="s">
        <v>65</v>
      </c>
      <c r="E681" t="s">
        <v>16</v>
      </c>
      <c r="F681">
        <v>1</v>
      </c>
      <c r="G681" t="s">
        <v>17</v>
      </c>
      <c r="H681">
        <v>2021</v>
      </c>
      <c r="J681" t="s">
        <v>34</v>
      </c>
      <c r="K681" t="s">
        <v>28</v>
      </c>
      <c r="L681">
        <v>24</v>
      </c>
    </row>
    <row r="682" spans="1:12" x14ac:dyDescent="0.35">
      <c r="A682" t="s">
        <v>63</v>
      </c>
      <c r="B682" t="s">
        <v>13</v>
      </c>
      <c r="C682" t="s">
        <v>72</v>
      </c>
      <c r="D682" t="s">
        <v>65</v>
      </c>
      <c r="E682" t="s">
        <v>16</v>
      </c>
      <c r="F682">
        <v>1</v>
      </c>
      <c r="G682" t="s">
        <v>17</v>
      </c>
      <c r="H682">
        <v>2021</v>
      </c>
      <c r="J682" t="s">
        <v>35</v>
      </c>
      <c r="K682" t="s">
        <v>28</v>
      </c>
      <c r="L682">
        <v>19</v>
      </c>
    </row>
    <row r="683" spans="1:12" x14ac:dyDescent="0.35">
      <c r="A683" t="s">
        <v>63</v>
      </c>
      <c r="B683" t="s">
        <v>13</v>
      </c>
      <c r="C683" t="s">
        <v>72</v>
      </c>
      <c r="D683" t="s">
        <v>65</v>
      </c>
      <c r="E683" t="s">
        <v>16</v>
      </c>
      <c r="F683">
        <v>1</v>
      </c>
      <c r="G683" t="s">
        <v>17</v>
      </c>
      <c r="H683">
        <v>2021</v>
      </c>
      <c r="J683" t="s">
        <v>36</v>
      </c>
      <c r="K683" t="s">
        <v>28</v>
      </c>
      <c r="L683">
        <v>7</v>
      </c>
    </row>
    <row r="684" spans="1:12" x14ac:dyDescent="0.35">
      <c r="A684" t="s">
        <v>63</v>
      </c>
      <c r="B684" t="s">
        <v>13</v>
      </c>
      <c r="C684" t="s">
        <v>72</v>
      </c>
      <c r="D684" t="s">
        <v>65</v>
      </c>
      <c r="E684" t="s">
        <v>16</v>
      </c>
      <c r="F684">
        <v>1</v>
      </c>
      <c r="G684" t="s">
        <v>17</v>
      </c>
      <c r="H684">
        <v>2021</v>
      </c>
      <c r="J684" t="s">
        <v>31</v>
      </c>
      <c r="K684" t="s">
        <v>28</v>
      </c>
      <c r="L684">
        <v>3</v>
      </c>
    </row>
    <row r="685" spans="1:12" x14ac:dyDescent="0.35">
      <c r="A685" t="s">
        <v>63</v>
      </c>
      <c r="B685" t="s">
        <v>13</v>
      </c>
      <c r="C685" t="s">
        <v>72</v>
      </c>
      <c r="D685" t="s">
        <v>65</v>
      </c>
      <c r="E685" t="s">
        <v>16</v>
      </c>
      <c r="F685">
        <v>1</v>
      </c>
      <c r="G685" t="s">
        <v>17</v>
      </c>
      <c r="H685">
        <v>2021</v>
      </c>
      <c r="J685" t="s">
        <v>32</v>
      </c>
      <c r="K685" t="s">
        <v>28</v>
      </c>
      <c r="L685">
        <v>20</v>
      </c>
    </row>
    <row r="686" spans="1:12" x14ac:dyDescent="0.35">
      <c r="A686" t="s">
        <v>63</v>
      </c>
      <c r="B686" t="s">
        <v>13</v>
      </c>
      <c r="C686" t="s">
        <v>72</v>
      </c>
      <c r="D686" t="s">
        <v>65</v>
      </c>
      <c r="E686" t="s">
        <v>16</v>
      </c>
      <c r="F686">
        <v>1</v>
      </c>
      <c r="G686" t="s">
        <v>17</v>
      </c>
      <c r="H686">
        <v>2021</v>
      </c>
      <c r="J686" t="s">
        <v>33</v>
      </c>
      <c r="K686" t="s">
        <v>28</v>
      </c>
      <c r="L686">
        <v>36</v>
      </c>
    </row>
    <row r="687" spans="1:12" x14ac:dyDescent="0.35">
      <c r="A687" t="s">
        <v>63</v>
      </c>
      <c r="B687" t="s">
        <v>13</v>
      </c>
      <c r="C687" t="s">
        <v>72</v>
      </c>
      <c r="D687" t="s">
        <v>65</v>
      </c>
      <c r="E687" t="s">
        <v>16</v>
      </c>
      <c r="F687">
        <v>1</v>
      </c>
      <c r="G687" t="s">
        <v>17</v>
      </c>
      <c r="H687">
        <v>2021</v>
      </c>
      <c r="J687" t="s">
        <v>34</v>
      </c>
      <c r="K687" t="s">
        <v>28</v>
      </c>
      <c r="L687">
        <v>21</v>
      </c>
    </row>
    <row r="688" spans="1:12" x14ac:dyDescent="0.35">
      <c r="A688" t="s">
        <v>63</v>
      </c>
      <c r="B688" t="s">
        <v>13</v>
      </c>
      <c r="C688" t="s">
        <v>72</v>
      </c>
      <c r="D688" t="s">
        <v>65</v>
      </c>
      <c r="E688" t="s">
        <v>16</v>
      </c>
      <c r="F688">
        <v>1</v>
      </c>
      <c r="G688" t="s">
        <v>17</v>
      </c>
      <c r="H688">
        <v>2021</v>
      </c>
      <c r="J688" t="s">
        <v>35</v>
      </c>
      <c r="K688" t="s">
        <v>28</v>
      </c>
      <c r="L688">
        <v>14</v>
      </c>
    </row>
    <row r="689" spans="1:12" x14ac:dyDescent="0.35">
      <c r="A689" t="s">
        <v>63</v>
      </c>
      <c r="B689" t="s">
        <v>13</v>
      </c>
      <c r="C689" t="s">
        <v>72</v>
      </c>
      <c r="D689" t="s">
        <v>65</v>
      </c>
      <c r="E689" t="s">
        <v>16</v>
      </c>
      <c r="F689">
        <v>1</v>
      </c>
      <c r="G689" t="s">
        <v>17</v>
      </c>
      <c r="H689">
        <v>2021</v>
      </c>
      <c r="J689" t="s">
        <v>36</v>
      </c>
      <c r="K689" t="s">
        <v>28</v>
      </c>
      <c r="L689">
        <v>5</v>
      </c>
    </row>
    <row r="690" spans="1:12" x14ac:dyDescent="0.35">
      <c r="A690" t="s">
        <v>63</v>
      </c>
      <c r="B690" t="s">
        <v>13</v>
      </c>
      <c r="C690" t="s">
        <v>72</v>
      </c>
      <c r="D690" t="s">
        <v>65</v>
      </c>
      <c r="E690" t="s">
        <v>21</v>
      </c>
      <c r="F690">
        <v>59</v>
      </c>
      <c r="G690" t="s">
        <v>17</v>
      </c>
      <c r="H690">
        <v>2021</v>
      </c>
      <c r="J690" t="s">
        <v>31</v>
      </c>
      <c r="K690" t="s">
        <v>28</v>
      </c>
      <c r="L690">
        <v>1</v>
      </c>
    </row>
    <row r="691" spans="1:12" x14ac:dyDescent="0.35">
      <c r="A691" t="s">
        <v>63</v>
      </c>
      <c r="B691" t="s">
        <v>13</v>
      </c>
      <c r="C691" t="s">
        <v>72</v>
      </c>
      <c r="D691" t="s">
        <v>65</v>
      </c>
      <c r="E691" t="s">
        <v>21</v>
      </c>
      <c r="F691">
        <v>59</v>
      </c>
      <c r="G691" t="s">
        <v>17</v>
      </c>
      <c r="H691">
        <v>2021</v>
      </c>
      <c r="J691" t="s">
        <v>32</v>
      </c>
      <c r="K691" t="s">
        <v>28</v>
      </c>
      <c r="L691">
        <v>12</v>
      </c>
    </row>
    <row r="692" spans="1:12" x14ac:dyDescent="0.35">
      <c r="A692" t="s">
        <v>63</v>
      </c>
      <c r="B692" t="s">
        <v>13</v>
      </c>
      <c r="C692" t="s">
        <v>72</v>
      </c>
      <c r="D692" t="s">
        <v>65</v>
      </c>
      <c r="E692" t="s">
        <v>21</v>
      </c>
      <c r="F692">
        <v>59</v>
      </c>
      <c r="G692" t="s">
        <v>17</v>
      </c>
      <c r="H692">
        <v>2021</v>
      </c>
      <c r="J692" t="s">
        <v>33</v>
      </c>
      <c r="K692" t="s">
        <v>28</v>
      </c>
      <c r="L692">
        <v>19</v>
      </c>
    </row>
    <row r="693" spans="1:12" x14ac:dyDescent="0.35">
      <c r="A693" t="s">
        <v>63</v>
      </c>
      <c r="B693" t="s">
        <v>13</v>
      </c>
      <c r="C693" t="s">
        <v>72</v>
      </c>
      <c r="D693" t="s">
        <v>65</v>
      </c>
      <c r="E693" t="s">
        <v>21</v>
      </c>
      <c r="F693">
        <v>59</v>
      </c>
      <c r="G693" t="s">
        <v>17</v>
      </c>
      <c r="H693">
        <v>2021</v>
      </c>
      <c r="J693" t="s">
        <v>34</v>
      </c>
      <c r="K693" t="s">
        <v>28</v>
      </c>
      <c r="L693">
        <v>24</v>
      </c>
    </row>
    <row r="694" spans="1:12" x14ac:dyDescent="0.35">
      <c r="A694" t="s">
        <v>63</v>
      </c>
      <c r="B694" t="s">
        <v>13</v>
      </c>
      <c r="C694" t="s">
        <v>72</v>
      </c>
      <c r="D694" t="s">
        <v>65</v>
      </c>
      <c r="E694" t="s">
        <v>21</v>
      </c>
      <c r="F694">
        <v>59</v>
      </c>
      <c r="G694" t="s">
        <v>17</v>
      </c>
      <c r="H694">
        <v>2021</v>
      </c>
      <c r="J694" t="s">
        <v>35</v>
      </c>
      <c r="K694" t="s">
        <v>28</v>
      </c>
      <c r="L694">
        <v>29</v>
      </c>
    </row>
    <row r="695" spans="1:12" x14ac:dyDescent="0.35">
      <c r="A695" t="s">
        <v>63</v>
      </c>
      <c r="B695" t="s">
        <v>13</v>
      </c>
      <c r="C695" t="s">
        <v>72</v>
      </c>
      <c r="D695" t="s">
        <v>65</v>
      </c>
      <c r="E695" t="s">
        <v>21</v>
      </c>
      <c r="F695">
        <v>59</v>
      </c>
      <c r="G695" t="s">
        <v>17</v>
      </c>
      <c r="H695">
        <v>2021</v>
      </c>
      <c r="J695" t="s">
        <v>36</v>
      </c>
      <c r="K695" t="s">
        <v>28</v>
      </c>
      <c r="L695">
        <v>14</v>
      </c>
    </row>
    <row r="696" spans="1:12" x14ac:dyDescent="0.35">
      <c r="A696" t="s">
        <v>63</v>
      </c>
      <c r="B696" t="s">
        <v>13</v>
      </c>
      <c r="C696" t="s">
        <v>72</v>
      </c>
      <c r="D696" t="s">
        <v>65</v>
      </c>
      <c r="E696" t="s">
        <v>21</v>
      </c>
      <c r="F696">
        <v>59</v>
      </c>
      <c r="G696" t="s">
        <v>17</v>
      </c>
      <c r="H696">
        <v>2021</v>
      </c>
      <c r="J696" t="s">
        <v>31</v>
      </c>
      <c r="K696" t="s">
        <v>28</v>
      </c>
      <c r="L696">
        <v>1</v>
      </c>
    </row>
    <row r="697" spans="1:12" x14ac:dyDescent="0.35">
      <c r="A697" t="s">
        <v>63</v>
      </c>
      <c r="B697" t="s">
        <v>13</v>
      </c>
      <c r="C697" t="s">
        <v>72</v>
      </c>
      <c r="D697" t="s">
        <v>65</v>
      </c>
      <c r="E697" t="s">
        <v>21</v>
      </c>
      <c r="F697">
        <v>59</v>
      </c>
      <c r="G697" t="s">
        <v>17</v>
      </c>
      <c r="H697">
        <v>2021</v>
      </c>
      <c r="J697" t="s">
        <v>32</v>
      </c>
      <c r="K697" t="s">
        <v>28</v>
      </c>
      <c r="L697">
        <v>14</v>
      </c>
    </row>
    <row r="698" spans="1:12" x14ac:dyDescent="0.35">
      <c r="A698" t="s">
        <v>63</v>
      </c>
      <c r="B698" t="s">
        <v>13</v>
      </c>
      <c r="C698" t="s">
        <v>72</v>
      </c>
      <c r="D698" t="s">
        <v>65</v>
      </c>
      <c r="E698" t="s">
        <v>21</v>
      </c>
      <c r="F698">
        <v>59</v>
      </c>
      <c r="G698" t="s">
        <v>17</v>
      </c>
      <c r="H698">
        <v>2021</v>
      </c>
      <c r="J698" t="s">
        <v>33</v>
      </c>
      <c r="K698" t="s">
        <v>28</v>
      </c>
      <c r="L698">
        <v>26</v>
      </c>
    </row>
    <row r="699" spans="1:12" x14ac:dyDescent="0.35">
      <c r="A699" t="s">
        <v>63</v>
      </c>
      <c r="B699" t="s">
        <v>13</v>
      </c>
      <c r="C699" t="s">
        <v>72</v>
      </c>
      <c r="D699" t="s">
        <v>65</v>
      </c>
      <c r="E699" t="s">
        <v>21</v>
      </c>
      <c r="F699">
        <v>59</v>
      </c>
      <c r="G699" t="s">
        <v>17</v>
      </c>
      <c r="H699">
        <v>2021</v>
      </c>
      <c r="J699" t="s">
        <v>34</v>
      </c>
      <c r="K699" t="s">
        <v>28</v>
      </c>
      <c r="L699">
        <v>23</v>
      </c>
    </row>
    <row r="700" spans="1:12" x14ac:dyDescent="0.35">
      <c r="A700" t="s">
        <v>63</v>
      </c>
      <c r="B700" t="s">
        <v>13</v>
      </c>
      <c r="C700" t="s">
        <v>72</v>
      </c>
      <c r="D700" t="s">
        <v>65</v>
      </c>
      <c r="E700" t="s">
        <v>21</v>
      </c>
      <c r="F700">
        <v>59</v>
      </c>
      <c r="G700" t="s">
        <v>17</v>
      </c>
      <c r="H700">
        <v>2021</v>
      </c>
      <c r="J700" t="s">
        <v>35</v>
      </c>
      <c r="K700" t="s">
        <v>28</v>
      </c>
      <c r="L700">
        <v>25</v>
      </c>
    </row>
    <row r="701" spans="1:12" x14ac:dyDescent="0.35">
      <c r="A701" t="s">
        <v>63</v>
      </c>
      <c r="B701" t="s">
        <v>13</v>
      </c>
      <c r="C701" t="s">
        <v>72</v>
      </c>
      <c r="D701" t="s">
        <v>65</v>
      </c>
      <c r="E701" t="s">
        <v>21</v>
      </c>
      <c r="F701">
        <v>59</v>
      </c>
      <c r="G701" t="s">
        <v>17</v>
      </c>
      <c r="H701">
        <v>2021</v>
      </c>
      <c r="J701" t="s">
        <v>36</v>
      </c>
      <c r="K701" t="s">
        <v>28</v>
      </c>
      <c r="L701">
        <v>11</v>
      </c>
    </row>
    <row r="702" spans="1:12" x14ac:dyDescent="0.35">
      <c r="A702" t="s">
        <v>63</v>
      </c>
      <c r="B702" t="s">
        <v>13</v>
      </c>
      <c r="C702" t="s">
        <v>72</v>
      </c>
      <c r="D702" t="s">
        <v>65</v>
      </c>
      <c r="E702" t="s">
        <v>21</v>
      </c>
      <c r="F702">
        <v>59</v>
      </c>
      <c r="G702" t="s">
        <v>17</v>
      </c>
      <c r="H702">
        <v>2021</v>
      </c>
      <c r="J702" t="s">
        <v>31</v>
      </c>
      <c r="K702" t="s">
        <v>28</v>
      </c>
      <c r="L702">
        <v>9</v>
      </c>
    </row>
    <row r="703" spans="1:12" x14ac:dyDescent="0.35">
      <c r="A703" t="s">
        <v>63</v>
      </c>
      <c r="B703" t="s">
        <v>13</v>
      </c>
      <c r="C703" t="s">
        <v>72</v>
      </c>
      <c r="D703" t="s">
        <v>65</v>
      </c>
      <c r="E703" t="s">
        <v>21</v>
      </c>
      <c r="F703">
        <v>59</v>
      </c>
      <c r="G703" t="s">
        <v>17</v>
      </c>
      <c r="H703">
        <v>2021</v>
      </c>
      <c r="J703" t="s">
        <v>32</v>
      </c>
      <c r="K703" t="s">
        <v>28</v>
      </c>
      <c r="L703">
        <v>18</v>
      </c>
    </row>
    <row r="704" spans="1:12" x14ac:dyDescent="0.35">
      <c r="A704" t="s">
        <v>63</v>
      </c>
      <c r="B704" t="s">
        <v>13</v>
      </c>
      <c r="C704" t="s">
        <v>72</v>
      </c>
      <c r="D704" t="s">
        <v>65</v>
      </c>
      <c r="E704" t="s">
        <v>21</v>
      </c>
      <c r="F704">
        <v>59</v>
      </c>
      <c r="G704" t="s">
        <v>17</v>
      </c>
      <c r="H704">
        <v>2021</v>
      </c>
      <c r="J704" t="s">
        <v>33</v>
      </c>
      <c r="K704" t="s">
        <v>28</v>
      </c>
      <c r="L704">
        <v>32</v>
      </c>
    </row>
    <row r="705" spans="1:12" x14ac:dyDescent="0.35">
      <c r="A705" t="s">
        <v>63</v>
      </c>
      <c r="B705" t="s">
        <v>13</v>
      </c>
      <c r="C705" t="s">
        <v>72</v>
      </c>
      <c r="D705" t="s">
        <v>65</v>
      </c>
      <c r="E705" t="s">
        <v>21</v>
      </c>
      <c r="F705">
        <v>59</v>
      </c>
      <c r="G705" t="s">
        <v>17</v>
      </c>
      <c r="H705">
        <v>2021</v>
      </c>
      <c r="J705" t="s">
        <v>34</v>
      </c>
      <c r="K705" t="s">
        <v>28</v>
      </c>
      <c r="L705">
        <v>23</v>
      </c>
    </row>
    <row r="706" spans="1:12" x14ac:dyDescent="0.35">
      <c r="A706" t="s">
        <v>63</v>
      </c>
      <c r="B706" t="s">
        <v>13</v>
      </c>
      <c r="C706" t="s">
        <v>72</v>
      </c>
      <c r="D706" t="s">
        <v>65</v>
      </c>
      <c r="E706" t="s">
        <v>21</v>
      </c>
      <c r="F706">
        <v>59</v>
      </c>
      <c r="G706" t="s">
        <v>17</v>
      </c>
      <c r="H706">
        <v>2021</v>
      </c>
      <c r="J706" t="s">
        <v>35</v>
      </c>
      <c r="K706" t="s">
        <v>28</v>
      </c>
      <c r="L706">
        <v>9</v>
      </c>
    </row>
    <row r="707" spans="1:12" x14ac:dyDescent="0.35">
      <c r="A707" t="s">
        <v>63</v>
      </c>
      <c r="B707" t="s">
        <v>13</v>
      </c>
      <c r="C707" t="s">
        <v>72</v>
      </c>
      <c r="D707" t="s">
        <v>65</v>
      </c>
      <c r="E707" t="s">
        <v>21</v>
      </c>
      <c r="F707">
        <v>59</v>
      </c>
      <c r="G707" t="s">
        <v>17</v>
      </c>
      <c r="H707">
        <v>2021</v>
      </c>
      <c r="J707" t="s">
        <v>36</v>
      </c>
      <c r="K707" t="s">
        <v>28</v>
      </c>
      <c r="L707">
        <v>9</v>
      </c>
    </row>
    <row r="708" spans="1:12" x14ac:dyDescent="0.35">
      <c r="A708" t="s">
        <v>63</v>
      </c>
      <c r="B708" t="s">
        <v>13</v>
      </c>
      <c r="C708" t="s">
        <v>72</v>
      </c>
      <c r="D708" t="s">
        <v>65</v>
      </c>
      <c r="E708" t="s">
        <v>22</v>
      </c>
      <c r="F708">
        <v>35</v>
      </c>
      <c r="G708" t="s">
        <v>17</v>
      </c>
      <c r="H708">
        <v>2021</v>
      </c>
      <c r="J708" t="s">
        <v>31</v>
      </c>
      <c r="K708" t="s">
        <v>28</v>
      </c>
      <c r="L708">
        <v>1</v>
      </c>
    </row>
    <row r="709" spans="1:12" x14ac:dyDescent="0.35">
      <c r="A709" t="s">
        <v>63</v>
      </c>
      <c r="B709" t="s">
        <v>13</v>
      </c>
      <c r="C709" t="s">
        <v>72</v>
      </c>
      <c r="D709" t="s">
        <v>65</v>
      </c>
      <c r="E709" t="s">
        <v>22</v>
      </c>
      <c r="F709">
        <v>35</v>
      </c>
      <c r="G709" t="s">
        <v>17</v>
      </c>
      <c r="H709">
        <v>2021</v>
      </c>
      <c r="J709" t="s">
        <v>32</v>
      </c>
      <c r="K709" t="s">
        <v>28</v>
      </c>
      <c r="L709">
        <v>15</v>
      </c>
    </row>
    <row r="710" spans="1:12" x14ac:dyDescent="0.35">
      <c r="A710" t="s">
        <v>63</v>
      </c>
      <c r="B710" t="s">
        <v>13</v>
      </c>
      <c r="C710" t="s">
        <v>72</v>
      </c>
      <c r="D710" t="s">
        <v>65</v>
      </c>
      <c r="E710" t="s">
        <v>22</v>
      </c>
      <c r="F710">
        <v>35</v>
      </c>
      <c r="G710" t="s">
        <v>17</v>
      </c>
      <c r="H710">
        <v>2021</v>
      </c>
      <c r="J710" t="s">
        <v>33</v>
      </c>
      <c r="K710" t="s">
        <v>28</v>
      </c>
      <c r="L710">
        <v>28</v>
      </c>
    </row>
    <row r="711" spans="1:12" x14ac:dyDescent="0.35">
      <c r="A711" t="s">
        <v>63</v>
      </c>
      <c r="B711" t="s">
        <v>13</v>
      </c>
      <c r="C711" t="s">
        <v>72</v>
      </c>
      <c r="D711" t="s">
        <v>65</v>
      </c>
      <c r="E711" t="s">
        <v>22</v>
      </c>
      <c r="F711">
        <v>35</v>
      </c>
      <c r="G711" t="s">
        <v>17</v>
      </c>
      <c r="H711">
        <v>2021</v>
      </c>
      <c r="J711" t="s">
        <v>34</v>
      </c>
      <c r="K711" t="s">
        <v>28</v>
      </c>
      <c r="L711">
        <v>24</v>
      </c>
    </row>
    <row r="712" spans="1:12" x14ac:dyDescent="0.35">
      <c r="A712" t="s">
        <v>63</v>
      </c>
      <c r="B712" t="s">
        <v>13</v>
      </c>
      <c r="C712" t="s">
        <v>72</v>
      </c>
      <c r="D712" t="s">
        <v>65</v>
      </c>
      <c r="E712" t="s">
        <v>22</v>
      </c>
      <c r="F712">
        <v>35</v>
      </c>
      <c r="G712" t="s">
        <v>17</v>
      </c>
      <c r="H712">
        <v>2021</v>
      </c>
      <c r="J712" t="s">
        <v>35</v>
      </c>
      <c r="K712" t="s">
        <v>28</v>
      </c>
      <c r="L712">
        <v>22</v>
      </c>
    </row>
    <row r="713" spans="1:12" x14ac:dyDescent="0.35">
      <c r="A713" t="s">
        <v>63</v>
      </c>
      <c r="B713" t="s">
        <v>13</v>
      </c>
      <c r="C713" t="s">
        <v>72</v>
      </c>
      <c r="D713" t="s">
        <v>65</v>
      </c>
      <c r="E713" t="s">
        <v>22</v>
      </c>
      <c r="F713">
        <v>35</v>
      </c>
      <c r="G713" t="s">
        <v>17</v>
      </c>
      <c r="H713">
        <v>2021</v>
      </c>
      <c r="J713" t="s">
        <v>36</v>
      </c>
      <c r="K713" t="s">
        <v>28</v>
      </c>
      <c r="L713">
        <v>10</v>
      </c>
    </row>
    <row r="714" spans="1:12" x14ac:dyDescent="0.35">
      <c r="A714" t="s">
        <v>63</v>
      </c>
      <c r="B714" t="s">
        <v>13</v>
      </c>
      <c r="C714" t="s">
        <v>72</v>
      </c>
      <c r="D714" t="s">
        <v>65</v>
      </c>
      <c r="E714" t="s">
        <v>22</v>
      </c>
      <c r="F714">
        <v>35</v>
      </c>
      <c r="G714" t="s">
        <v>17</v>
      </c>
      <c r="H714">
        <v>2021</v>
      </c>
      <c r="J714" t="s">
        <v>31</v>
      </c>
      <c r="K714" t="s">
        <v>28</v>
      </c>
      <c r="L714">
        <v>1</v>
      </c>
    </row>
    <row r="715" spans="1:12" x14ac:dyDescent="0.35">
      <c r="A715" t="s">
        <v>63</v>
      </c>
      <c r="B715" t="s">
        <v>13</v>
      </c>
      <c r="C715" t="s">
        <v>72</v>
      </c>
      <c r="D715" t="s">
        <v>65</v>
      </c>
      <c r="E715" t="s">
        <v>22</v>
      </c>
      <c r="F715">
        <v>35</v>
      </c>
      <c r="G715" t="s">
        <v>17</v>
      </c>
      <c r="H715">
        <v>2021</v>
      </c>
      <c r="J715" t="s">
        <v>32</v>
      </c>
      <c r="K715" t="s">
        <v>28</v>
      </c>
      <c r="L715">
        <v>18</v>
      </c>
    </row>
    <row r="716" spans="1:12" x14ac:dyDescent="0.35">
      <c r="A716" t="s">
        <v>63</v>
      </c>
      <c r="B716" t="s">
        <v>13</v>
      </c>
      <c r="C716" t="s">
        <v>72</v>
      </c>
      <c r="D716" t="s">
        <v>65</v>
      </c>
      <c r="E716" t="s">
        <v>22</v>
      </c>
      <c r="F716">
        <v>35</v>
      </c>
      <c r="G716" t="s">
        <v>17</v>
      </c>
      <c r="H716">
        <v>2021</v>
      </c>
      <c r="J716" t="s">
        <v>33</v>
      </c>
      <c r="K716" t="s">
        <v>28</v>
      </c>
      <c r="L716">
        <v>32</v>
      </c>
    </row>
    <row r="717" spans="1:12" x14ac:dyDescent="0.35">
      <c r="A717" t="s">
        <v>63</v>
      </c>
      <c r="B717" t="s">
        <v>13</v>
      </c>
      <c r="C717" t="s">
        <v>72</v>
      </c>
      <c r="D717" t="s">
        <v>65</v>
      </c>
      <c r="E717" t="s">
        <v>22</v>
      </c>
      <c r="F717">
        <v>35</v>
      </c>
      <c r="G717" t="s">
        <v>17</v>
      </c>
      <c r="H717">
        <v>2021</v>
      </c>
      <c r="J717" t="s">
        <v>34</v>
      </c>
      <c r="K717" t="s">
        <v>28</v>
      </c>
      <c r="L717">
        <v>25</v>
      </c>
    </row>
    <row r="718" spans="1:12" x14ac:dyDescent="0.35">
      <c r="A718" t="s">
        <v>63</v>
      </c>
      <c r="B718" t="s">
        <v>13</v>
      </c>
      <c r="C718" t="s">
        <v>72</v>
      </c>
      <c r="D718" t="s">
        <v>65</v>
      </c>
      <c r="E718" t="s">
        <v>22</v>
      </c>
      <c r="F718">
        <v>35</v>
      </c>
      <c r="G718" t="s">
        <v>17</v>
      </c>
      <c r="H718">
        <v>2021</v>
      </c>
      <c r="J718" t="s">
        <v>35</v>
      </c>
      <c r="K718" t="s">
        <v>28</v>
      </c>
      <c r="L718">
        <v>18</v>
      </c>
    </row>
    <row r="719" spans="1:12" x14ac:dyDescent="0.35">
      <c r="A719" t="s">
        <v>63</v>
      </c>
      <c r="B719" t="s">
        <v>13</v>
      </c>
      <c r="C719" t="s">
        <v>72</v>
      </c>
      <c r="D719" t="s">
        <v>65</v>
      </c>
      <c r="E719" t="s">
        <v>22</v>
      </c>
      <c r="F719">
        <v>35</v>
      </c>
      <c r="G719" t="s">
        <v>17</v>
      </c>
      <c r="H719">
        <v>2021</v>
      </c>
      <c r="J719" t="s">
        <v>36</v>
      </c>
      <c r="K719" t="s">
        <v>28</v>
      </c>
      <c r="L719">
        <v>6</v>
      </c>
    </row>
    <row r="720" spans="1:12" x14ac:dyDescent="0.35">
      <c r="A720" t="s">
        <v>63</v>
      </c>
      <c r="B720" t="s">
        <v>13</v>
      </c>
      <c r="C720" t="s">
        <v>72</v>
      </c>
      <c r="D720" t="s">
        <v>65</v>
      </c>
      <c r="E720" t="s">
        <v>22</v>
      </c>
      <c r="F720">
        <v>35</v>
      </c>
      <c r="G720" t="s">
        <v>17</v>
      </c>
      <c r="H720">
        <v>2021</v>
      </c>
      <c r="J720" t="s">
        <v>31</v>
      </c>
      <c r="K720" t="s">
        <v>28</v>
      </c>
      <c r="L720">
        <v>2</v>
      </c>
    </row>
    <row r="721" spans="1:12" x14ac:dyDescent="0.35">
      <c r="A721" t="s">
        <v>63</v>
      </c>
      <c r="B721" t="s">
        <v>13</v>
      </c>
      <c r="C721" t="s">
        <v>72</v>
      </c>
      <c r="D721" t="s">
        <v>65</v>
      </c>
      <c r="E721" t="s">
        <v>22</v>
      </c>
      <c r="F721">
        <v>35</v>
      </c>
      <c r="G721" t="s">
        <v>17</v>
      </c>
      <c r="H721">
        <v>2021</v>
      </c>
      <c r="J721" t="s">
        <v>32</v>
      </c>
      <c r="K721" t="s">
        <v>28</v>
      </c>
      <c r="L721">
        <v>24</v>
      </c>
    </row>
    <row r="722" spans="1:12" x14ac:dyDescent="0.35">
      <c r="A722" t="s">
        <v>63</v>
      </c>
      <c r="B722" t="s">
        <v>13</v>
      </c>
      <c r="C722" t="s">
        <v>72</v>
      </c>
      <c r="D722" t="s">
        <v>65</v>
      </c>
      <c r="E722" t="s">
        <v>22</v>
      </c>
      <c r="F722">
        <v>35</v>
      </c>
      <c r="G722" t="s">
        <v>17</v>
      </c>
      <c r="H722">
        <v>2021</v>
      </c>
      <c r="J722" t="s">
        <v>33</v>
      </c>
      <c r="K722" t="s">
        <v>28</v>
      </c>
      <c r="L722">
        <v>35</v>
      </c>
    </row>
    <row r="723" spans="1:12" x14ac:dyDescent="0.35">
      <c r="A723" t="s">
        <v>63</v>
      </c>
      <c r="B723" t="s">
        <v>13</v>
      </c>
      <c r="C723" t="s">
        <v>72</v>
      </c>
      <c r="D723" t="s">
        <v>65</v>
      </c>
      <c r="E723" t="s">
        <v>22</v>
      </c>
      <c r="F723">
        <v>35</v>
      </c>
      <c r="G723" t="s">
        <v>17</v>
      </c>
      <c r="H723">
        <v>2021</v>
      </c>
      <c r="J723" t="s">
        <v>34</v>
      </c>
      <c r="K723" t="s">
        <v>28</v>
      </c>
      <c r="L723">
        <v>16</v>
      </c>
    </row>
    <row r="724" spans="1:12" x14ac:dyDescent="0.35">
      <c r="A724" t="s">
        <v>63</v>
      </c>
      <c r="B724" t="s">
        <v>13</v>
      </c>
      <c r="C724" t="s">
        <v>72</v>
      </c>
      <c r="D724" t="s">
        <v>65</v>
      </c>
      <c r="E724" t="s">
        <v>22</v>
      </c>
      <c r="F724">
        <v>35</v>
      </c>
      <c r="G724" t="s">
        <v>17</v>
      </c>
      <c r="H724">
        <v>2021</v>
      </c>
      <c r="J724" t="s">
        <v>35</v>
      </c>
      <c r="K724" t="s">
        <v>28</v>
      </c>
      <c r="L724">
        <v>19</v>
      </c>
    </row>
    <row r="725" spans="1:12" x14ac:dyDescent="0.35">
      <c r="A725" t="s">
        <v>63</v>
      </c>
      <c r="B725" t="s">
        <v>13</v>
      </c>
      <c r="C725" t="s">
        <v>72</v>
      </c>
      <c r="D725" t="s">
        <v>65</v>
      </c>
      <c r="E725" t="s">
        <v>22</v>
      </c>
      <c r="F725">
        <v>35</v>
      </c>
      <c r="G725" t="s">
        <v>17</v>
      </c>
      <c r="H725">
        <v>2021</v>
      </c>
      <c r="J725" t="s">
        <v>36</v>
      </c>
      <c r="K725" t="s">
        <v>28</v>
      </c>
      <c r="L725">
        <v>5</v>
      </c>
    </row>
    <row r="726" spans="1:12" x14ac:dyDescent="0.35">
      <c r="A726" t="s">
        <v>63</v>
      </c>
      <c r="B726" t="s">
        <v>13</v>
      </c>
      <c r="C726" t="s">
        <v>72</v>
      </c>
      <c r="D726" t="s">
        <v>65</v>
      </c>
      <c r="E726" t="s">
        <v>95</v>
      </c>
      <c r="F726">
        <v>12</v>
      </c>
      <c r="G726" t="s">
        <v>17</v>
      </c>
      <c r="H726">
        <v>2021</v>
      </c>
      <c r="J726" t="s">
        <v>32</v>
      </c>
      <c r="K726" t="s">
        <v>28</v>
      </c>
      <c r="L726">
        <v>37</v>
      </c>
    </row>
    <row r="727" spans="1:12" x14ac:dyDescent="0.35">
      <c r="A727" t="s">
        <v>63</v>
      </c>
      <c r="B727" t="s">
        <v>13</v>
      </c>
      <c r="C727" t="s">
        <v>72</v>
      </c>
      <c r="D727" t="s">
        <v>65</v>
      </c>
      <c r="E727" t="s">
        <v>95</v>
      </c>
      <c r="F727">
        <v>12</v>
      </c>
      <c r="G727" t="s">
        <v>17</v>
      </c>
      <c r="H727">
        <v>2021</v>
      </c>
      <c r="J727" t="s">
        <v>33</v>
      </c>
      <c r="K727" t="s">
        <v>28</v>
      </c>
      <c r="L727">
        <v>27</v>
      </c>
    </row>
    <row r="728" spans="1:12" x14ac:dyDescent="0.35">
      <c r="A728" t="s">
        <v>63</v>
      </c>
      <c r="B728" t="s">
        <v>13</v>
      </c>
      <c r="C728" t="s">
        <v>72</v>
      </c>
      <c r="D728" t="s">
        <v>65</v>
      </c>
      <c r="E728" t="s">
        <v>95</v>
      </c>
      <c r="F728">
        <v>12</v>
      </c>
      <c r="G728" t="s">
        <v>17</v>
      </c>
      <c r="H728">
        <v>2021</v>
      </c>
      <c r="J728" t="s">
        <v>34</v>
      </c>
      <c r="K728" t="s">
        <v>28</v>
      </c>
      <c r="L728">
        <v>10</v>
      </c>
    </row>
    <row r="729" spans="1:12" x14ac:dyDescent="0.35">
      <c r="A729" t="s">
        <v>63</v>
      </c>
      <c r="B729" t="s">
        <v>13</v>
      </c>
      <c r="C729" t="s">
        <v>72</v>
      </c>
      <c r="D729" t="s">
        <v>65</v>
      </c>
      <c r="E729" t="s">
        <v>95</v>
      </c>
      <c r="F729">
        <v>12</v>
      </c>
      <c r="G729" t="s">
        <v>17</v>
      </c>
      <c r="H729">
        <v>2021</v>
      </c>
      <c r="J729" t="s">
        <v>35</v>
      </c>
      <c r="K729" t="s">
        <v>28</v>
      </c>
      <c r="L729">
        <v>17</v>
      </c>
    </row>
    <row r="730" spans="1:12" x14ac:dyDescent="0.35">
      <c r="A730" t="s">
        <v>63</v>
      </c>
      <c r="B730" t="s">
        <v>13</v>
      </c>
      <c r="C730" t="s">
        <v>72</v>
      </c>
      <c r="D730" t="s">
        <v>65</v>
      </c>
      <c r="E730" t="s">
        <v>95</v>
      </c>
      <c r="F730">
        <v>12</v>
      </c>
      <c r="G730" t="s">
        <v>17</v>
      </c>
      <c r="H730">
        <v>2021</v>
      </c>
      <c r="J730" t="s">
        <v>36</v>
      </c>
      <c r="K730" t="s">
        <v>28</v>
      </c>
      <c r="L730">
        <v>10</v>
      </c>
    </row>
    <row r="731" spans="1:12" x14ac:dyDescent="0.35">
      <c r="A731" t="s">
        <v>63</v>
      </c>
      <c r="B731" t="s">
        <v>13</v>
      </c>
      <c r="C731" t="s">
        <v>72</v>
      </c>
      <c r="D731" t="s">
        <v>65</v>
      </c>
      <c r="E731" t="s">
        <v>95</v>
      </c>
      <c r="F731">
        <v>12</v>
      </c>
      <c r="G731" t="s">
        <v>17</v>
      </c>
      <c r="H731">
        <v>2021</v>
      </c>
      <c r="J731" t="s">
        <v>32</v>
      </c>
      <c r="K731" t="s">
        <v>28</v>
      </c>
      <c r="L731">
        <v>22</v>
      </c>
    </row>
    <row r="732" spans="1:12" x14ac:dyDescent="0.35">
      <c r="A732" t="s">
        <v>63</v>
      </c>
      <c r="B732" t="s">
        <v>13</v>
      </c>
      <c r="C732" t="s">
        <v>72</v>
      </c>
      <c r="D732" t="s">
        <v>65</v>
      </c>
      <c r="E732" t="s">
        <v>95</v>
      </c>
      <c r="F732">
        <v>12</v>
      </c>
      <c r="G732" t="s">
        <v>17</v>
      </c>
      <c r="H732">
        <v>2021</v>
      </c>
      <c r="J732" t="s">
        <v>33</v>
      </c>
      <c r="K732" t="s">
        <v>28</v>
      </c>
      <c r="L732">
        <v>33</v>
      </c>
    </row>
    <row r="733" spans="1:12" x14ac:dyDescent="0.35">
      <c r="A733" t="s">
        <v>63</v>
      </c>
      <c r="B733" t="s">
        <v>13</v>
      </c>
      <c r="C733" t="s">
        <v>72</v>
      </c>
      <c r="D733" t="s">
        <v>65</v>
      </c>
      <c r="E733" t="s">
        <v>95</v>
      </c>
      <c r="F733">
        <v>12</v>
      </c>
      <c r="G733" t="s">
        <v>17</v>
      </c>
      <c r="H733">
        <v>2021</v>
      </c>
      <c r="J733" t="s">
        <v>35</v>
      </c>
      <c r="K733" t="s">
        <v>28</v>
      </c>
      <c r="L733">
        <v>33</v>
      </c>
    </row>
    <row r="734" spans="1:12" x14ac:dyDescent="0.35">
      <c r="A734" t="s">
        <v>63</v>
      </c>
      <c r="B734" t="s">
        <v>13</v>
      </c>
      <c r="C734" t="s">
        <v>72</v>
      </c>
      <c r="D734" t="s">
        <v>65</v>
      </c>
      <c r="E734" t="s">
        <v>95</v>
      </c>
      <c r="F734">
        <v>12</v>
      </c>
      <c r="G734" t="s">
        <v>17</v>
      </c>
      <c r="H734">
        <v>2021</v>
      </c>
      <c r="J734" t="s">
        <v>36</v>
      </c>
      <c r="K734" t="s">
        <v>28</v>
      </c>
      <c r="L734">
        <v>11</v>
      </c>
    </row>
    <row r="735" spans="1:12" x14ac:dyDescent="0.35">
      <c r="A735" t="s">
        <v>63</v>
      </c>
      <c r="B735" t="s">
        <v>13</v>
      </c>
      <c r="C735" t="s">
        <v>72</v>
      </c>
      <c r="D735" t="s">
        <v>65</v>
      </c>
      <c r="E735" t="s">
        <v>16</v>
      </c>
      <c r="F735">
        <v>1</v>
      </c>
      <c r="G735" t="s">
        <v>17</v>
      </c>
      <c r="H735">
        <v>2022</v>
      </c>
      <c r="J735" t="s">
        <v>31</v>
      </c>
      <c r="K735" t="s">
        <v>28</v>
      </c>
      <c r="L735">
        <v>1</v>
      </c>
    </row>
    <row r="736" spans="1:12" x14ac:dyDescent="0.35">
      <c r="A736" t="s">
        <v>63</v>
      </c>
      <c r="B736" t="s">
        <v>13</v>
      </c>
      <c r="C736" t="s">
        <v>72</v>
      </c>
      <c r="D736" t="s">
        <v>65</v>
      </c>
      <c r="E736" t="s">
        <v>16</v>
      </c>
      <c r="F736">
        <v>1</v>
      </c>
      <c r="G736" t="s">
        <v>17</v>
      </c>
      <c r="H736">
        <v>2022</v>
      </c>
      <c r="J736" t="s">
        <v>32</v>
      </c>
      <c r="K736" t="s">
        <v>28</v>
      </c>
      <c r="L736">
        <v>13</v>
      </c>
    </row>
    <row r="737" spans="1:12" x14ac:dyDescent="0.35">
      <c r="A737" t="s">
        <v>63</v>
      </c>
      <c r="B737" t="s">
        <v>13</v>
      </c>
      <c r="C737" t="s">
        <v>72</v>
      </c>
      <c r="D737" t="s">
        <v>65</v>
      </c>
      <c r="E737" t="s">
        <v>16</v>
      </c>
      <c r="F737">
        <v>1</v>
      </c>
      <c r="G737" t="s">
        <v>17</v>
      </c>
      <c r="H737">
        <v>2022</v>
      </c>
      <c r="J737" t="s">
        <v>33</v>
      </c>
      <c r="K737" t="s">
        <v>28</v>
      </c>
      <c r="L737">
        <v>24</v>
      </c>
    </row>
    <row r="738" spans="1:12" x14ac:dyDescent="0.35">
      <c r="A738" t="s">
        <v>63</v>
      </c>
      <c r="B738" t="s">
        <v>13</v>
      </c>
      <c r="C738" t="s">
        <v>72</v>
      </c>
      <c r="D738" t="s">
        <v>65</v>
      </c>
      <c r="E738" t="s">
        <v>16</v>
      </c>
      <c r="F738">
        <v>1</v>
      </c>
      <c r="G738" t="s">
        <v>17</v>
      </c>
      <c r="H738">
        <v>2022</v>
      </c>
      <c r="J738" t="s">
        <v>34</v>
      </c>
      <c r="K738" t="s">
        <v>28</v>
      </c>
      <c r="L738">
        <v>26</v>
      </c>
    </row>
    <row r="739" spans="1:12" x14ac:dyDescent="0.35">
      <c r="A739" t="s">
        <v>63</v>
      </c>
      <c r="B739" t="s">
        <v>13</v>
      </c>
      <c r="C739" t="s">
        <v>72</v>
      </c>
      <c r="D739" t="s">
        <v>65</v>
      </c>
      <c r="E739" t="s">
        <v>16</v>
      </c>
      <c r="F739">
        <v>1</v>
      </c>
      <c r="G739" t="s">
        <v>17</v>
      </c>
      <c r="H739">
        <v>2022</v>
      </c>
      <c r="J739" t="s">
        <v>35</v>
      </c>
      <c r="K739" t="s">
        <v>28</v>
      </c>
      <c r="L739">
        <v>24</v>
      </c>
    </row>
    <row r="740" spans="1:12" x14ac:dyDescent="0.35">
      <c r="A740" t="s">
        <v>63</v>
      </c>
      <c r="B740" t="s">
        <v>13</v>
      </c>
      <c r="C740" t="s">
        <v>72</v>
      </c>
      <c r="D740" t="s">
        <v>65</v>
      </c>
      <c r="E740" t="s">
        <v>16</v>
      </c>
      <c r="F740">
        <v>1</v>
      </c>
      <c r="G740" t="s">
        <v>17</v>
      </c>
      <c r="H740">
        <v>2022</v>
      </c>
      <c r="J740" t="s">
        <v>36</v>
      </c>
      <c r="K740" t="s">
        <v>28</v>
      </c>
      <c r="L740">
        <v>12</v>
      </c>
    </row>
    <row r="741" spans="1:12" x14ac:dyDescent="0.35">
      <c r="A741" t="s">
        <v>63</v>
      </c>
      <c r="B741" t="s">
        <v>13</v>
      </c>
      <c r="C741" t="s">
        <v>72</v>
      </c>
      <c r="D741" t="s">
        <v>65</v>
      </c>
      <c r="E741" t="s">
        <v>16</v>
      </c>
      <c r="F741">
        <v>1</v>
      </c>
      <c r="G741" t="s">
        <v>17</v>
      </c>
      <c r="H741">
        <v>2022</v>
      </c>
      <c r="J741" t="s">
        <v>31</v>
      </c>
      <c r="K741" t="s">
        <v>28</v>
      </c>
      <c r="L741">
        <v>1</v>
      </c>
    </row>
    <row r="742" spans="1:12" x14ac:dyDescent="0.35">
      <c r="A742" t="s">
        <v>63</v>
      </c>
      <c r="B742" t="s">
        <v>13</v>
      </c>
      <c r="C742" t="s">
        <v>72</v>
      </c>
      <c r="D742" t="s">
        <v>65</v>
      </c>
      <c r="E742" t="s">
        <v>16</v>
      </c>
      <c r="F742">
        <v>1</v>
      </c>
      <c r="G742" t="s">
        <v>17</v>
      </c>
      <c r="H742">
        <v>2022</v>
      </c>
      <c r="J742" t="s">
        <v>32</v>
      </c>
      <c r="K742" t="s">
        <v>28</v>
      </c>
      <c r="L742">
        <v>16</v>
      </c>
    </row>
    <row r="743" spans="1:12" x14ac:dyDescent="0.35">
      <c r="A743" t="s">
        <v>63</v>
      </c>
      <c r="B743" t="s">
        <v>13</v>
      </c>
      <c r="C743" t="s">
        <v>72</v>
      </c>
      <c r="D743" t="s">
        <v>65</v>
      </c>
      <c r="E743" t="s">
        <v>16</v>
      </c>
      <c r="F743">
        <v>1</v>
      </c>
      <c r="G743" t="s">
        <v>17</v>
      </c>
      <c r="H743">
        <v>2022</v>
      </c>
      <c r="J743" t="s">
        <v>33</v>
      </c>
      <c r="K743" t="s">
        <v>28</v>
      </c>
      <c r="L743">
        <v>31</v>
      </c>
    </row>
    <row r="744" spans="1:12" x14ac:dyDescent="0.35">
      <c r="A744" t="s">
        <v>63</v>
      </c>
      <c r="B744" t="s">
        <v>13</v>
      </c>
      <c r="C744" t="s">
        <v>72</v>
      </c>
      <c r="D744" t="s">
        <v>65</v>
      </c>
      <c r="E744" t="s">
        <v>16</v>
      </c>
      <c r="F744">
        <v>1</v>
      </c>
      <c r="G744" t="s">
        <v>17</v>
      </c>
      <c r="H744">
        <v>2022</v>
      </c>
      <c r="J744" t="s">
        <v>34</v>
      </c>
      <c r="K744" t="s">
        <v>28</v>
      </c>
      <c r="L744">
        <v>26</v>
      </c>
    </row>
    <row r="745" spans="1:12" x14ac:dyDescent="0.35">
      <c r="A745" t="s">
        <v>63</v>
      </c>
      <c r="B745" t="s">
        <v>13</v>
      </c>
      <c r="C745" t="s">
        <v>72</v>
      </c>
      <c r="D745" t="s">
        <v>65</v>
      </c>
      <c r="E745" t="s">
        <v>16</v>
      </c>
      <c r="F745">
        <v>1</v>
      </c>
      <c r="G745" t="s">
        <v>17</v>
      </c>
      <c r="H745">
        <v>2022</v>
      </c>
      <c r="J745" t="s">
        <v>35</v>
      </c>
      <c r="K745" t="s">
        <v>28</v>
      </c>
      <c r="L745">
        <v>19</v>
      </c>
    </row>
    <row r="746" spans="1:12" x14ac:dyDescent="0.35">
      <c r="A746" t="s">
        <v>63</v>
      </c>
      <c r="B746" t="s">
        <v>13</v>
      </c>
      <c r="C746" t="s">
        <v>72</v>
      </c>
      <c r="D746" t="s">
        <v>65</v>
      </c>
      <c r="E746" t="s">
        <v>16</v>
      </c>
      <c r="F746">
        <v>1</v>
      </c>
      <c r="G746" t="s">
        <v>17</v>
      </c>
      <c r="H746">
        <v>2022</v>
      </c>
      <c r="J746" t="s">
        <v>36</v>
      </c>
      <c r="K746" t="s">
        <v>28</v>
      </c>
      <c r="L746">
        <v>7</v>
      </c>
    </row>
    <row r="747" spans="1:12" x14ac:dyDescent="0.35">
      <c r="A747" t="s">
        <v>63</v>
      </c>
      <c r="B747" t="s">
        <v>13</v>
      </c>
      <c r="C747" t="s">
        <v>72</v>
      </c>
      <c r="D747" t="s">
        <v>65</v>
      </c>
      <c r="E747" t="s">
        <v>16</v>
      </c>
      <c r="F747">
        <v>1</v>
      </c>
      <c r="G747" t="s">
        <v>17</v>
      </c>
      <c r="H747">
        <v>2022</v>
      </c>
      <c r="J747" t="s">
        <v>31</v>
      </c>
      <c r="K747" t="s">
        <v>28</v>
      </c>
      <c r="L747">
        <v>3</v>
      </c>
    </row>
    <row r="748" spans="1:12" x14ac:dyDescent="0.35">
      <c r="A748" t="s">
        <v>63</v>
      </c>
      <c r="B748" t="s">
        <v>13</v>
      </c>
      <c r="C748" t="s">
        <v>72</v>
      </c>
      <c r="D748" t="s">
        <v>65</v>
      </c>
      <c r="E748" t="s">
        <v>16</v>
      </c>
      <c r="F748">
        <v>1</v>
      </c>
      <c r="G748" t="s">
        <v>17</v>
      </c>
      <c r="H748">
        <v>2022</v>
      </c>
      <c r="J748" t="s">
        <v>32</v>
      </c>
      <c r="K748" t="s">
        <v>28</v>
      </c>
      <c r="L748">
        <v>27</v>
      </c>
    </row>
    <row r="749" spans="1:12" x14ac:dyDescent="0.35">
      <c r="A749" t="s">
        <v>63</v>
      </c>
      <c r="B749" t="s">
        <v>13</v>
      </c>
      <c r="C749" t="s">
        <v>72</v>
      </c>
      <c r="D749" t="s">
        <v>65</v>
      </c>
      <c r="E749" t="s">
        <v>16</v>
      </c>
      <c r="F749">
        <v>1</v>
      </c>
      <c r="G749" t="s">
        <v>17</v>
      </c>
      <c r="H749">
        <v>2022</v>
      </c>
      <c r="J749" t="s">
        <v>33</v>
      </c>
      <c r="K749" t="s">
        <v>28</v>
      </c>
      <c r="L749">
        <v>28</v>
      </c>
    </row>
    <row r="750" spans="1:12" x14ac:dyDescent="0.35">
      <c r="A750" t="s">
        <v>63</v>
      </c>
      <c r="B750" t="s">
        <v>13</v>
      </c>
      <c r="C750" t="s">
        <v>72</v>
      </c>
      <c r="D750" t="s">
        <v>65</v>
      </c>
      <c r="E750" t="s">
        <v>16</v>
      </c>
      <c r="F750">
        <v>1</v>
      </c>
      <c r="G750" t="s">
        <v>17</v>
      </c>
      <c r="H750">
        <v>2022</v>
      </c>
      <c r="J750" t="s">
        <v>34</v>
      </c>
      <c r="K750" t="s">
        <v>28</v>
      </c>
      <c r="L750">
        <v>24</v>
      </c>
    </row>
    <row r="751" spans="1:12" x14ac:dyDescent="0.35">
      <c r="A751" t="s">
        <v>63</v>
      </c>
      <c r="B751" t="s">
        <v>13</v>
      </c>
      <c r="C751" t="s">
        <v>72</v>
      </c>
      <c r="D751" t="s">
        <v>65</v>
      </c>
      <c r="E751" t="s">
        <v>16</v>
      </c>
      <c r="F751">
        <v>1</v>
      </c>
      <c r="G751" t="s">
        <v>17</v>
      </c>
      <c r="H751">
        <v>2022</v>
      </c>
      <c r="J751" t="s">
        <v>35</v>
      </c>
      <c r="K751" t="s">
        <v>28</v>
      </c>
      <c r="L751">
        <v>14</v>
      </c>
    </row>
    <row r="752" spans="1:12" x14ac:dyDescent="0.35">
      <c r="A752" t="s">
        <v>63</v>
      </c>
      <c r="B752" t="s">
        <v>13</v>
      </c>
      <c r="C752" t="s">
        <v>72</v>
      </c>
      <c r="D752" t="s">
        <v>65</v>
      </c>
      <c r="E752" t="s">
        <v>16</v>
      </c>
      <c r="F752">
        <v>1</v>
      </c>
      <c r="G752" t="s">
        <v>17</v>
      </c>
      <c r="H752">
        <v>2022</v>
      </c>
      <c r="J752" t="s">
        <v>36</v>
      </c>
      <c r="K752" t="s">
        <v>28</v>
      </c>
      <c r="L752">
        <v>4</v>
      </c>
    </row>
    <row r="753" spans="1:12" x14ac:dyDescent="0.35">
      <c r="A753" t="s">
        <v>63</v>
      </c>
      <c r="B753" t="s">
        <v>13</v>
      </c>
      <c r="C753" t="s">
        <v>72</v>
      </c>
      <c r="D753" t="s">
        <v>65</v>
      </c>
      <c r="E753" t="s">
        <v>21</v>
      </c>
      <c r="F753">
        <v>59</v>
      </c>
      <c r="G753" t="s">
        <v>17</v>
      </c>
      <c r="H753">
        <v>2022</v>
      </c>
      <c r="J753" t="s">
        <v>32</v>
      </c>
      <c r="K753" t="s">
        <v>28</v>
      </c>
      <c r="L753">
        <v>10</v>
      </c>
    </row>
    <row r="754" spans="1:12" x14ac:dyDescent="0.35">
      <c r="A754" t="s">
        <v>63</v>
      </c>
      <c r="B754" t="s">
        <v>13</v>
      </c>
      <c r="C754" t="s">
        <v>72</v>
      </c>
      <c r="D754" t="s">
        <v>65</v>
      </c>
      <c r="E754" t="s">
        <v>21</v>
      </c>
      <c r="F754">
        <v>59</v>
      </c>
      <c r="G754" t="s">
        <v>17</v>
      </c>
      <c r="H754">
        <v>2022</v>
      </c>
      <c r="J754" t="s">
        <v>33</v>
      </c>
      <c r="K754" t="s">
        <v>28</v>
      </c>
      <c r="L754">
        <v>25</v>
      </c>
    </row>
    <row r="755" spans="1:12" x14ac:dyDescent="0.35">
      <c r="A755" t="s">
        <v>63</v>
      </c>
      <c r="B755" t="s">
        <v>13</v>
      </c>
      <c r="C755" t="s">
        <v>72</v>
      </c>
      <c r="D755" t="s">
        <v>65</v>
      </c>
      <c r="E755" t="s">
        <v>21</v>
      </c>
      <c r="F755">
        <v>59</v>
      </c>
      <c r="G755" t="s">
        <v>17</v>
      </c>
      <c r="H755">
        <v>2022</v>
      </c>
      <c r="J755" t="s">
        <v>34</v>
      </c>
      <c r="K755" t="s">
        <v>28</v>
      </c>
      <c r="L755">
        <v>27</v>
      </c>
    </row>
    <row r="756" spans="1:12" x14ac:dyDescent="0.35">
      <c r="A756" t="s">
        <v>63</v>
      </c>
      <c r="B756" t="s">
        <v>13</v>
      </c>
      <c r="C756" t="s">
        <v>72</v>
      </c>
      <c r="D756" t="s">
        <v>65</v>
      </c>
      <c r="E756" t="s">
        <v>21</v>
      </c>
      <c r="F756">
        <v>59</v>
      </c>
      <c r="G756" t="s">
        <v>17</v>
      </c>
      <c r="H756">
        <v>2022</v>
      </c>
      <c r="J756" t="s">
        <v>35</v>
      </c>
      <c r="K756" t="s">
        <v>28</v>
      </c>
      <c r="L756">
        <v>28</v>
      </c>
    </row>
    <row r="757" spans="1:12" x14ac:dyDescent="0.35">
      <c r="A757" t="s">
        <v>63</v>
      </c>
      <c r="B757" t="s">
        <v>13</v>
      </c>
      <c r="C757" t="s">
        <v>72</v>
      </c>
      <c r="D757" t="s">
        <v>65</v>
      </c>
      <c r="E757" t="s">
        <v>21</v>
      </c>
      <c r="F757">
        <v>59</v>
      </c>
      <c r="G757" t="s">
        <v>17</v>
      </c>
      <c r="H757">
        <v>2022</v>
      </c>
      <c r="J757" t="s">
        <v>36</v>
      </c>
      <c r="K757" t="s">
        <v>28</v>
      </c>
      <c r="L757">
        <v>10</v>
      </c>
    </row>
    <row r="758" spans="1:12" x14ac:dyDescent="0.35">
      <c r="A758" t="s">
        <v>63</v>
      </c>
      <c r="B758" t="s">
        <v>13</v>
      </c>
      <c r="C758" t="s">
        <v>72</v>
      </c>
      <c r="D758" t="s">
        <v>65</v>
      </c>
      <c r="E758" t="s">
        <v>21</v>
      </c>
      <c r="F758">
        <v>59</v>
      </c>
      <c r="G758" t="s">
        <v>17</v>
      </c>
      <c r="H758">
        <v>2022</v>
      </c>
      <c r="J758" t="s">
        <v>32</v>
      </c>
      <c r="K758" t="s">
        <v>28</v>
      </c>
      <c r="L758">
        <v>14</v>
      </c>
    </row>
    <row r="759" spans="1:12" x14ac:dyDescent="0.35">
      <c r="A759" t="s">
        <v>63</v>
      </c>
      <c r="B759" t="s">
        <v>13</v>
      </c>
      <c r="C759" t="s">
        <v>72</v>
      </c>
      <c r="D759" t="s">
        <v>65</v>
      </c>
      <c r="E759" t="s">
        <v>21</v>
      </c>
      <c r="F759">
        <v>59</v>
      </c>
      <c r="G759" t="s">
        <v>17</v>
      </c>
      <c r="H759">
        <v>2022</v>
      </c>
      <c r="J759" t="s">
        <v>33</v>
      </c>
      <c r="K759" t="s">
        <v>28</v>
      </c>
      <c r="L759">
        <v>29</v>
      </c>
    </row>
    <row r="760" spans="1:12" x14ac:dyDescent="0.35">
      <c r="A760" t="s">
        <v>63</v>
      </c>
      <c r="B760" t="s">
        <v>13</v>
      </c>
      <c r="C760" t="s">
        <v>72</v>
      </c>
      <c r="D760" t="s">
        <v>65</v>
      </c>
      <c r="E760" t="s">
        <v>21</v>
      </c>
      <c r="F760">
        <v>59</v>
      </c>
      <c r="G760" t="s">
        <v>17</v>
      </c>
      <c r="H760">
        <v>2022</v>
      </c>
      <c r="J760" t="s">
        <v>34</v>
      </c>
      <c r="K760" t="s">
        <v>28</v>
      </c>
      <c r="L760">
        <v>28</v>
      </c>
    </row>
    <row r="761" spans="1:12" x14ac:dyDescent="0.35">
      <c r="A761" t="s">
        <v>63</v>
      </c>
      <c r="B761" t="s">
        <v>13</v>
      </c>
      <c r="C761" t="s">
        <v>72</v>
      </c>
      <c r="D761" t="s">
        <v>65</v>
      </c>
      <c r="E761" t="s">
        <v>21</v>
      </c>
      <c r="F761">
        <v>59</v>
      </c>
      <c r="G761" t="s">
        <v>17</v>
      </c>
      <c r="H761">
        <v>2022</v>
      </c>
      <c r="J761" t="s">
        <v>35</v>
      </c>
      <c r="K761" t="s">
        <v>28</v>
      </c>
      <c r="L761">
        <v>19</v>
      </c>
    </row>
    <row r="762" spans="1:12" x14ac:dyDescent="0.35">
      <c r="A762" t="s">
        <v>63</v>
      </c>
      <c r="B762" t="s">
        <v>13</v>
      </c>
      <c r="C762" t="s">
        <v>72</v>
      </c>
      <c r="D762" t="s">
        <v>65</v>
      </c>
      <c r="E762" t="s">
        <v>21</v>
      </c>
      <c r="F762">
        <v>59</v>
      </c>
      <c r="G762" t="s">
        <v>17</v>
      </c>
      <c r="H762">
        <v>2022</v>
      </c>
      <c r="J762" t="s">
        <v>36</v>
      </c>
      <c r="K762" t="s">
        <v>28</v>
      </c>
      <c r="L762">
        <v>9</v>
      </c>
    </row>
    <row r="763" spans="1:12" x14ac:dyDescent="0.35">
      <c r="A763" t="s">
        <v>63</v>
      </c>
      <c r="B763" t="s">
        <v>13</v>
      </c>
      <c r="C763" t="s">
        <v>72</v>
      </c>
      <c r="D763" t="s">
        <v>65</v>
      </c>
      <c r="E763" t="s">
        <v>21</v>
      </c>
      <c r="F763">
        <v>59</v>
      </c>
      <c r="G763" t="s">
        <v>17</v>
      </c>
      <c r="H763">
        <v>2022</v>
      </c>
      <c r="J763" t="s">
        <v>32</v>
      </c>
      <c r="K763" t="s">
        <v>28</v>
      </c>
      <c r="L763">
        <v>50</v>
      </c>
    </row>
    <row r="764" spans="1:12" x14ac:dyDescent="0.35">
      <c r="A764" t="s">
        <v>63</v>
      </c>
      <c r="B764" t="s">
        <v>13</v>
      </c>
      <c r="C764" t="s">
        <v>72</v>
      </c>
      <c r="D764" t="s">
        <v>65</v>
      </c>
      <c r="E764" t="s">
        <v>21</v>
      </c>
      <c r="F764">
        <v>59</v>
      </c>
      <c r="G764" t="s">
        <v>17</v>
      </c>
      <c r="H764">
        <v>2022</v>
      </c>
      <c r="J764" t="s">
        <v>33</v>
      </c>
      <c r="K764" t="s">
        <v>28</v>
      </c>
      <c r="L764">
        <v>17</v>
      </c>
    </row>
    <row r="765" spans="1:12" x14ac:dyDescent="0.35">
      <c r="A765" t="s">
        <v>63</v>
      </c>
      <c r="B765" t="s">
        <v>13</v>
      </c>
      <c r="C765" t="s">
        <v>72</v>
      </c>
      <c r="D765" t="s">
        <v>65</v>
      </c>
      <c r="E765" t="s">
        <v>21</v>
      </c>
      <c r="F765">
        <v>59</v>
      </c>
      <c r="G765" t="s">
        <v>17</v>
      </c>
      <c r="H765">
        <v>2022</v>
      </c>
      <c r="J765" t="s">
        <v>35</v>
      </c>
      <c r="K765" t="s">
        <v>28</v>
      </c>
      <c r="L765">
        <v>17</v>
      </c>
    </row>
    <row r="766" spans="1:12" x14ac:dyDescent="0.35">
      <c r="A766" t="s">
        <v>63</v>
      </c>
      <c r="B766" t="s">
        <v>13</v>
      </c>
      <c r="C766" t="s">
        <v>72</v>
      </c>
      <c r="D766" t="s">
        <v>65</v>
      </c>
      <c r="E766" t="s">
        <v>21</v>
      </c>
      <c r="F766">
        <v>59</v>
      </c>
      <c r="G766" t="s">
        <v>17</v>
      </c>
      <c r="H766">
        <v>2022</v>
      </c>
      <c r="J766" t="s">
        <v>36</v>
      </c>
      <c r="K766" t="s">
        <v>28</v>
      </c>
      <c r="L766">
        <v>17</v>
      </c>
    </row>
    <row r="767" spans="1:12" x14ac:dyDescent="0.35">
      <c r="A767" t="s">
        <v>63</v>
      </c>
      <c r="B767" t="s">
        <v>13</v>
      </c>
      <c r="C767" t="s">
        <v>72</v>
      </c>
      <c r="D767" t="s">
        <v>65</v>
      </c>
      <c r="E767" t="s">
        <v>22</v>
      </c>
      <c r="F767">
        <v>35</v>
      </c>
      <c r="G767" t="s">
        <v>17</v>
      </c>
      <c r="H767">
        <v>2022</v>
      </c>
      <c r="J767" t="s">
        <v>31</v>
      </c>
      <c r="K767" t="s">
        <v>28</v>
      </c>
      <c r="L767">
        <v>1</v>
      </c>
    </row>
    <row r="768" spans="1:12" x14ac:dyDescent="0.35">
      <c r="A768" t="s">
        <v>63</v>
      </c>
      <c r="B768" t="s">
        <v>13</v>
      </c>
      <c r="C768" t="s">
        <v>72</v>
      </c>
      <c r="D768" t="s">
        <v>65</v>
      </c>
      <c r="E768" t="s">
        <v>22</v>
      </c>
      <c r="F768">
        <v>35</v>
      </c>
      <c r="G768" t="s">
        <v>17</v>
      </c>
      <c r="H768">
        <v>2022</v>
      </c>
      <c r="J768" t="s">
        <v>32</v>
      </c>
      <c r="K768" t="s">
        <v>28</v>
      </c>
      <c r="L768">
        <v>13</v>
      </c>
    </row>
    <row r="769" spans="1:12" x14ac:dyDescent="0.35">
      <c r="A769" t="s">
        <v>63</v>
      </c>
      <c r="B769" t="s">
        <v>13</v>
      </c>
      <c r="C769" t="s">
        <v>72</v>
      </c>
      <c r="D769" t="s">
        <v>65</v>
      </c>
      <c r="E769" t="s">
        <v>22</v>
      </c>
      <c r="F769">
        <v>35</v>
      </c>
      <c r="G769" t="s">
        <v>17</v>
      </c>
      <c r="H769">
        <v>2022</v>
      </c>
      <c r="J769" t="s">
        <v>33</v>
      </c>
      <c r="K769" t="s">
        <v>28</v>
      </c>
      <c r="L769">
        <v>24</v>
      </c>
    </row>
    <row r="770" spans="1:12" x14ac:dyDescent="0.35">
      <c r="A770" t="s">
        <v>63</v>
      </c>
      <c r="B770" t="s">
        <v>13</v>
      </c>
      <c r="C770" t="s">
        <v>72</v>
      </c>
      <c r="D770" t="s">
        <v>65</v>
      </c>
      <c r="E770" t="s">
        <v>22</v>
      </c>
      <c r="F770">
        <v>35</v>
      </c>
      <c r="G770" t="s">
        <v>17</v>
      </c>
      <c r="H770">
        <v>2022</v>
      </c>
      <c r="J770" t="s">
        <v>34</v>
      </c>
      <c r="K770" t="s">
        <v>28</v>
      </c>
      <c r="L770">
        <v>26</v>
      </c>
    </row>
    <row r="771" spans="1:12" x14ac:dyDescent="0.35">
      <c r="A771" t="s">
        <v>63</v>
      </c>
      <c r="B771" t="s">
        <v>13</v>
      </c>
      <c r="C771" t="s">
        <v>72</v>
      </c>
      <c r="D771" t="s">
        <v>65</v>
      </c>
      <c r="E771" t="s">
        <v>22</v>
      </c>
      <c r="F771">
        <v>35</v>
      </c>
      <c r="G771" t="s">
        <v>17</v>
      </c>
      <c r="H771">
        <v>2022</v>
      </c>
      <c r="J771" t="s">
        <v>35</v>
      </c>
      <c r="K771" t="s">
        <v>28</v>
      </c>
      <c r="L771">
        <v>24</v>
      </c>
    </row>
    <row r="772" spans="1:12" x14ac:dyDescent="0.35">
      <c r="A772" t="s">
        <v>63</v>
      </c>
      <c r="B772" t="s">
        <v>13</v>
      </c>
      <c r="C772" t="s">
        <v>72</v>
      </c>
      <c r="D772" t="s">
        <v>65</v>
      </c>
      <c r="E772" t="s">
        <v>22</v>
      </c>
      <c r="F772">
        <v>35</v>
      </c>
      <c r="G772" t="s">
        <v>17</v>
      </c>
      <c r="H772">
        <v>2022</v>
      </c>
      <c r="J772" t="s">
        <v>36</v>
      </c>
      <c r="K772" t="s">
        <v>28</v>
      </c>
      <c r="L772">
        <v>12</v>
      </c>
    </row>
    <row r="773" spans="1:12" x14ac:dyDescent="0.35">
      <c r="A773" t="s">
        <v>63</v>
      </c>
      <c r="B773" t="s">
        <v>13</v>
      </c>
      <c r="C773" t="s">
        <v>72</v>
      </c>
      <c r="D773" t="s">
        <v>65</v>
      </c>
      <c r="E773" t="s">
        <v>22</v>
      </c>
      <c r="F773">
        <v>35</v>
      </c>
      <c r="G773" t="s">
        <v>17</v>
      </c>
      <c r="H773">
        <v>2022</v>
      </c>
      <c r="J773" t="s">
        <v>31</v>
      </c>
      <c r="K773" t="s">
        <v>28</v>
      </c>
      <c r="L773">
        <v>1</v>
      </c>
    </row>
    <row r="774" spans="1:12" x14ac:dyDescent="0.35">
      <c r="A774" t="s">
        <v>63</v>
      </c>
      <c r="B774" t="s">
        <v>13</v>
      </c>
      <c r="C774" t="s">
        <v>72</v>
      </c>
      <c r="D774" t="s">
        <v>65</v>
      </c>
      <c r="E774" t="s">
        <v>22</v>
      </c>
      <c r="F774">
        <v>35</v>
      </c>
      <c r="G774" t="s">
        <v>17</v>
      </c>
      <c r="H774">
        <v>2022</v>
      </c>
      <c r="J774" t="s">
        <v>32</v>
      </c>
      <c r="K774" t="s">
        <v>28</v>
      </c>
      <c r="L774">
        <v>15</v>
      </c>
    </row>
    <row r="775" spans="1:12" x14ac:dyDescent="0.35">
      <c r="A775" t="s">
        <v>63</v>
      </c>
      <c r="B775" t="s">
        <v>13</v>
      </c>
      <c r="C775" t="s">
        <v>72</v>
      </c>
      <c r="D775" t="s">
        <v>65</v>
      </c>
      <c r="E775" t="s">
        <v>22</v>
      </c>
      <c r="F775">
        <v>35</v>
      </c>
      <c r="G775" t="s">
        <v>17</v>
      </c>
      <c r="H775">
        <v>2022</v>
      </c>
      <c r="J775" t="s">
        <v>33</v>
      </c>
      <c r="K775" t="s">
        <v>28</v>
      </c>
      <c r="L775">
        <v>32</v>
      </c>
    </row>
    <row r="776" spans="1:12" x14ac:dyDescent="0.35">
      <c r="A776" t="s">
        <v>63</v>
      </c>
      <c r="B776" t="s">
        <v>13</v>
      </c>
      <c r="C776" t="s">
        <v>72</v>
      </c>
      <c r="D776" t="s">
        <v>65</v>
      </c>
      <c r="E776" t="s">
        <v>22</v>
      </c>
      <c r="F776">
        <v>35</v>
      </c>
      <c r="G776" t="s">
        <v>17</v>
      </c>
      <c r="H776">
        <v>2022</v>
      </c>
      <c r="J776" t="s">
        <v>34</v>
      </c>
      <c r="K776" t="s">
        <v>28</v>
      </c>
      <c r="L776">
        <v>25</v>
      </c>
    </row>
    <row r="777" spans="1:12" x14ac:dyDescent="0.35">
      <c r="A777" t="s">
        <v>63</v>
      </c>
      <c r="B777" t="s">
        <v>13</v>
      </c>
      <c r="C777" t="s">
        <v>72</v>
      </c>
      <c r="D777" t="s">
        <v>65</v>
      </c>
      <c r="E777" t="s">
        <v>22</v>
      </c>
      <c r="F777">
        <v>35</v>
      </c>
      <c r="G777" t="s">
        <v>17</v>
      </c>
      <c r="H777">
        <v>2022</v>
      </c>
      <c r="J777" t="s">
        <v>35</v>
      </c>
      <c r="K777" t="s">
        <v>28</v>
      </c>
      <c r="L777">
        <v>21</v>
      </c>
    </row>
    <row r="778" spans="1:12" x14ac:dyDescent="0.35">
      <c r="A778" t="s">
        <v>63</v>
      </c>
      <c r="B778" t="s">
        <v>13</v>
      </c>
      <c r="C778" t="s">
        <v>72</v>
      </c>
      <c r="D778" t="s">
        <v>65</v>
      </c>
      <c r="E778" t="s">
        <v>22</v>
      </c>
      <c r="F778">
        <v>35</v>
      </c>
      <c r="G778" t="s">
        <v>17</v>
      </c>
      <c r="H778">
        <v>2022</v>
      </c>
      <c r="J778" t="s">
        <v>36</v>
      </c>
      <c r="K778" t="s">
        <v>28</v>
      </c>
      <c r="L778">
        <v>7</v>
      </c>
    </row>
    <row r="779" spans="1:12" x14ac:dyDescent="0.35">
      <c r="A779" t="s">
        <v>63</v>
      </c>
      <c r="B779" t="s">
        <v>13</v>
      </c>
      <c r="C779" t="s">
        <v>72</v>
      </c>
      <c r="D779" t="s">
        <v>65</v>
      </c>
      <c r="E779" t="s">
        <v>22</v>
      </c>
      <c r="F779">
        <v>35</v>
      </c>
      <c r="G779" t="s">
        <v>17</v>
      </c>
      <c r="H779">
        <v>2022</v>
      </c>
      <c r="J779" t="s">
        <v>31</v>
      </c>
      <c r="K779" t="s">
        <v>28</v>
      </c>
      <c r="L779">
        <v>2</v>
      </c>
    </row>
    <row r="780" spans="1:12" x14ac:dyDescent="0.35">
      <c r="A780" t="s">
        <v>63</v>
      </c>
      <c r="B780" t="s">
        <v>13</v>
      </c>
      <c r="C780" t="s">
        <v>72</v>
      </c>
      <c r="D780" t="s">
        <v>65</v>
      </c>
      <c r="E780" t="s">
        <v>22</v>
      </c>
      <c r="F780">
        <v>35</v>
      </c>
      <c r="G780" t="s">
        <v>17</v>
      </c>
      <c r="H780">
        <v>2022</v>
      </c>
      <c r="J780" t="s">
        <v>32</v>
      </c>
      <c r="K780" t="s">
        <v>28</v>
      </c>
      <c r="L780">
        <v>35</v>
      </c>
    </row>
    <row r="781" spans="1:12" x14ac:dyDescent="0.35">
      <c r="A781" t="s">
        <v>63</v>
      </c>
      <c r="B781" t="s">
        <v>13</v>
      </c>
      <c r="C781" t="s">
        <v>72</v>
      </c>
      <c r="D781" t="s">
        <v>65</v>
      </c>
      <c r="E781" t="s">
        <v>22</v>
      </c>
      <c r="F781">
        <v>35</v>
      </c>
      <c r="G781" t="s">
        <v>17</v>
      </c>
      <c r="H781">
        <v>2022</v>
      </c>
      <c r="J781" t="s">
        <v>33</v>
      </c>
      <c r="K781" t="s">
        <v>28</v>
      </c>
      <c r="L781">
        <v>23</v>
      </c>
    </row>
    <row r="782" spans="1:12" x14ac:dyDescent="0.35">
      <c r="A782" t="s">
        <v>63</v>
      </c>
      <c r="B782" t="s">
        <v>13</v>
      </c>
      <c r="C782" t="s">
        <v>72</v>
      </c>
      <c r="D782" t="s">
        <v>65</v>
      </c>
      <c r="E782" t="s">
        <v>22</v>
      </c>
      <c r="F782">
        <v>35</v>
      </c>
      <c r="G782" t="s">
        <v>17</v>
      </c>
      <c r="H782">
        <v>2022</v>
      </c>
      <c r="J782" t="s">
        <v>34</v>
      </c>
      <c r="K782" t="s">
        <v>28</v>
      </c>
      <c r="L782">
        <v>19</v>
      </c>
    </row>
    <row r="783" spans="1:12" x14ac:dyDescent="0.35">
      <c r="A783" t="s">
        <v>63</v>
      </c>
      <c r="B783" t="s">
        <v>13</v>
      </c>
      <c r="C783" t="s">
        <v>72</v>
      </c>
      <c r="D783" t="s">
        <v>65</v>
      </c>
      <c r="E783" t="s">
        <v>22</v>
      </c>
      <c r="F783">
        <v>35</v>
      </c>
      <c r="G783" t="s">
        <v>17</v>
      </c>
      <c r="H783">
        <v>2022</v>
      </c>
      <c r="J783" t="s">
        <v>35</v>
      </c>
      <c r="K783" t="s">
        <v>28</v>
      </c>
      <c r="L783">
        <v>19</v>
      </c>
    </row>
    <row r="784" spans="1:12" x14ac:dyDescent="0.35">
      <c r="A784" t="s">
        <v>63</v>
      </c>
      <c r="B784" t="s">
        <v>13</v>
      </c>
      <c r="C784" t="s">
        <v>72</v>
      </c>
      <c r="D784" t="s">
        <v>65</v>
      </c>
      <c r="E784" t="s">
        <v>22</v>
      </c>
      <c r="F784">
        <v>35</v>
      </c>
      <c r="G784" t="s">
        <v>17</v>
      </c>
      <c r="H784">
        <v>2022</v>
      </c>
      <c r="J784" t="s">
        <v>36</v>
      </c>
      <c r="K784" t="s">
        <v>28</v>
      </c>
      <c r="L784">
        <v>2</v>
      </c>
    </row>
    <row r="785" spans="1:12" x14ac:dyDescent="0.35">
      <c r="A785" t="s">
        <v>63</v>
      </c>
      <c r="B785" t="s">
        <v>13</v>
      </c>
      <c r="C785" t="s">
        <v>72</v>
      </c>
      <c r="D785" t="s">
        <v>65</v>
      </c>
      <c r="E785" t="s">
        <v>95</v>
      </c>
      <c r="F785">
        <v>12</v>
      </c>
      <c r="G785" t="s">
        <v>17</v>
      </c>
      <c r="H785">
        <v>2022</v>
      </c>
      <c r="J785" t="s">
        <v>32</v>
      </c>
      <c r="K785" t="s">
        <v>28</v>
      </c>
      <c r="L785">
        <v>21</v>
      </c>
    </row>
    <row r="786" spans="1:12" x14ac:dyDescent="0.35">
      <c r="A786" t="s">
        <v>63</v>
      </c>
      <c r="B786" t="s">
        <v>13</v>
      </c>
      <c r="C786" t="s">
        <v>72</v>
      </c>
      <c r="D786" t="s">
        <v>65</v>
      </c>
      <c r="E786" t="s">
        <v>95</v>
      </c>
      <c r="F786">
        <v>12</v>
      </c>
      <c r="G786" t="s">
        <v>17</v>
      </c>
      <c r="H786">
        <v>2022</v>
      </c>
      <c r="J786" t="s">
        <v>33</v>
      </c>
      <c r="K786" t="s">
        <v>28</v>
      </c>
      <c r="L786">
        <v>18</v>
      </c>
    </row>
    <row r="787" spans="1:12" x14ac:dyDescent="0.35">
      <c r="A787" t="s">
        <v>63</v>
      </c>
      <c r="B787" t="s">
        <v>13</v>
      </c>
      <c r="C787" t="s">
        <v>72</v>
      </c>
      <c r="D787" t="s">
        <v>65</v>
      </c>
      <c r="E787" t="s">
        <v>95</v>
      </c>
      <c r="F787">
        <v>12</v>
      </c>
      <c r="G787" t="s">
        <v>17</v>
      </c>
      <c r="H787">
        <v>2022</v>
      </c>
      <c r="J787" t="s">
        <v>34</v>
      </c>
      <c r="K787" t="s">
        <v>28</v>
      </c>
      <c r="L787">
        <v>24</v>
      </c>
    </row>
    <row r="788" spans="1:12" x14ac:dyDescent="0.35">
      <c r="A788" t="s">
        <v>63</v>
      </c>
      <c r="B788" t="s">
        <v>13</v>
      </c>
      <c r="C788" t="s">
        <v>72</v>
      </c>
      <c r="D788" t="s">
        <v>65</v>
      </c>
      <c r="E788" t="s">
        <v>95</v>
      </c>
      <c r="F788">
        <v>12</v>
      </c>
      <c r="G788" t="s">
        <v>17</v>
      </c>
      <c r="H788">
        <v>2022</v>
      </c>
      <c r="J788" t="s">
        <v>35</v>
      </c>
      <c r="K788" t="s">
        <v>28</v>
      </c>
      <c r="L788">
        <v>16</v>
      </c>
    </row>
    <row r="789" spans="1:12" x14ac:dyDescent="0.35">
      <c r="A789" t="s">
        <v>63</v>
      </c>
      <c r="B789" t="s">
        <v>13</v>
      </c>
      <c r="C789" t="s">
        <v>72</v>
      </c>
      <c r="D789" t="s">
        <v>65</v>
      </c>
      <c r="E789" t="s">
        <v>95</v>
      </c>
      <c r="F789">
        <v>12</v>
      </c>
      <c r="G789" t="s">
        <v>17</v>
      </c>
      <c r="H789">
        <v>2022</v>
      </c>
      <c r="J789" t="s">
        <v>36</v>
      </c>
      <c r="K789" t="s">
        <v>28</v>
      </c>
      <c r="L789">
        <v>21</v>
      </c>
    </row>
    <row r="790" spans="1:12" x14ac:dyDescent="0.35">
      <c r="A790" t="s">
        <v>63</v>
      </c>
      <c r="B790" t="s">
        <v>13</v>
      </c>
      <c r="C790" t="s">
        <v>72</v>
      </c>
      <c r="D790" t="s">
        <v>65</v>
      </c>
      <c r="E790" t="s">
        <v>95</v>
      </c>
      <c r="F790">
        <v>12</v>
      </c>
      <c r="G790" t="s">
        <v>17</v>
      </c>
      <c r="H790">
        <v>2022</v>
      </c>
      <c r="J790" t="s">
        <v>32</v>
      </c>
      <c r="K790" t="s">
        <v>28</v>
      </c>
      <c r="L790">
        <v>17</v>
      </c>
    </row>
    <row r="791" spans="1:12" x14ac:dyDescent="0.35">
      <c r="A791" t="s">
        <v>63</v>
      </c>
      <c r="B791" t="s">
        <v>13</v>
      </c>
      <c r="C791" t="s">
        <v>72</v>
      </c>
      <c r="D791" t="s">
        <v>65</v>
      </c>
      <c r="E791" t="s">
        <v>95</v>
      </c>
      <c r="F791">
        <v>12</v>
      </c>
      <c r="G791" t="s">
        <v>17</v>
      </c>
      <c r="H791">
        <v>2022</v>
      </c>
      <c r="J791" t="s">
        <v>33</v>
      </c>
      <c r="K791" t="s">
        <v>28</v>
      </c>
      <c r="L791">
        <v>33</v>
      </c>
    </row>
    <row r="792" spans="1:12" x14ac:dyDescent="0.35">
      <c r="A792" t="s">
        <v>63</v>
      </c>
      <c r="B792" t="s">
        <v>13</v>
      </c>
      <c r="C792" t="s">
        <v>72</v>
      </c>
      <c r="D792" t="s">
        <v>65</v>
      </c>
      <c r="E792" t="s">
        <v>95</v>
      </c>
      <c r="F792">
        <v>12</v>
      </c>
      <c r="G792" t="s">
        <v>17</v>
      </c>
      <c r="H792">
        <v>2022</v>
      </c>
      <c r="J792" t="s">
        <v>34</v>
      </c>
      <c r="K792" t="s">
        <v>28</v>
      </c>
      <c r="L792">
        <v>17</v>
      </c>
    </row>
    <row r="793" spans="1:12" x14ac:dyDescent="0.35">
      <c r="A793" t="s">
        <v>63</v>
      </c>
      <c r="B793" t="s">
        <v>13</v>
      </c>
      <c r="C793" t="s">
        <v>72</v>
      </c>
      <c r="D793" t="s">
        <v>65</v>
      </c>
      <c r="E793" t="s">
        <v>95</v>
      </c>
      <c r="F793">
        <v>12</v>
      </c>
      <c r="G793" t="s">
        <v>17</v>
      </c>
      <c r="H793">
        <v>2022</v>
      </c>
      <c r="J793" t="s">
        <v>35</v>
      </c>
      <c r="K793" t="s">
        <v>28</v>
      </c>
      <c r="L793">
        <v>33</v>
      </c>
    </row>
    <row r="794" spans="1:12" x14ac:dyDescent="0.35">
      <c r="A794" t="s">
        <v>63</v>
      </c>
      <c r="B794" t="s">
        <v>13</v>
      </c>
      <c r="C794" t="s">
        <v>72</v>
      </c>
      <c r="D794" t="s">
        <v>65</v>
      </c>
      <c r="E794" t="s">
        <v>95</v>
      </c>
      <c r="F794">
        <v>12</v>
      </c>
      <c r="G794" t="s">
        <v>17</v>
      </c>
      <c r="H794">
        <v>2022</v>
      </c>
      <c r="J794" t="s">
        <v>33</v>
      </c>
      <c r="K794" t="s">
        <v>28</v>
      </c>
      <c r="L794">
        <v>29</v>
      </c>
    </row>
    <row r="795" spans="1:12" x14ac:dyDescent="0.35">
      <c r="A795" t="s">
        <v>63</v>
      </c>
      <c r="B795" t="s">
        <v>13</v>
      </c>
      <c r="C795" t="s">
        <v>72</v>
      </c>
      <c r="D795" t="s">
        <v>65</v>
      </c>
      <c r="E795" t="s">
        <v>95</v>
      </c>
      <c r="F795">
        <v>12</v>
      </c>
      <c r="G795" t="s">
        <v>17</v>
      </c>
      <c r="H795">
        <v>2022</v>
      </c>
      <c r="J795" t="s">
        <v>34</v>
      </c>
      <c r="K795" t="s">
        <v>28</v>
      </c>
      <c r="L795">
        <v>43</v>
      </c>
    </row>
    <row r="796" spans="1:12" x14ac:dyDescent="0.35">
      <c r="A796" t="s">
        <v>63</v>
      </c>
      <c r="B796" t="s">
        <v>13</v>
      </c>
      <c r="C796" t="s">
        <v>72</v>
      </c>
      <c r="D796" t="s">
        <v>65</v>
      </c>
      <c r="E796" t="s">
        <v>95</v>
      </c>
      <c r="F796">
        <v>12</v>
      </c>
      <c r="G796" t="s">
        <v>17</v>
      </c>
      <c r="H796">
        <v>2022</v>
      </c>
      <c r="J796" t="s">
        <v>35</v>
      </c>
      <c r="K796" t="s">
        <v>28</v>
      </c>
      <c r="L796">
        <v>14</v>
      </c>
    </row>
    <row r="797" spans="1:12" x14ac:dyDescent="0.35">
      <c r="A797" t="s">
        <v>63</v>
      </c>
      <c r="B797" t="s">
        <v>13</v>
      </c>
      <c r="C797" t="s">
        <v>72</v>
      </c>
      <c r="D797" t="s">
        <v>65</v>
      </c>
      <c r="E797" t="s">
        <v>95</v>
      </c>
      <c r="F797">
        <v>12</v>
      </c>
      <c r="G797" t="s">
        <v>17</v>
      </c>
      <c r="H797">
        <v>2022</v>
      </c>
      <c r="J797" t="s">
        <v>36</v>
      </c>
      <c r="K797" t="s">
        <v>28</v>
      </c>
      <c r="L797">
        <v>14</v>
      </c>
    </row>
    <row r="798" spans="1:12" x14ac:dyDescent="0.35">
      <c r="A798" t="s">
        <v>12</v>
      </c>
      <c r="B798" t="s">
        <v>13</v>
      </c>
      <c r="C798" t="s">
        <v>41</v>
      </c>
      <c r="D798" t="s">
        <v>15</v>
      </c>
      <c r="E798" t="s">
        <v>16</v>
      </c>
      <c r="F798">
        <v>1</v>
      </c>
      <c r="G798" t="s">
        <v>17</v>
      </c>
      <c r="H798">
        <v>2018</v>
      </c>
      <c r="K798" t="s">
        <v>28</v>
      </c>
      <c r="L798">
        <v>56</v>
      </c>
    </row>
    <row r="799" spans="1:12" x14ac:dyDescent="0.35">
      <c r="A799" t="s">
        <v>12</v>
      </c>
      <c r="B799" t="s">
        <v>13</v>
      </c>
      <c r="C799" t="s">
        <v>42</v>
      </c>
      <c r="D799" t="s">
        <v>15</v>
      </c>
      <c r="E799" t="s">
        <v>16</v>
      </c>
      <c r="F799">
        <v>1</v>
      </c>
      <c r="G799" t="s">
        <v>17</v>
      </c>
      <c r="H799">
        <v>2018</v>
      </c>
      <c r="K799" t="s">
        <v>28</v>
      </c>
      <c r="L799">
        <v>44</v>
      </c>
    </row>
    <row r="800" spans="1:12" x14ac:dyDescent="0.35">
      <c r="A800" t="s">
        <v>63</v>
      </c>
      <c r="B800" t="s">
        <v>13</v>
      </c>
      <c r="C800" t="s">
        <v>70</v>
      </c>
      <c r="D800" t="s">
        <v>64</v>
      </c>
      <c r="E800" t="s">
        <v>16</v>
      </c>
      <c r="F800">
        <v>1</v>
      </c>
      <c r="G800" t="s">
        <v>17</v>
      </c>
      <c r="H800">
        <v>2018</v>
      </c>
      <c r="K800" t="s">
        <v>28</v>
      </c>
      <c r="L800">
        <v>81</v>
      </c>
    </row>
    <row r="801" spans="1:12" x14ac:dyDescent="0.35">
      <c r="A801" t="s">
        <v>63</v>
      </c>
      <c r="B801" t="s">
        <v>13</v>
      </c>
      <c r="C801" t="s">
        <v>70</v>
      </c>
      <c r="D801" t="s">
        <v>65</v>
      </c>
      <c r="E801" t="s">
        <v>16</v>
      </c>
      <c r="F801">
        <v>1</v>
      </c>
      <c r="G801" t="s">
        <v>17</v>
      </c>
      <c r="H801">
        <v>2018</v>
      </c>
      <c r="K801" t="s">
        <v>28</v>
      </c>
      <c r="L801">
        <v>81</v>
      </c>
    </row>
    <row r="802" spans="1:12" x14ac:dyDescent="0.35">
      <c r="A802" t="s">
        <v>63</v>
      </c>
      <c r="B802" t="s">
        <v>13</v>
      </c>
      <c r="C802" t="s">
        <v>70</v>
      </c>
      <c r="D802" t="s">
        <v>65</v>
      </c>
      <c r="E802" t="s">
        <v>21</v>
      </c>
      <c r="F802">
        <v>59</v>
      </c>
      <c r="G802" t="s">
        <v>17</v>
      </c>
      <c r="H802">
        <v>2018</v>
      </c>
      <c r="K802" t="s">
        <v>28</v>
      </c>
      <c r="L802">
        <v>91</v>
      </c>
    </row>
    <row r="803" spans="1:12" x14ac:dyDescent="0.35">
      <c r="A803" t="s">
        <v>63</v>
      </c>
      <c r="B803" t="s">
        <v>13</v>
      </c>
      <c r="C803" t="s">
        <v>70</v>
      </c>
      <c r="D803" t="s">
        <v>65</v>
      </c>
      <c r="E803" t="s">
        <v>22</v>
      </c>
      <c r="F803">
        <v>35</v>
      </c>
      <c r="G803" t="s">
        <v>17</v>
      </c>
      <c r="H803">
        <v>2018</v>
      </c>
      <c r="K803" t="s">
        <v>28</v>
      </c>
      <c r="L803">
        <v>72</v>
      </c>
    </row>
    <row r="804" spans="1:12" x14ac:dyDescent="0.35">
      <c r="A804" t="s">
        <v>63</v>
      </c>
      <c r="B804" t="s">
        <v>13</v>
      </c>
      <c r="C804" t="s">
        <v>70</v>
      </c>
      <c r="D804" t="s">
        <v>65</v>
      </c>
      <c r="E804" t="s">
        <v>95</v>
      </c>
      <c r="F804">
        <v>12</v>
      </c>
      <c r="G804" t="s">
        <v>17</v>
      </c>
      <c r="H804">
        <v>2018</v>
      </c>
      <c r="K804" t="s">
        <v>28</v>
      </c>
      <c r="L804">
        <v>65</v>
      </c>
    </row>
    <row r="805" spans="1:12" x14ac:dyDescent="0.35">
      <c r="A805" t="s">
        <v>63</v>
      </c>
      <c r="B805" t="s">
        <v>13</v>
      </c>
      <c r="C805" t="s">
        <v>42</v>
      </c>
      <c r="D805" t="s">
        <v>64</v>
      </c>
      <c r="E805" t="s">
        <v>16</v>
      </c>
      <c r="F805">
        <v>1</v>
      </c>
      <c r="G805" t="s">
        <v>17</v>
      </c>
      <c r="H805">
        <v>2018</v>
      </c>
      <c r="K805" t="s">
        <v>28</v>
      </c>
      <c r="L805">
        <v>31</v>
      </c>
    </row>
    <row r="806" spans="1:12" x14ac:dyDescent="0.35">
      <c r="A806" t="s">
        <v>63</v>
      </c>
      <c r="B806" t="s">
        <v>13</v>
      </c>
      <c r="C806" t="s">
        <v>42</v>
      </c>
      <c r="D806" t="s">
        <v>65</v>
      </c>
      <c r="E806" t="s">
        <v>16</v>
      </c>
      <c r="F806">
        <v>1</v>
      </c>
      <c r="G806" t="s">
        <v>17</v>
      </c>
      <c r="H806">
        <v>2018</v>
      </c>
      <c r="K806" t="s">
        <v>28</v>
      </c>
      <c r="L806">
        <v>30</v>
      </c>
    </row>
    <row r="807" spans="1:12" x14ac:dyDescent="0.35">
      <c r="A807" t="s">
        <v>63</v>
      </c>
      <c r="B807" t="s">
        <v>13</v>
      </c>
      <c r="C807" t="s">
        <v>42</v>
      </c>
      <c r="D807" t="s">
        <v>65</v>
      </c>
      <c r="E807" t="s">
        <v>21</v>
      </c>
      <c r="F807">
        <v>59</v>
      </c>
      <c r="G807" t="s">
        <v>17</v>
      </c>
      <c r="H807">
        <v>2018</v>
      </c>
      <c r="K807" t="s">
        <v>28</v>
      </c>
      <c r="L807">
        <v>32</v>
      </c>
    </row>
    <row r="808" spans="1:12" x14ac:dyDescent="0.35">
      <c r="A808" t="s">
        <v>63</v>
      </c>
      <c r="B808" t="s">
        <v>13</v>
      </c>
      <c r="C808" t="s">
        <v>42</v>
      </c>
      <c r="D808" t="s">
        <v>65</v>
      </c>
      <c r="E808" t="s">
        <v>22</v>
      </c>
      <c r="F808">
        <v>35</v>
      </c>
      <c r="G808" t="s">
        <v>17</v>
      </c>
      <c r="H808">
        <v>2018</v>
      </c>
      <c r="K808" t="s">
        <v>28</v>
      </c>
      <c r="L808">
        <v>16</v>
      </c>
    </row>
    <row r="809" spans="1:12" x14ac:dyDescent="0.35">
      <c r="A809" t="s">
        <v>63</v>
      </c>
      <c r="B809" t="s">
        <v>13</v>
      </c>
      <c r="C809" t="s">
        <v>42</v>
      </c>
      <c r="D809" t="s">
        <v>65</v>
      </c>
      <c r="E809" t="s">
        <v>95</v>
      </c>
      <c r="F809">
        <v>12</v>
      </c>
      <c r="G809" t="s">
        <v>17</v>
      </c>
      <c r="H809">
        <v>2018</v>
      </c>
      <c r="K809" t="s">
        <v>28</v>
      </c>
      <c r="L809">
        <v>65</v>
      </c>
    </row>
    <row r="810" spans="1:12" x14ac:dyDescent="0.35">
      <c r="A810" t="s">
        <v>12</v>
      </c>
      <c r="B810" t="s">
        <v>13</v>
      </c>
      <c r="C810" t="s">
        <v>41</v>
      </c>
      <c r="D810" t="s">
        <v>15</v>
      </c>
      <c r="E810" t="s">
        <v>16</v>
      </c>
      <c r="F810">
        <v>1</v>
      </c>
      <c r="G810" t="s">
        <v>17</v>
      </c>
      <c r="H810">
        <v>2019</v>
      </c>
      <c r="K810" t="s">
        <v>28</v>
      </c>
      <c r="L810">
        <v>55</v>
      </c>
    </row>
    <row r="811" spans="1:12" x14ac:dyDescent="0.35">
      <c r="A811" t="s">
        <v>12</v>
      </c>
      <c r="B811" t="s">
        <v>13</v>
      </c>
      <c r="C811" t="s">
        <v>42</v>
      </c>
      <c r="D811" t="s">
        <v>15</v>
      </c>
      <c r="E811" t="s">
        <v>16</v>
      </c>
      <c r="F811">
        <v>1</v>
      </c>
      <c r="G811" t="s">
        <v>17</v>
      </c>
      <c r="H811">
        <v>2019</v>
      </c>
      <c r="K811" t="s">
        <v>28</v>
      </c>
      <c r="L811">
        <v>43</v>
      </c>
    </row>
    <row r="812" spans="1:12" x14ac:dyDescent="0.35">
      <c r="A812" t="s">
        <v>12</v>
      </c>
      <c r="B812" t="s">
        <v>53</v>
      </c>
      <c r="C812" t="s">
        <v>37</v>
      </c>
      <c r="D812" t="s">
        <v>54</v>
      </c>
      <c r="E812" t="s">
        <v>16</v>
      </c>
      <c r="F812">
        <v>1</v>
      </c>
      <c r="G812" t="s">
        <v>17</v>
      </c>
      <c r="H812">
        <v>2019</v>
      </c>
      <c r="K812" t="s">
        <v>28</v>
      </c>
      <c r="L812">
        <v>21</v>
      </c>
    </row>
    <row r="813" spans="1:12" x14ac:dyDescent="0.35">
      <c r="A813" t="s">
        <v>12</v>
      </c>
      <c r="B813" t="s">
        <v>53</v>
      </c>
      <c r="C813" t="s">
        <v>37</v>
      </c>
      <c r="D813" t="s">
        <v>55</v>
      </c>
      <c r="E813" t="s">
        <v>16</v>
      </c>
      <c r="F813">
        <v>1</v>
      </c>
      <c r="G813" t="s">
        <v>17</v>
      </c>
      <c r="H813">
        <v>2019</v>
      </c>
      <c r="K813" t="s">
        <v>28</v>
      </c>
      <c r="L813">
        <v>25</v>
      </c>
    </row>
    <row r="814" spans="1:12" x14ac:dyDescent="0.35">
      <c r="A814" t="s">
        <v>12</v>
      </c>
      <c r="B814" t="s">
        <v>53</v>
      </c>
      <c r="C814" t="s">
        <v>37</v>
      </c>
      <c r="D814" t="s">
        <v>55</v>
      </c>
      <c r="E814" t="s">
        <v>21</v>
      </c>
      <c r="F814">
        <v>59</v>
      </c>
      <c r="G814" t="s">
        <v>17</v>
      </c>
      <c r="H814">
        <v>2019</v>
      </c>
      <c r="K814" t="s">
        <v>28</v>
      </c>
      <c r="L814">
        <v>40</v>
      </c>
    </row>
    <row r="815" spans="1:12" x14ac:dyDescent="0.35">
      <c r="A815" t="s">
        <v>12</v>
      </c>
      <c r="B815" t="s">
        <v>53</v>
      </c>
      <c r="C815" t="s">
        <v>37</v>
      </c>
      <c r="D815" t="s">
        <v>55</v>
      </c>
      <c r="E815" t="s">
        <v>94</v>
      </c>
      <c r="F815">
        <v>48</v>
      </c>
      <c r="G815" t="s">
        <v>17</v>
      </c>
      <c r="H815">
        <v>2019</v>
      </c>
      <c r="K815" t="s">
        <v>28</v>
      </c>
      <c r="L815">
        <v>20</v>
      </c>
    </row>
    <row r="816" spans="1:12" x14ac:dyDescent="0.35">
      <c r="A816" t="s">
        <v>12</v>
      </c>
      <c r="B816" t="s">
        <v>53</v>
      </c>
      <c r="C816" t="s">
        <v>37</v>
      </c>
      <c r="D816" t="s">
        <v>55</v>
      </c>
      <c r="E816" t="s">
        <v>22</v>
      </c>
      <c r="F816">
        <v>35</v>
      </c>
      <c r="G816" t="s">
        <v>17</v>
      </c>
      <c r="H816">
        <v>2019</v>
      </c>
      <c r="K816" t="s">
        <v>28</v>
      </c>
      <c r="L816">
        <v>23</v>
      </c>
    </row>
    <row r="817" spans="1:12" x14ac:dyDescent="0.35">
      <c r="A817" t="s">
        <v>12</v>
      </c>
      <c r="B817" t="s">
        <v>53</v>
      </c>
      <c r="C817" t="s">
        <v>37</v>
      </c>
      <c r="D817" t="s">
        <v>56</v>
      </c>
      <c r="E817" t="s">
        <v>16</v>
      </c>
      <c r="F817">
        <v>1</v>
      </c>
      <c r="G817" t="s">
        <v>17</v>
      </c>
      <c r="H817">
        <v>2019</v>
      </c>
      <c r="K817" t="s">
        <v>28</v>
      </c>
      <c r="L817">
        <v>11</v>
      </c>
    </row>
    <row r="818" spans="1:12" x14ac:dyDescent="0.35">
      <c r="A818" t="s">
        <v>63</v>
      </c>
      <c r="B818" t="s">
        <v>13</v>
      </c>
      <c r="C818" t="s">
        <v>70</v>
      </c>
      <c r="D818" t="s">
        <v>64</v>
      </c>
      <c r="E818" t="s">
        <v>16</v>
      </c>
      <c r="F818">
        <v>1</v>
      </c>
      <c r="G818" t="s">
        <v>17</v>
      </c>
      <c r="H818">
        <v>2019</v>
      </c>
      <c r="K818" t="s">
        <v>28</v>
      </c>
      <c r="L818">
        <v>75</v>
      </c>
    </row>
    <row r="819" spans="1:12" x14ac:dyDescent="0.35">
      <c r="A819" t="s">
        <v>63</v>
      </c>
      <c r="B819" t="s">
        <v>13</v>
      </c>
      <c r="C819" t="s">
        <v>70</v>
      </c>
      <c r="D819" t="s">
        <v>65</v>
      </c>
      <c r="E819" t="s">
        <v>16</v>
      </c>
      <c r="F819">
        <v>1</v>
      </c>
      <c r="G819" t="s">
        <v>17</v>
      </c>
      <c r="H819">
        <v>2019</v>
      </c>
      <c r="K819" t="s">
        <v>28</v>
      </c>
      <c r="L819">
        <v>76</v>
      </c>
    </row>
    <row r="820" spans="1:12" x14ac:dyDescent="0.35">
      <c r="A820" t="s">
        <v>63</v>
      </c>
      <c r="B820" t="s">
        <v>13</v>
      </c>
      <c r="C820" t="s">
        <v>70</v>
      </c>
      <c r="D820" t="s">
        <v>65</v>
      </c>
      <c r="E820" t="s">
        <v>21</v>
      </c>
      <c r="F820">
        <v>59</v>
      </c>
      <c r="G820" t="s">
        <v>17</v>
      </c>
      <c r="H820">
        <v>2019</v>
      </c>
      <c r="K820" t="s">
        <v>28</v>
      </c>
      <c r="L820">
        <v>89</v>
      </c>
    </row>
    <row r="821" spans="1:12" x14ac:dyDescent="0.35">
      <c r="A821" t="s">
        <v>63</v>
      </c>
      <c r="B821" t="s">
        <v>13</v>
      </c>
      <c r="C821" t="s">
        <v>70</v>
      </c>
      <c r="D821" t="s">
        <v>65</v>
      </c>
      <c r="E821" t="s">
        <v>22</v>
      </c>
      <c r="F821">
        <v>35</v>
      </c>
      <c r="G821" t="s">
        <v>17</v>
      </c>
      <c r="H821">
        <v>2019</v>
      </c>
      <c r="K821" t="s">
        <v>28</v>
      </c>
      <c r="L821">
        <v>74</v>
      </c>
    </row>
    <row r="822" spans="1:12" x14ac:dyDescent="0.35">
      <c r="A822" t="s">
        <v>63</v>
      </c>
      <c r="B822" t="s">
        <v>13</v>
      </c>
      <c r="C822" t="s">
        <v>70</v>
      </c>
      <c r="D822" t="s">
        <v>65</v>
      </c>
      <c r="E822" t="s">
        <v>95</v>
      </c>
      <c r="F822">
        <v>12</v>
      </c>
      <c r="G822" t="s">
        <v>17</v>
      </c>
      <c r="H822">
        <v>2019</v>
      </c>
      <c r="K822" t="s">
        <v>28</v>
      </c>
      <c r="L822">
        <v>63</v>
      </c>
    </row>
    <row r="823" spans="1:12" x14ac:dyDescent="0.35">
      <c r="A823" t="s">
        <v>63</v>
      </c>
      <c r="B823" t="s">
        <v>13</v>
      </c>
      <c r="C823" t="s">
        <v>42</v>
      </c>
      <c r="D823" t="s">
        <v>64</v>
      </c>
      <c r="E823" t="s">
        <v>16</v>
      </c>
      <c r="F823">
        <v>1</v>
      </c>
      <c r="G823" t="s">
        <v>17</v>
      </c>
      <c r="H823">
        <v>2019</v>
      </c>
      <c r="K823" t="s">
        <v>28</v>
      </c>
      <c r="L823">
        <v>29</v>
      </c>
    </row>
    <row r="824" spans="1:12" x14ac:dyDescent="0.35">
      <c r="A824" t="s">
        <v>63</v>
      </c>
      <c r="B824" t="s">
        <v>13</v>
      </c>
      <c r="C824" t="s">
        <v>42</v>
      </c>
      <c r="D824" t="s">
        <v>65</v>
      </c>
      <c r="E824" t="s">
        <v>16</v>
      </c>
      <c r="F824">
        <v>1</v>
      </c>
      <c r="G824" t="s">
        <v>17</v>
      </c>
      <c r="H824">
        <v>2019</v>
      </c>
      <c r="K824" t="s">
        <v>28</v>
      </c>
      <c r="L824">
        <v>28</v>
      </c>
    </row>
    <row r="825" spans="1:12" x14ac:dyDescent="0.35">
      <c r="A825" t="s">
        <v>63</v>
      </c>
      <c r="B825" t="s">
        <v>13</v>
      </c>
      <c r="C825" t="s">
        <v>42</v>
      </c>
      <c r="D825" t="s">
        <v>65</v>
      </c>
      <c r="E825" t="s">
        <v>21</v>
      </c>
      <c r="F825">
        <v>59</v>
      </c>
      <c r="G825" t="s">
        <v>17</v>
      </c>
      <c r="H825">
        <v>2019</v>
      </c>
      <c r="K825" t="s">
        <v>28</v>
      </c>
      <c r="L825">
        <v>38</v>
      </c>
    </row>
    <row r="826" spans="1:12" x14ac:dyDescent="0.35">
      <c r="A826" t="s">
        <v>63</v>
      </c>
      <c r="B826" t="s">
        <v>13</v>
      </c>
      <c r="C826" t="s">
        <v>42</v>
      </c>
      <c r="D826" t="s">
        <v>65</v>
      </c>
      <c r="E826" t="s">
        <v>22</v>
      </c>
      <c r="F826">
        <v>35</v>
      </c>
      <c r="G826" t="s">
        <v>17</v>
      </c>
      <c r="H826">
        <v>2019</v>
      </c>
      <c r="K826" t="s">
        <v>28</v>
      </c>
      <c r="L826">
        <v>15</v>
      </c>
    </row>
    <row r="827" spans="1:12" x14ac:dyDescent="0.35">
      <c r="A827" t="s">
        <v>63</v>
      </c>
      <c r="B827" t="s">
        <v>13</v>
      </c>
      <c r="C827" t="s">
        <v>42</v>
      </c>
      <c r="D827" t="s">
        <v>65</v>
      </c>
      <c r="E827" t="s">
        <v>95</v>
      </c>
      <c r="F827">
        <v>12</v>
      </c>
      <c r="G827" t="s">
        <v>17</v>
      </c>
      <c r="H827">
        <v>2019</v>
      </c>
      <c r="K827" t="s">
        <v>28</v>
      </c>
      <c r="L827">
        <v>59</v>
      </c>
    </row>
    <row r="828" spans="1:12" x14ac:dyDescent="0.35">
      <c r="A828" t="s">
        <v>12</v>
      </c>
      <c r="B828" t="s">
        <v>13</v>
      </c>
      <c r="C828" t="s">
        <v>41</v>
      </c>
      <c r="D828" t="s">
        <v>15</v>
      </c>
      <c r="E828" t="s">
        <v>16</v>
      </c>
      <c r="F828">
        <v>1</v>
      </c>
      <c r="G828" t="s">
        <v>17</v>
      </c>
      <c r="H828">
        <v>2020</v>
      </c>
      <c r="K828" t="s">
        <v>28</v>
      </c>
      <c r="L828">
        <v>63</v>
      </c>
    </row>
    <row r="829" spans="1:12" x14ac:dyDescent="0.35">
      <c r="A829" t="s">
        <v>12</v>
      </c>
      <c r="B829" t="s">
        <v>13</v>
      </c>
      <c r="C829" t="s">
        <v>42</v>
      </c>
      <c r="D829" t="s">
        <v>15</v>
      </c>
      <c r="E829" t="s">
        <v>16</v>
      </c>
      <c r="F829">
        <v>1</v>
      </c>
      <c r="G829" t="s">
        <v>17</v>
      </c>
      <c r="H829">
        <v>2020</v>
      </c>
      <c r="K829" t="s">
        <v>28</v>
      </c>
      <c r="L829">
        <v>44</v>
      </c>
    </row>
    <row r="830" spans="1:12" x14ac:dyDescent="0.35">
      <c r="A830" t="s">
        <v>12</v>
      </c>
      <c r="B830" t="s">
        <v>53</v>
      </c>
      <c r="C830" t="s">
        <v>37</v>
      </c>
      <c r="D830" t="s">
        <v>54</v>
      </c>
      <c r="E830" t="s">
        <v>16</v>
      </c>
      <c r="F830">
        <v>1</v>
      </c>
      <c r="G830" t="s">
        <v>17</v>
      </c>
      <c r="H830">
        <v>2020</v>
      </c>
      <c r="K830" t="s">
        <v>28</v>
      </c>
      <c r="L830">
        <v>28</v>
      </c>
    </row>
    <row r="831" spans="1:12" x14ac:dyDescent="0.35">
      <c r="A831" t="s">
        <v>12</v>
      </c>
      <c r="B831" t="s">
        <v>53</v>
      </c>
      <c r="C831" t="s">
        <v>37</v>
      </c>
      <c r="D831" t="s">
        <v>55</v>
      </c>
      <c r="E831" t="s">
        <v>16</v>
      </c>
      <c r="F831">
        <v>1</v>
      </c>
      <c r="G831" t="s">
        <v>17</v>
      </c>
      <c r="H831">
        <v>2020</v>
      </c>
      <c r="K831" t="s">
        <v>28</v>
      </c>
      <c r="L831">
        <v>32</v>
      </c>
    </row>
    <row r="832" spans="1:12" x14ac:dyDescent="0.35">
      <c r="A832" t="s">
        <v>12</v>
      </c>
      <c r="B832" t="s">
        <v>53</v>
      </c>
      <c r="C832" t="s">
        <v>37</v>
      </c>
      <c r="D832" t="s">
        <v>55</v>
      </c>
      <c r="E832" t="s">
        <v>21</v>
      </c>
      <c r="F832">
        <v>59</v>
      </c>
      <c r="G832" t="s">
        <v>17</v>
      </c>
      <c r="H832">
        <v>2020</v>
      </c>
      <c r="K832" t="s">
        <v>28</v>
      </c>
      <c r="L832">
        <v>42</v>
      </c>
    </row>
    <row r="833" spans="1:12" x14ac:dyDescent="0.35">
      <c r="A833" t="s">
        <v>12</v>
      </c>
      <c r="B833" t="s">
        <v>53</v>
      </c>
      <c r="C833" t="s">
        <v>37</v>
      </c>
      <c r="D833" t="s">
        <v>55</v>
      </c>
      <c r="E833" t="s">
        <v>94</v>
      </c>
      <c r="F833">
        <v>48</v>
      </c>
      <c r="G833" t="s">
        <v>17</v>
      </c>
      <c r="H833">
        <v>2020</v>
      </c>
      <c r="K833" t="s">
        <v>28</v>
      </c>
      <c r="L833">
        <v>19</v>
      </c>
    </row>
    <row r="834" spans="1:12" x14ac:dyDescent="0.35">
      <c r="A834" t="s">
        <v>12</v>
      </c>
      <c r="B834" t="s">
        <v>53</v>
      </c>
      <c r="C834" t="s">
        <v>37</v>
      </c>
      <c r="D834" t="s">
        <v>55</v>
      </c>
      <c r="E834" t="s">
        <v>22</v>
      </c>
      <c r="F834">
        <v>35</v>
      </c>
      <c r="G834" t="s">
        <v>17</v>
      </c>
      <c r="H834">
        <v>2020</v>
      </c>
      <c r="K834" t="s">
        <v>28</v>
      </c>
      <c r="L834">
        <v>33</v>
      </c>
    </row>
    <row r="835" spans="1:12" x14ac:dyDescent="0.35">
      <c r="A835" t="s">
        <v>12</v>
      </c>
      <c r="B835" t="s">
        <v>53</v>
      </c>
      <c r="C835" t="s">
        <v>37</v>
      </c>
      <c r="D835" t="s">
        <v>56</v>
      </c>
      <c r="E835" t="s">
        <v>16</v>
      </c>
      <c r="F835">
        <v>1</v>
      </c>
      <c r="G835" t="s">
        <v>17</v>
      </c>
      <c r="H835">
        <v>2020</v>
      </c>
      <c r="K835" t="s">
        <v>28</v>
      </c>
      <c r="L835">
        <v>14</v>
      </c>
    </row>
    <row r="836" spans="1:12" x14ac:dyDescent="0.35">
      <c r="A836" t="s">
        <v>63</v>
      </c>
      <c r="B836" t="s">
        <v>13</v>
      </c>
      <c r="C836" t="s">
        <v>70</v>
      </c>
      <c r="D836" t="s">
        <v>64</v>
      </c>
      <c r="E836" t="s">
        <v>16</v>
      </c>
      <c r="F836">
        <v>1</v>
      </c>
      <c r="G836" t="s">
        <v>17</v>
      </c>
      <c r="H836">
        <v>2020</v>
      </c>
      <c r="K836" t="s">
        <v>28</v>
      </c>
      <c r="L836">
        <v>83</v>
      </c>
    </row>
    <row r="837" spans="1:12" x14ac:dyDescent="0.35">
      <c r="A837" t="s">
        <v>63</v>
      </c>
      <c r="B837" t="s">
        <v>13</v>
      </c>
      <c r="C837" t="s">
        <v>70</v>
      </c>
      <c r="D837" t="s">
        <v>65</v>
      </c>
      <c r="E837" t="s">
        <v>16</v>
      </c>
      <c r="F837">
        <v>1</v>
      </c>
      <c r="G837" t="s">
        <v>17</v>
      </c>
      <c r="H837">
        <v>2020</v>
      </c>
      <c r="K837" t="s">
        <v>28</v>
      </c>
      <c r="L837">
        <v>83</v>
      </c>
    </row>
    <row r="838" spans="1:12" x14ac:dyDescent="0.35">
      <c r="A838" t="s">
        <v>63</v>
      </c>
      <c r="B838" t="s">
        <v>13</v>
      </c>
      <c r="C838" t="s">
        <v>70</v>
      </c>
      <c r="D838" t="s">
        <v>65</v>
      </c>
      <c r="E838" t="s">
        <v>21</v>
      </c>
      <c r="F838">
        <v>59</v>
      </c>
      <c r="G838" t="s">
        <v>17</v>
      </c>
      <c r="H838">
        <v>2020</v>
      </c>
      <c r="K838" t="s">
        <v>28</v>
      </c>
      <c r="L838">
        <v>88</v>
      </c>
    </row>
    <row r="839" spans="1:12" x14ac:dyDescent="0.35">
      <c r="A839" t="s">
        <v>63</v>
      </c>
      <c r="B839" t="s">
        <v>13</v>
      </c>
      <c r="C839" t="s">
        <v>70</v>
      </c>
      <c r="D839" t="s">
        <v>65</v>
      </c>
      <c r="E839" t="s">
        <v>22</v>
      </c>
      <c r="F839">
        <v>35</v>
      </c>
      <c r="G839" t="s">
        <v>17</v>
      </c>
      <c r="H839">
        <v>2020</v>
      </c>
      <c r="K839" t="s">
        <v>28</v>
      </c>
      <c r="L839">
        <v>81</v>
      </c>
    </row>
    <row r="840" spans="1:12" x14ac:dyDescent="0.35">
      <c r="A840" t="s">
        <v>63</v>
      </c>
      <c r="B840" t="s">
        <v>13</v>
      </c>
      <c r="C840" t="s">
        <v>70</v>
      </c>
      <c r="D840" t="s">
        <v>65</v>
      </c>
      <c r="E840" t="s">
        <v>95</v>
      </c>
      <c r="F840">
        <v>12</v>
      </c>
      <c r="G840" t="s">
        <v>17</v>
      </c>
      <c r="H840">
        <v>2020</v>
      </c>
      <c r="K840" t="s">
        <v>28</v>
      </c>
      <c r="L840">
        <v>50</v>
      </c>
    </row>
    <row r="841" spans="1:12" x14ac:dyDescent="0.35">
      <c r="A841" t="s">
        <v>63</v>
      </c>
      <c r="B841" t="s">
        <v>13</v>
      </c>
      <c r="C841" t="s">
        <v>42</v>
      </c>
      <c r="D841" t="s">
        <v>64</v>
      </c>
      <c r="E841" t="s">
        <v>16</v>
      </c>
      <c r="F841">
        <v>1</v>
      </c>
      <c r="G841" t="s">
        <v>17</v>
      </c>
      <c r="H841">
        <v>2020</v>
      </c>
      <c r="K841" t="s">
        <v>28</v>
      </c>
      <c r="L841">
        <v>31</v>
      </c>
    </row>
    <row r="842" spans="1:12" x14ac:dyDescent="0.35">
      <c r="A842" t="s">
        <v>63</v>
      </c>
      <c r="B842" t="s">
        <v>13</v>
      </c>
      <c r="C842" t="s">
        <v>42</v>
      </c>
      <c r="D842" t="s">
        <v>65</v>
      </c>
      <c r="E842" t="s">
        <v>16</v>
      </c>
      <c r="F842">
        <v>1</v>
      </c>
      <c r="G842" t="s">
        <v>17</v>
      </c>
      <c r="H842">
        <v>2020</v>
      </c>
      <c r="K842" t="s">
        <v>28</v>
      </c>
      <c r="L842">
        <v>30</v>
      </c>
    </row>
    <row r="843" spans="1:12" x14ac:dyDescent="0.35">
      <c r="A843" t="s">
        <v>63</v>
      </c>
      <c r="B843" t="s">
        <v>13</v>
      </c>
      <c r="C843" t="s">
        <v>42</v>
      </c>
      <c r="D843" t="s">
        <v>65</v>
      </c>
      <c r="E843" t="s">
        <v>21</v>
      </c>
      <c r="F843">
        <v>59</v>
      </c>
      <c r="G843" t="s">
        <v>17</v>
      </c>
      <c r="H843">
        <v>2020</v>
      </c>
      <c r="K843" t="s">
        <v>28</v>
      </c>
      <c r="L843">
        <v>39</v>
      </c>
    </row>
    <row r="844" spans="1:12" x14ac:dyDescent="0.35">
      <c r="A844" t="s">
        <v>63</v>
      </c>
      <c r="B844" t="s">
        <v>13</v>
      </c>
      <c r="C844" t="s">
        <v>42</v>
      </c>
      <c r="D844" t="s">
        <v>65</v>
      </c>
      <c r="E844" t="s">
        <v>22</v>
      </c>
      <c r="F844">
        <v>35</v>
      </c>
      <c r="G844" t="s">
        <v>17</v>
      </c>
      <c r="H844">
        <v>2020</v>
      </c>
      <c r="K844" t="s">
        <v>28</v>
      </c>
      <c r="L844">
        <v>13</v>
      </c>
    </row>
    <row r="845" spans="1:12" x14ac:dyDescent="0.35">
      <c r="A845" t="s">
        <v>63</v>
      </c>
      <c r="B845" t="s">
        <v>13</v>
      </c>
      <c r="C845" t="s">
        <v>42</v>
      </c>
      <c r="D845" t="s">
        <v>65</v>
      </c>
      <c r="E845" t="s">
        <v>95</v>
      </c>
      <c r="F845">
        <v>12</v>
      </c>
      <c r="G845" t="s">
        <v>17</v>
      </c>
      <c r="H845">
        <v>2020</v>
      </c>
      <c r="K845" t="s">
        <v>28</v>
      </c>
      <c r="L845">
        <v>56</v>
      </c>
    </row>
    <row r="846" spans="1:12" x14ac:dyDescent="0.35">
      <c r="A846" t="s">
        <v>12</v>
      </c>
      <c r="B846" t="s">
        <v>13</v>
      </c>
      <c r="C846" t="s">
        <v>41</v>
      </c>
      <c r="D846" t="s">
        <v>15</v>
      </c>
      <c r="E846" t="s">
        <v>16</v>
      </c>
      <c r="F846">
        <v>1</v>
      </c>
      <c r="G846" t="s">
        <v>17</v>
      </c>
      <c r="H846">
        <v>2021</v>
      </c>
      <c r="K846" t="s">
        <v>28</v>
      </c>
      <c r="L846">
        <v>64</v>
      </c>
    </row>
    <row r="847" spans="1:12" x14ac:dyDescent="0.35">
      <c r="A847" t="s">
        <v>12</v>
      </c>
      <c r="B847" t="s">
        <v>13</v>
      </c>
      <c r="C847" t="s">
        <v>42</v>
      </c>
      <c r="D847" t="s">
        <v>15</v>
      </c>
      <c r="E847" t="s">
        <v>16</v>
      </c>
      <c r="F847">
        <v>1</v>
      </c>
      <c r="G847" t="s">
        <v>17</v>
      </c>
      <c r="H847">
        <v>2021</v>
      </c>
      <c r="K847" t="s">
        <v>28</v>
      </c>
      <c r="L847">
        <v>46</v>
      </c>
    </row>
    <row r="848" spans="1:12" x14ac:dyDescent="0.35">
      <c r="A848" t="s">
        <v>12</v>
      </c>
      <c r="B848" t="s">
        <v>53</v>
      </c>
      <c r="C848" t="s">
        <v>37</v>
      </c>
      <c r="D848" t="s">
        <v>54</v>
      </c>
      <c r="E848" t="s">
        <v>16</v>
      </c>
      <c r="F848">
        <v>1</v>
      </c>
      <c r="G848" t="s">
        <v>17</v>
      </c>
      <c r="H848">
        <v>2021</v>
      </c>
      <c r="K848" t="s">
        <v>28</v>
      </c>
      <c r="L848">
        <v>32</v>
      </c>
    </row>
    <row r="849" spans="1:12" x14ac:dyDescent="0.35">
      <c r="A849" t="s">
        <v>12</v>
      </c>
      <c r="B849" t="s">
        <v>53</v>
      </c>
      <c r="C849" t="s">
        <v>37</v>
      </c>
      <c r="D849" t="s">
        <v>55</v>
      </c>
      <c r="E849" t="s">
        <v>16</v>
      </c>
      <c r="F849">
        <v>1</v>
      </c>
      <c r="G849" t="s">
        <v>17</v>
      </c>
      <c r="H849">
        <v>2021</v>
      </c>
      <c r="K849" t="s">
        <v>28</v>
      </c>
      <c r="L849">
        <v>35</v>
      </c>
    </row>
    <row r="850" spans="1:12" x14ac:dyDescent="0.35">
      <c r="A850" t="s">
        <v>12</v>
      </c>
      <c r="B850" t="s">
        <v>53</v>
      </c>
      <c r="C850" t="s">
        <v>37</v>
      </c>
      <c r="D850" t="s">
        <v>55</v>
      </c>
      <c r="E850" t="s">
        <v>21</v>
      </c>
      <c r="F850">
        <v>59</v>
      </c>
      <c r="G850" t="s">
        <v>17</v>
      </c>
      <c r="H850">
        <v>2021</v>
      </c>
      <c r="K850" t="s">
        <v>28</v>
      </c>
      <c r="L850">
        <v>41</v>
      </c>
    </row>
    <row r="851" spans="1:12" x14ac:dyDescent="0.35">
      <c r="A851" t="s">
        <v>12</v>
      </c>
      <c r="B851" t="s">
        <v>53</v>
      </c>
      <c r="C851" t="s">
        <v>37</v>
      </c>
      <c r="D851" t="s">
        <v>55</v>
      </c>
      <c r="E851" t="s">
        <v>94</v>
      </c>
      <c r="F851">
        <v>48</v>
      </c>
      <c r="G851" t="s">
        <v>17</v>
      </c>
      <c r="H851">
        <v>2021</v>
      </c>
      <c r="K851" t="s">
        <v>28</v>
      </c>
      <c r="L851">
        <v>22</v>
      </c>
    </row>
    <row r="852" spans="1:12" x14ac:dyDescent="0.35">
      <c r="A852" t="s">
        <v>12</v>
      </c>
      <c r="B852" t="s">
        <v>53</v>
      </c>
      <c r="C852" t="s">
        <v>37</v>
      </c>
      <c r="D852" t="s">
        <v>55</v>
      </c>
      <c r="E852" t="s">
        <v>22</v>
      </c>
      <c r="F852">
        <v>35</v>
      </c>
      <c r="G852" t="s">
        <v>17</v>
      </c>
      <c r="H852">
        <v>2021</v>
      </c>
      <c r="K852" t="s">
        <v>28</v>
      </c>
      <c r="L852">
        <v>39</v>
      </c>
    </row>
    <row r="853" spans="1:12" x14ac:dyDescent="0.35">
      <c r="A853" t="s">
        <v>12</v>
      </c>
      <c r="B853" t="s">
        <v>53</v>
      </c>
      <c r="C853" t="s">
        <v>37</v>
      </c>
      <c r="D853" t="s">
        <v>56</v>
      </c>
      <c r="E853" t="s">
        <v>16</v>
      </c>
      <c r="F853">
        <v>1</v>
      </c>
      <c r="G853" t="s">
        <v>17</v>
      </c>
      <c r="H853">
        <v>2021</v>
      </c>
      <c r="K853" t="s">
        <v>28</v>
      </c>
      <c r="L853">
        <v>18</v>
      </c>
    </row>
    <row r="854" spans="1:12" x14ac:dyDescent="0.35">
      <c r="A854" t="s">
        <v>63</v>
      </c>
      <c r="B854" t="s">
        <v>13</v>
      </c>
      <c r="C854" t="s">
        <v>70</v>
      </c>
      <c r="D854" t="s">
        <v>64</v>
      </c>
      <c r="E854" t="s">
        <v>16</v>
      </c>
      <c r="F854">
        <v>1</v>
      </c>
      <c r="G854" t="s">
        <v>17</v>
      </c>
      <c r="H854">
        <v>2021</v>
      </c>
      <c r="K854" t="s">
        <v>28</v>
      </c>
      <c r="L854">
        <v>82</v>
      </c>
    </row>
    <row r="855" spans="1:12" x14ac:dyDescent="0.35">
      <c r="A855" t="s">
        <v>63</v>
      </c>
      <c r="B855" t="s">
        <v>13</v>
      </c>
      <c r="C855" t="s">
        <v>70</v>
      </c>
      <c r="D855" t="s">
        <v>65</v>
      </c>
      <c r="E855" t="s">
        <v>16</v>
      </c>
      <c r="F855">
        <v>1</v>
      </c>
      <c r="G855" t="s">
        <v>17</v>
      </c>
      <c r="H855">
        <v>2021</v>
      </c>
      <c r="K855" t="s">
        <v>28</v>
      </c>
      <c r="L855">
        <v>82</v>
      </c>
    </row>
    <row r="856" spans="1:12" x14ac:dyDescent="0.35">
      <c r="A856" t="s">
        <v>63</v>
      </c>
      <c r="B856" t="s">
        <v>13</v>
      </c>
      <c r="C856" t="s">
        <v>70</v>
      </c>
      <c r="D856" t="s">
        <v>65</v>
      </c>
      <c r="E856" t="s">
        <v>21</v>
      </c>
      <c r="F856">
        <v>59</v>
      </c>
      <c r="G856" t="s">
        <v>17</v>
      </c>
      <c r="H856">
        <v>2021</v>
      </c>
      <c r="K856" t="s">
        <v>28</v>
      </c>
      <c r="L856">
        <v>89</v>
      </c>
    </row>
    <row r="857" spans="1:12" x14ac:dyDescent="0.35">
      <c r="A857" t="s">
        <v>63</v>
      </c>
      <c r="B857" t="s">
        <v>13</v>
      </c>
      <c r="C857" t="s">
        <v>70</v>
      </c>
      <c r="D857" t="s">
        <v>65</v>
      </c>
      <c r="E857" t="s">
        <v>22</v>
      </c>
      <c r="F857">
        <v>35</v>
      </c>
      <c r="G857" t="s">
        <v>17</v>
      </c>
      <c r="H857">
        <v>2021</v>
      </c>
      <c r="K857" t="s">
        <v>28</v>
      </c>
      <c r="L857">
        <v>81</v>
      </c>
    </row>
    <row r="858" spans="1:12" x14ac:dyDescent="0.35">
      <c r="A858" t="s">
        <v>63</v>
      </c>
      <c r="B858" t="s">
        <v>13</v>
      </c>
      <c r="C858" t="s">
        <v>70</v>
      </c>
      <c r="D858" t="s">
        <v>65</v>
      </c>
      <c r="E858" t="s">
        <v>95</v>
      </c>
      <c r="F858">
        <v>12</v>
      </c>
      <c r="G858" t="s">
        <v>17</v>
      </c>
      <c r="H858">
        <v>2021</v>
      </c>
      <c r="K858" t="s">
        <v>28</v>
      </c>
      <c r="L858">
        <v>53</v>
      </c>
    </row>
    <row r="859" spans="1:12" x14ac:dyDescent="0.35">
      <c r="A859" t="s">
        <v>63</v>
      </c>
      <c r="B859" t="s">
        <v>13</v>
      </c>
      <c r="C859" t="s">
        <v>42</v>
      </c>
      <c r="D859" t="s">
        <v>64</v>
      </c>
      <c r="E859" t="s">
        <v>16</v>
      </c>
      <c r="F859">
        <v>1</v>
      </c>
      <c r="G859" t="s">
        <v>17</v>
      </c>
      <c r="H859">
        <v>2021</v>
      </c>
      <c r="K859" t="s">
        <v>28</v>
      </c>
      <c r="L859">
        <v>29</v>
      </c>
    </row>
    <row r="860" spans="1:12" x14ac:dyDescent="0.35">
      <c r="A860" t="s">
        <v>63</v>
      </c>
      <c r="B860" t="s">
        <v>13</v>
      </c>
      <c r="C860" t="s">
        <v>42</v>
      </c>
      <c r="D860" t="s">
        <v>65</v>
      </c>
      <c r="E860" t="s">
        <v>16</v>
      </c>
      <c r="F860">
        <v>1</v>
      </c>
      <c r="G860" t="s">
        <v>17</v>
      </c>
      <c r="H860">
        <v>2021</v>
      </c>
      <c r="K860" t="s">
        <v>28</v>
      </c>
      <c r="L860">
        <v>29</v>
      </c>
    </row>
    <row r="861" spans="1:12" x14ac:dyDescent="0.35">
      <c r="A861" t="s">
        <v>63</v>
      </c>
      <c r="B861" t="s">
        <v>13</v>
      </c>
      <c r="C861" t="s">
        <v>42</v>
      </c>
      <c r="D861" t="s">
        <v>65</v>
      </c>
      <c r="E861" t="s">
        <v>21</v>
      </c>
      <c r="F861">
        <v>59</v>
      </c>
      <c r="G861" t="s">
        <v>17</v>
      </c>
      <c r="H861">
        <v>2021</v>
      </c>
      <c r="K861" t="s">
        <v>28</v>
      </c>
      <c r="L861">
        <v>44</v>
      </c>
    </row>
    <row r="862" spans="1:12" x14ac:dyDescent="0.35">
      <c r="A862" t="s">
        <v>63</v>
      </c>
      <c r="B862" t="s">
        <v>13</v>
      </c>
      <c r="C862" t="s">
        <v>42</v>
      </c>
      <c r="D862" t="s">
        <v>65</v>
      </c>
      <c r="E862" t="s">
        <v>22</v>
      </c>
      <c r="F862">
        <v>35</v>
      </c>
      <c r="G862" t="s">
        <v>17</v>
      </c>
      <c r="H862">
        <v>2021</v>
      </c>
      <c r="K862" t="s">
        <v>28</v>
      </c>
      <c r="L862">
        <v>14</v>
      </c>
    </row>
    <row r="863" spans="1:12" x14ac:dyDescent="0.35">
      <c r="A863" t="s">
        <v>63</v>
      </c>
      <c r="B863" t="s">
        <v>13</v>
      </c>
      <c r="C863" t="s">
        <v>42</v>
      </c>
      <c r="D863" t="s">
        <v>65</v>
      </c>
      <c r="E863" t="s">
        <v>95</v>
      </c>
      <c r="F863">
        <v>12</v>
      </c>
      <c r="G863" t="s">
        <v>17</v>
      </c>
      <c r="H863">
        <v>2021</v>
      </c>
      <c r="K863" t="s">
        <v>28</v>
      </c>
      <c r="L863">
        <v>47</v>
      </c>
    </row>
    <row r="864" spans="1:12" x14ac:dyDescent="0.35">
      <c r="A864" t="s">
        <v>12</v>
      </c>
      <c r="B864" t="s">
        <v>13</v>
      </c>
      <c r="C864" t="s">
        <v>41</v>
      </c>
      <c r="D864" t="s">
        <v>15</v>
      </c>
      <c r="E864" t="s">
        <v>16</v>
      </c>
      <c r="F864">
        <v>1</v>
      </c>
      <c r="G864" t="s">
        <v>17</v>
      </c>
      <c r="H864">
        <v>2022</v>
      </c>
      <c r="K864" t="s">
        <v>28</v>
      </c>
      <c r="L864">
        <v>55</v>
      </c>
    </row>
    <row r="865" spans="1:12" x14ac:dyDescent="0.35">
      <c r="A865" t="s">
        <v>12</v>
      </c>
      <c r="B865" t="s">
        <v>13</v>
      </c>
      <c r="C865" t="s">
        <v>42</v>
      </c>
      <c r="D865" t="s">
        <v>15</v>
      </c>
      <c r="E865" t="s">
        <v>16</v>
      </c>
      <c r="F865">
        <v>1</v>
      </c>
      <c r="G865" t="s">
        <v>17</v>
      </c>
      <c r="H865">
        <v>2022</v>
      </c>
      <c r="K865" t="s">
        <v>28</v>
      </c>
      <c r="L865">
        <v>45</v>
      </c>
    </row>
    <row r="866" spans="1:12" x14ac:dyDescent="0.35">
      <c r="A866" t="s">
        <v>12</v>
      </c>
      <c r="B866" t="s">
        <v>53</v>
      </c>
      <c r="C866" t="s">
        <v>37</v>
      </c>
      <c r="D866" t="s">
        <v>54</v>
      </c>
      <c r="E866" t="s">
        <v>16</v>
      </c>
      <c r="F866">
        <v>1</v>
      </c>
      <c r="G866" t="s">
        <v>17</v>
      </c>
      <c r="H866">
        <v>2022</v>
      </c>
      <c r="K866" t="s">
        <v>28</v>
      </c>
      <c r="L866">
        <v>31</v>
      </c>
    </row>
    <row r="867" spans="1:12" x14ac:dyDescent="0.35">
      <c r="A867" t="s">
        <v>12</v>
      </c>
      <c r="B867" t="s">
        <v>53</v>
      </c>
      <c r="C867" t="s">
        <v>37</v>
      </c>
      <c r="D867" t="s">
        <v>55</v>
      </c>
      <c r="E867" t="s">
        <v>16</v>
      </c>
      <c r="F867">
        <v>1</v>
      </c>
      <c r="G867" t="s">
        <v>17</v>
      </c>
      <c r="H867">
        <v>2022</v>
      </c>
      <c r="K867" t="s">
        <v>28</v>
      </c>
      <c r="L867">
        <v>34</v>
      </c>
    </row>
    <row r="868" spans="1:12" x14ac:dyDescent="0.35">
      <c r="A868" t="s">
        <v>12</v>
      </c>
      <c r="B868" t="s">
        <v>53</v>
      </c>
      <c r="C868" t="s">
        <v>37</v>
      </c>
      <c r="D868" t="s">
        <v>55</v>
      </c>
      <c r="E868" t="s">
        <v>21</v>
      </c>
      <c r="F868">
        <v>59</v>
      </c>
      <c r="G868" t="s">
        <v>17</v>
      </c>
      <c r="H868">
        <v>2022</v>
      </c>
      <c r="K868" t="s">
        <v>28</v>
      </c>
      <c r="L868">
        <v>43</v>
      </c>
    </row>
    <row r="869" spans="1:12" x14ac:dyDescent="0.35">
      <c r="A869" t="s">
        <v>12</v>
      </c>
      <c r="B869" t="s">
        <v>53</v>
      </c>
      <c r="C869" t="s">
        <v>37</v>
      </c>
      <c r="D869" t="s">
        <v>55</v>
      </c>
      <c r="E869" t="s">
        <v>94</v>
      </c>
      <c r="F869">
        <v>48</v>
      </c>
      <c r="G869" t="s">
        <v>17</v>
      </c>
      <c r="H869">
        <v>2022</v>
      </c>
      <c r="K869" t="s">
        <v>28</v>
      </c>
      <c r="L869">
        <v>25</v>
      </c>
    </row>
    <row r="870" spans="1:12" x14ac:dyDescent="0.35">
      <c r="A870" t="s">
        <v>12</v>
      </c>
      <c r="B870" t="s">
        <v>53</v>
      </c>
      <c r="C870" t="s">
        <v>37</v>
      </c>
      <c r="D870" t="s">
        <v>55</v>
      </c>
      <c r="E870" t="s">
        <v>22</v>
      </c>
      <c r="F870">
        <v>35</v>
      </c>
      <c r="G870" t="s">
        <v>17</v>
      </c>
      <c r="H870">
        <v>2022</v>
      </c>
      <c r="K870" t="s">
        <v>28</v>
      </c>
      <c r="L870">
        <v>32</v>
      </c>
    </row>
    <row r="871" spans="1:12" x14ac:dyDescent="0.35">
      <c r="A871" t="s">
        <v>12</v>
      </c>
      <c r="B871" t="s">
        <v>53</v>
      </c>
      <c r="C871" t="s">
        <v>37</v>
      </c>
      <c r="D871" t="s">
        <v>56</v>
      </c>
      <c r="E871" t="s">
        <v>16</v>
      </c>
      <c r="F871">
        <v>1</v>
      </c>
      <c r="G871" t="s">
        <v>17</v>
      </c>
      <c r="H871">
        <v>2022</v>
      </c>
      <c r="K871" t="s">
        <v>28</v>
      </c>
      <c r="L871">
        <v>19</v>
      </c>
    </row>
    <row r="872" spans="1:12" x14ac:dyDescent="0.35">
      <c r="A872" t="s">
        <v>63</v>
      </c>
      <c r="B872" t="s">
        <v>13</v>
      </c>
      <c r="C872" t="s">
        <v>70</v>
      </c>
      <c r="D872" t="s">
        <v>64</v>
      </c>
      <c r="E872" t="s">
        <v>16</v>
      </c>
      <c r="F872">
        <v>1</v>
      </c>
      <c r="G872" t="s">
        <v>17</v>
      </c>
      <c r="H872">
        <v>2022</v>
      </c>
      <c r="K872" t="s">
        <v>28</v>
      </c>
      <c r="L872">
        <v>78</v>
      </c>
    </row>
    <row r="873" spans="1:12" x14ac:dyDescent="0.35">
      <c r="A873" t="s">
        <v>63</v>
      </c>
      <c r="B873" t="s">
        <v>13</v>
      </c>
      <c r="C873" t="s">
        <v>70</v>
      </c>
      <c r="D873" t="s">
        <v>65</v>
      </c>
      <c r="E873" t="s">
        <v>16</v>
      </c>
      <c r="F873">
        <v>1</v>
      </c>
      <c r="G873" t="s">
        <v>17</v>
      </c>
      <c r="H873">
        <v>2022</v>
      </c>
      <c r="K873" t="s">
        <v>28</v>
      </c>
      <c r="L873">
        <v>78</v>
      </c>
    </row>
    <row r="874" spans="1:12" x14ac:dyDescent="0.35">
      <c r="A874" t="s">
        <v>63</v>
      </c>
      <c r="B874" t="s">
        <v>13</v>
      </c>
      <c r="C874" t="s">
        <v>70</v>
      </c>
      <c r="D874" t="s">
        <v>65</v>
      </c>
      <c r="E874" t="s">
        <v>21</v>
      </c>
      <c r="F874">
        <v>59</v>
      </c>
      <c r="G874" t="s">
        <v>17</v>
      </c>
      <c r="H874">
        <v>2022</v>
      </c>
      <c r="K874" t="s">
        <v>28</v>
      </c>
      <c r="L874">
        <v>88</v>
      </c>
    </row>
    <row r="875" spans="1:12" x14ac:dyDescent="0.35">
      <c r="A875" t="s">
        <v>63</v>
      </c>
      <c r="B875" t="s">
        <v>13</v>
      </c>
      <c r="C875" t="s">
        <v>70</v>
      </c>
      <c r="D875" t="s">
        <v>65</v>
      </c>
      <c r="E875" t="s">
        <v>22</v>
      </c>
      <c r="F875">
        <v>35</v>
      </c>
      <c r="G875" t="s">
        <v>17</v>
      </c>
      <c r="H875">
        <v>2022</v>
      </c>
      <c r="K875" t="s">
        <v>28</v>
      </c>
      <c r="L875">
        <v>77</v>
      </c>
    </row>
    <row r="876" spans="1:12" x14ac:dyDescent="0.35">
      <c r="A876" t="s">
        <v>63</v>
      </c>
      <c r="B876" t="s">
        <v>13</v>
      </c>
      <c r="C876" t="s">
        <v>70</v>
      </c>
      <c r="D876" t="s">
        <v>65</v>
      </c>
      <c r="E876" t="s">
        <v>95</v>
      </c>
      <c r="F876">
        <v>12</v>
      </c>
      <c r="G876" t="s">
        <v>17</v>
      </c>
      <c r="H876">
        <v>2022</v>
      </c>
      <c r="K876" t="s">
        <v>28</v>
      </c>
      <c r="L876">
        <v>58</v>
      </c>
    </row>
    <row r="877" spans="1:12" x14ac:dyDescent="0.35">
      <c r="A877" t="s">
        <v>63</v>
      </c>
      <c r="B877" t="s">
        <v>13</v>
      </c>
      <c r="C877" t="s">
        <v>42</v>
      </c>
      <c r="D877" t="s">
        <v>64</v>
      </c>
      <c r="E877" t="s">
        <v>16</v>
      </c>
      <c r="F877">
        <v>1</v>
      </c>
      <c r="G877" t="s">
        <v>17</v>
      </c>
      <c r="H877">
        <v>2022</v>
      </c>
      <c r="K877" t="s">
        <v>28</v>
      </c>
      <c r="L877">
        <v>28</v>
      </c>
    </row>
    <row r="878" spans="1:12" x14ac:dyDescent="0.35">
      <c r="A878" t="s">
        <v>63</v>
      </c>
      <c r="B878" t="s">
        <v>13</v>
      </c>
      <c r="C878" t="s">
        <v>42</v>
      </c>
      <c r="D878" t="s">
        <v>65</v>
      </c>
      <c r="E878" t="s">
        <v>16</v>
      </c>
      <c r="F878">
        <v>1</v>
      </c>
      <c r="G878" t="s">
        <v>17</v>
      </c>
      <c r="H878">
        <v>2022</v>
      </c>
      <c r="K878" t="s">
        <v>28</v>
      </c>
      <c r="L878">
        <v>27</v>
      </c>
    </row>
    <row r="879" spans="1:12" x14ac:dyDescent="0.35">
      <c r="A879" t="s">
        <v>63</v>
      </c>
      <c r="B879" t="s">
        <v>13</v>
      </c>
      <c r="C879" t="s">
        <v>42</v>
      </c>
      <c r="D879" t="s">
        <v>65</v>
      </c>
      <c r="E879" t="s">
        <v>21</v>
      </c>
      <c r="F879">
        <v>59</v>
      </c>
      <c r="G879" t="s">
        <v>17</v>
      </c>
      <c r="H879">
        <v>2022</v>
      </c>
      <c r="K879" t="s">
        <v>28</v>
      </c>
      <c r="L879">
        <v>46</v>
      </c>
    </row>
    <row r="880" spans="1:12" x14ac:dyDescent="0.35">
      <c r="A880" t="s">
        <v>63</v>
      </c>
      <c r="B880" t="s">
        <v>13</v>
      </c>
      <c r="C880" t="s">
        <v>42</v>
      </c>
      <c r="D880" t="s">
        <v>65</v>
      </c>
      <c r="E880" t="s">
        <v>22</v>
      </c>
      <c r="F880">
        <v>35</v>
      </c>
      <c r="G880" t="s">
        <v>17</v>
      </c>
      <c r="H880">
        <v>2022</v>
      </c>
      <c r="K880" t="s">
        <v>28</v>
      </c>
      <c r="L880">
        <v>19</v>
      </c>
    </row>
    <row r="881" spans="1:12" x14ac:dyDescent="0.35">
      <c r="A881" t="s">
        <v>63</v>
      </c>
      <c r="B881" t="s">
        <v>13</v>
      </c>
      <c r="C881" t="s">
        <v>42</v>
      </c>
      <c r="D881" t="s">
        <v>65</v>
      </c>
      <c r="E881" t="s">
        <v>95</v>
      </c>
      <c r="F881">
        <v>12</v>
      </c>
      <c r="G881" t="s">
        <v>17</v>
      </c>
      <c r="H881">
        <v>2022</v>
      </c>
      <c r="K881" t="s">
        <v>28</v>
      </c>
      <c r="L881">
        <v>49</v>
      </c>
    </row>
    <row r="882" spans="1:12" x14ac:dyDescent="0.35">
      <c r="A882" t="s">
        <v>12</v>
      </c>
      <c r="B882" t="s">
        <v>61</v>
      </c>
      <c r="C882" t="s">
        <v>14</v>
      </c>
      <c r="D882" t="s">
        <v>62</v>
      </c>
      <c r="E882" t="s">
        <v>21</v>
      </c>
      <c r="F882">
        <v>59</v>
      </c>
      <c r="G882" t="s">
        <v>17</v>
      </c>
      <c r="H882">
        <v>2018</v>
      </c>
      <c r="K882" t="s">
        <v>19</v>
      </c>
      <c r="L882">
        <v>13365</v>
      </c>
    </row>
    <row r="883" spans="1:12" x14ac:dyDescent="0.35">
      <c r="A883" t="s">
        <v>12</v>
      </c>
      <c r="B883" t="s">
        <v>61</v>
      </c>
      <c r="C883" t="s">
        <v>14</v>
      </c>
      <c r="D883" t="s">
        <v>62</v>
      </c>
      <c r="E883" t="s">
        <v>94</v>
      </c>
      <c r="F883">
        <v>48</v>
      </c>
      <c r="G883" t="s">
        <v>17</v>
      </c>
      <c r="H883">
        <v>2018</v>
      </c>
      <c r="K883" t="s">
        <v>19</v>
      </c>
      <c r="L883">
        <v>4206</v>
      </c>
    </row>
    <row r="884" spans="1:12" x14ac:dyDescent="0.35">
      <c r="A884" t="s">
        <v>12</v>
      </c>
      <c r="B884" t="s">
        <v>61</v>
      </c>
      <c r="C884" t="s">
        <v>14</v>
      </c>
      <c r="D884" t="s">
        <v>62</v>
      </c>
      <c r="E884" t="s">
        <v>22</v>
      </c>
      <c r="F884">
        <v>35</v>
      </c>
      <c r="G884" t="s">
        <v>17</v>
      </c>
      <c r="H884">
        <v>2018</v>
      </c>
      <c r="K884" t="s">
        <v>19</v>
      </c>
      <c r="L884">
        <v>1804</v>
      </c>
    </row>
    <row r="885" spans="1:12" x14ac:dyDescent="0.35">
      <c r="A885" t="s">
        <v>12</v>
      </c>
      <c r="B885" t="s">
        <v>61</v>
      </c>
      <c r="C885" t="s">
        <v>14</v>
      </c>
      <c r="D885" t="s">
        <v>62</v>
      </c>
      <c r="E885" t="s">
        <v>95</v>
      </c>
      <c r="F885">
        <v>12</v>
      </c>
      <c r="G885" t="s">
        <v>17</v>
      </c>
      <c r="H885">
        <v>2018</v>
      </c>
      <c r="K885" t="s">
        <v>19</v>
      </c>
      <c r="L885">
        <v>111</v>
      </c>
    </row>
    <row r="886" spans="1:12" x14ac:dyDescent="0.35">
      <c r="A886" t="s">
        <v>12</v>
      </c>
      <c r="B886" t="s">
        <v>61</v>
      </c>
      <c r="C886" t="s">
        <v>14</v>
      </c>
      <c r="D886" t="s">
        <v>62</v>
      </c>
      <c r="E886" t="s">
        <v>21</v>
      </c>
      <c r="F886">
        <v>59</v>
      </c>
      <c r="G886" t="s">
        <v>17</v>
      </c>
      <c r="H886">
        <v>2019</v>
      </c>
      <c r="K886" t="s">
        <v>19</v>
      </c>
      <c r="L886">
        <v>13486</v>
      </c>
    </row>
    <row r="887" spans="1:12" x14ac:dyDescent="0.35">
      <c r="A887" t="s">
        <v>12</v>
      </c>
      <c r="B887" t="s">
        <v>61</v>
      </c>
      <c r="C887" t="s">
        <v>14</v>
      </c>
      <c r="D887" t="s">
        <v>62</v>
      </c>
      <c r="E887" t="s">
        <v>94</v>
      </c>
      <c r="F887">
        <v>48</v>
      </c>
      <c r="G887" t="s">
        <v>17</v>
      </c>
      <c r="H887">
        <v>2019</v>
      </c>
      <c r="K887" t="s">
        <v>19</v>
      </c>
      <c r="L887">
        <v>3536</v>
      </c>
    </row>
    <row r="888" spans="1:12" x14ac:dyDescent="0.35">
      <c r="A888" t="s">
        <v>12</v>
      </c>
      <c r="B888" t="s">
        <v>61</v>
      </c>
      <c r="C888" t="s">
        <v>14</v>
      </c>
      <c r="D888" t="s">
        <v>62</v>
      </c>
      <c r="E888" t="s">
        <v>22</v>
      </c>
      <c r="F888">
        <v>35</v>
      </c>
      <c r="G888" t="s">
        <v>17</v>
      </c>
      <c r="H888">
        <v>2019</v>
      </c>
      <c r="K888" t="s">
        <v>19</v>
      </c>
      <c r="L888">
        <v>2629</v>
      </c>
    </row>
    <row r="889" spans="1:12" x14ac:dyDescent="0.35">
      <c r="A889" t="s">
        <v>12</v>
      </c>
      <c r="B889" t="s">
        <v>61</v>
      </c>
      <c r="C889" t="s">
        <v>14</v>
      </c>
      <c r="D889" t="s">
        <v>62</v>
      </c>
      <c r="E889" t="s">
        <v>95</v>
      </c>
      <c r="F889">
        <v>12</v>
      </c>
      <c r="G889" t="s">
        <v>17</v>
      </c>
      <c r="H889">
        <v>2019</v>
      </c>
      <c r="K889" t="s">
        <v>19</v>
      </c>
      <c r="L889">
        <v>188</v>
      </c>
    </row>
    <row r="890" spans="1:12" x14ac:dyDescent="0.35">
      <c r="A890" t="s">
        <v>12</v>
      </c>
      <c r="B890" t="s">
        <v>61</v>
      </c>
      <c r="C890" t="s">
        <v>14</v>
      </c>
      <c r="D890" t="s">
        <v>62</v>
      </c>
      <c r="E890" t="s">
        <v>21</v>
      </c>
      <c r="F890">
        <v>59</v>
      </c>
      <c r="G890" t="s">
        <v>17</v>
      </c>
      <c r="H890">
        <v>2020</v>
      </c>
      <c r="K890" t="s">
        <v>19</v>
      </c>
      <c r="L890">
        <v>17011</v>
      </c>
    </row>
    <row r="891" spans="1:12" x14ac:dyDescent="0.35">
      <c r="A891" t="s">
        <v>12</v>
      </c>
      <c r="B891" t="s">
        <v>61</v>
      </c>
      <c r="C891" t="s">
        <v>14</v>
      </c>
      <c r="D891" t="s">
        <v>62</v>
      </c>
      <c r="E891" t="s">
        <v>94</v>
      </c>
      <c r="F891">
        <v>48</v>
      </c>
      <c r="G891" t="s">
        <v>17</v>
      </c>
      <c r="H891">
        <v>2020</v>
      </c>
      <c r="K891" t="s">
        <v>19</v>
      </c>
      <c r="L891">
        <v>5188</v>
      </c>
    </row>
    <row r="892" spans="1:12" x14ac:dyDescent="0.35">
      <c r="A892" t="s">
        <v>12</v>
      </c>
      <c r="B892" t="s">
        <v>61</v>
      </c>
      <c r="C892" t="s">
        <v>14</v>
      </c>
      <c r="D892" t="s">
        <v>62</v>
      </c>
      <c r="E892" t="s">
        <v>22</v>
      </c>
      <c r="F892">
        <v>35</v>
      </c>
      <c r="G892" t="s">
        <v>17</v>
      </c>
      <c r="H892">
        <v>2020</v>
      </c>
      <c r="K892" t="s">
        <v>19</v>
      </c>
      <c r="L892">
        <v>3809</v>
      </c>
    </row>
    <row r="893" spans="1:12" x14ac:dyDescent="0.35">
      <c r="A893" t="s">
        <v>12</v>
      </c>
      <c r="B893" t="s">
        <v>61</v>
      </c>
      <c r="C893" t="s">
        <v>14</v>
      </c>
      <c r="D893" t="s">
        <v>62</v>
      </c>
      <c r="E893" t="s">
        <v>95</v>
      </c>
      <c r="F893">
        <v>12</v>
      </c>
      <c r="G893" t="s">
        <v>17</v>
      </c>
      <c r="H893">
        <v>2020</v>
      </c>
      <c r="K893" t="s">
        <v>19</v>
      </c>
      <c r="L893">
        <v>182</v>
      </c>
    </row>
    <row r="894" spans="1:12" x14ac:dyDescent="0.35">
      <c r="A894" t="s">
        <v>12</v>
      </c>
      <c r="B894" t="s">
        <v>61</v>
      </c>
      <c r="C894" t="s">
        <v>14</v>
      </c>
      <c r="D894" t="s">
        <v>62</v>
      </c>
      <c r="E894" t="s">
        <v>21</v>
      </c>
      <c r="F894">
        <v>59</v>
      </c>
      <c r="G894" t="s">
        <v>17</v>
      </c>
      <c r="H894">
        <v>2021</v>
      </c>
      <c r="K894" t="s">
        <v>19</v>
      </c>
      <c r="L894">
        <v>24158</v>
      </c>
    </row>
    <row r="895" spans="1:12" x14ac:dyDescent="0.35">
      <c r="A895" t="s">
        <v>12</v>
      </c>
      <c r="B895" t="s">
        <v>61</v>
      </c>
      <c r="C895" t="s">
        <v>14</v>
      </c>
      <c r="D895" t="s">
        <v>62</v>
      </c>
      <c r="E895" t="s">
        <v>94</v>
      </c>
      <c r="F895">
        <v>48</v>
      </c>
      <c r="G895" t="s">
        <v>17</v>
      </c>
      <c r="H895">
        <v>2021</v>
      </c>
      <c r="K895" t="s">
        <v>19</v>
      </c>
      <c r="L895">
        <v>8215</v>
      </c>
    </row>
    <row r="896" spans="1:12" x14ac:dyDescent="0.35">
      <c r="A896" t="s">
        <v>12</v>
      </c>
      <c r="B896" t="s">
        <v>61</v>
      </c>
      <c r="C896" t="s">
        <v>14</v>
      </c>
      <c r="D896" t="s">
        <v>62</v>
      </c>
      <c r="E896" t="s">
        <v>22</v>
      </c>
      <c r="F896">
        <v>35</v>
      </c>
      <c r="G896" t="s">
        <v>17</v>
      </c>
      <c r="H896">
        <v>2021</v>
      </c>
      <c r="K896" t="s">
        <v>19</v>
      </c>
      <c r="L896">
        <v>5008</v>
      </c>
    </row>
    <row r="897" spans="1:12" x14ac:dyDescent="0.35">
      <c r="A897" t="s">
        <v>12</v>
      </c>
      <c r="B897" t="s">
        <v>61</v>
      </c>
      <c r="C897" t="s">
        <v>14</v>
      </c>
      <c r="D897" t="s">
        <v>62</v>
      </c>
      <c r="E897" t="s">
        <v>95</v>
      </c>
      <c r="F897">
        <v>12</v>
      </c>
      <c r="G897" t="s">
        <v>17</v>
      </c>
      <c r="H897">
        <v>2021</v>
      </c>
      <c r="K897" t="s">
        <v>19</v>
      </c>
      <c r="L897">
        <v>220</v>
      </c>
    </row>
    <row r="898" spans="1:12" x14ac:dyDescent="0.35">
      <c r="A898" t="s">
        <v>12</v>
      </c>
      <c r="B898" t="s">
        <v>61</v>
      </c>
      <c r="C898" t="s">
        <v>14</v>
      </c>
      <c r="D898" t="s">
        <v>62</v>
      </c>
      <c r="E898" t="s">
        <v>21</v>
      </c>
      <c r="F898">
        <v>59</v>
      </c>
      <c r="G898" t="s">
        <v>17</v>
      </c>
      <c r="H898">
        <v>2022</v>
      </c>
      <c r="K898" t="s">
        <v>19</v>
      </c>
      <c r="L898">
        <v>20400</v>
      </c>
    </row>
    <row r="899" spans="1:12" x14ac:dyDescent="0.35">
      <c r="A899" t="s">
        <v>12</v>
      </c>
      <c r="B899" t="s">
        <v>61</v>
      </c>
      <c r="C899" t="s">
        <v>14</v>
      </c>
      <c r="D899" t="s">
        <v>62</v>
      </c>
      <c r="E899" t="s">
        <v>94</v>
      </c>
      <c r="F899">
        <v>48</v>
      </c>
      <c r="G899" t="s">
        <v>17</v>
      </c>
      <c r="H899">
        <v>2022</v>
      </c>
      <c r="K899" t="s">
        <v>19</v>
      </c>
      <c r="L899">
        <v>7078</v>
      </c>
    </row>
    <row r="900" spans="1:12" x14ac:dyDescent="0.35">
      <c r="A900" t="s">
        <v>12</v>
      </c>
      <c r="B900" t="s">
        <v>61</v>
      </c>
      <c r="C900" t="s">
        <v>14</v>
      </c>
      <c r="D900" t="s">
        <v>62</v>
      </c>
      <c r="E900" t="s">
        <v>22</v>
      </c>
      <c r="F900">
        <v>35</v>
      </c>
      <c r="G900" t="s">
        <v>17</v>
      </c>
      <c r="H900">
        <v>2022</v>
      </c>
      <c r="K900" t="s">
        <v>19</v>
      </c>
      <c r="L900">
        <v>4567</v>
      </c>
    </row>
    <row r="901" spans="1:12" x14ac:dyDescent="0.35">
      <c r="A901" t="s">
        <v>12</v>
      </c>
      <c r="B901" t="s">
        <v>61</v>
      </c>
      <c r="C901" t="s">
        <v>14</v>
      </c>
      <c r="D901" t="s">
        <v>62</v>
      </c>
      <c r="E901" t="s">
        <v>95</v>
      </c>
      <c r="F901">
        <v>12</v>
      </c>
      <c r="G901" t="s">
        <v>17</v>
      </c>
      <c r="H901">
        <v>2022</v>
      </c>
      <c r="K901" t="s">
        <v>19</v>
      </c>
      <c r="L901">
        <v>248</v>
      </c>
    </row>
    <row r="902" spans="1:12" x14ac:dyDescent="0.35">
      <c r="A902" t="s">
        <v>12</v>
      </c>
      <c r="B902" t="s">
        <v>13</v>
      </c>
      <c r="C902" t="s">
        <v>14</v>
      </c>
      <c r="D902" t="s">
        <v>25</v>
      </c>
      <c r="E902" t="s">
        <v>16</v>
      </c>
      <c r="F902">
        <v>1</v>
      </c>
      <c r="G902" t="s">
        <v>17</v>
      </c>
      <c r="H902">
        <v>2018</v>
      </c>
      <c r="K902" t="s">
        <v>19</v>
      </c>
      <c r="L902">
        <v>219</v>
      </c>
    </row>
    <row r="903" spans="1:12" x14ac:dyDescent="0.35">
      <c r="A903" t="s">
        <v>63</v>
      </c>
      <c r="B903" t="s">
        <v>13</v>
      </c>
      <c r="C903" t="s">
        <v>14</v>
      </c>
      <c r="D903" t="s">
        <v>64</v>
      </c>
      <c r="E903" t="s">
        <v>21</v>
      </c>
      <c r="F903">
        <v>59</v>
      </c>
      <c r="G903" t="s">
        <v>17</v>
      </c>
      <c r="H903">
        <v>2018</v>
      </c>
      <c r="K903" t="s">
        <v>18</v>
      </c>
      <c r="L903">
        <v>21.3</v>
      </c>
    </row>
    <row r="904" spans="1:12" x14ac:dyDescent="0.35">
      <c r="A904" t="s">
        <v>63</v>
      </c>
      <c r="B904" t="s">
        <v>13</v>
      </c>
      <c r="C904" t="s">
        <v>14</v>
      </c>
      <c r="D904" t="s">
        <v>64</v>
      </c>
      <c r="E904" t="s">
        <v>21</v>
      </c>
      <c r="F904">
        <v>59</v>
      </c>
      <c r="G904" t="s">
        <v>17</v>
      </c>
      <c r="H904">
        <v>2018</v>
      </c>
      <c r="K904" t="s">
        <v>19</v>
      </c>
      <c r="L904">
        <v>1068</v>
      </c>
    </row>
    <row r="905" spans="1:12" x14ac:dyDescent="0.35">
      <c r="A905" t="s">
        <v>63</v>
      </c>
      <c r="B905" t="s">
        <v>13</v>
      </c>
      <c r="C905" t="s">
        <v>14</v>
      </c>
      <c r="D905" t="s">
        <v>64</v>
      </c>
      <c r="E905" t="s">
        <v>21</v>
      </c>
      <c r="F905">
        <v>59</v>
      </c>
      <c r="G905" t="s">
        <v>17</v>
      </c>
      <c r="H905">
        <v>2018</v>
      </c>
      <c r="K905" t="s">
        <v>20</v>
      </c>
      <c r="L905">
        <v>21.2</v>
      </c>
    </row>
    <row r="906" spans="1:12" x14ac:dyDescent="0.35">
      <c r="A906" t="s">
        <v>63</v>
      </c>
      <c r="B906" t="s">
        <v>13</v>
      </c>
      <c r="C906" t="s">
        <v>14</v>
      </c>
      <c r="D906" t="s">
        <v>64</v>
      </c>
      <c r="E906" t="s">
        <v>22</v>
      </c>
      <c r="F906">
        <v>35</v>
      </c>
      <c r="G906" t="s">
        <v>17</v>
      </c>
      <c r="H906">
        <v>2018</v>
      </c>
      <c r="K906" t="s">
        <v>18</v>
      </c>
      <c r="L906">
        <v>6.4</v>
      </c>
    </row>
    <row r="907" spans="1:12" x14ac:dyDescent="0.35">
      <c r="A907" t="s">
        <v>63</v>
      </c>
      <c r="B907" t="s">
        <v>13</v>
      </c>
      <c r="C907" t="s">
        <v>14</v>
      </c>
      <c r="D907" t="s">
        <v>64</v>
      </c>
      <c r="E907" t="s">
        <v>22</v>
      </c>
      <c r="F907">
        <v>35</v>
      </c>
      <c r="G907" t="s">
        <v>17</v>
      </c>
      <c r="H907">
        <v>2018</v>
      </c>
      <c r="K907" t="s">
        <v>19</v>
      </c>
      <c r="L907">
        <v>916</v>
      </c>
    </row>
    <row r="908" spans="1:12" x14ac:dyDescent="0.35">
      <c r="A908" t="s">
        <v>63</v>
      </c>
      <c r="B908" t="s">
        <v>13</v>
      </c>
      <c r="C908" t="s">
        <v>14</v>
      </c>
      <c r="D908" t="s">
        <v>64</v>
      </c>
      <c r="E908" t="s">
        <v>22</v>
      </c>
      <c r="F908">
        <v>35</v>
      </c>
      <c r="G908" t="s">
        <v>17</v>
      </c>
      <c r="H908">
        <v>2018</v>
      </c>
      <c r="K908" t="s">
        <v>20</v>
      </c>
      <c r="L908">
        <v>6.4</v>
      </c>
    </row>
    <row r="909" spans="1:12" x14ac:dyDescent="0.35">
      <c r="A909" t="s">
        <v>63</v>
      </c>
      <c r="B909" t="s">
        <v>13</v>
      </c>
      <c r="C909" t="s">
        <v>14</v>
      </c>
      <c r="D909" t="s">
        <v>64</v>
      </c>
      <c r="E909" t="s">
        <v>95</v>
      </c>
      <c r="F909">
        <v>12</v>
      </c>
      <c r="G909" t="s">
        <v>17</v>
      </c>
      <c r="H909">
        <v>2018</v>
      </c>
      <c r="K909" t="s">
        <v>18</v>
      </c>
      <c r="L909">
        <v>2.6</v>
      </c>
    </row>
    <row r="910" spans="1:12" x14ac:dyDescent="0.35">
      <c r="A910" t="s">
        <v>63</v>
      </c>
      <c r="B910" t="s">
        <v>13</v>
      </c>
      <c r="C910" t="s">
        <v>14</v>
      </c>
      <c r="D910" t="s">
        <v>64</v>
      </c>
      <c r="E910" t="s">
        <v>95</v>
      </c>
      <c r="F910">
        <v>12</v>
      </c>
      <c r="G910" t="s">
        <v>17</v>
      </c>
      <c r="H910">
        <v>2018</v>
      </c>
      <c r="K910" t="s">
        <v>19</v>
      </c>
      <c r="L910">
        <v>25</v>
      </c>
    </row>
    <row r="911" spans="1:12" x14ac:dyDescent="0.35">
      <c r="A911" t="s">
        <v>63</v>
      </c>
      <c r="B911" t="s">
        <v>13</v>
      </c>
      <c r="C911" t="s">
        <v>14</v>
      </c>
      <c r="D911" t="s">
        <v>64</v>
      </c>
      <c r="E911" t="s">
        <v>95</v>
      </c>
      <c r="F911">
        <v>12</v>
      </c>
      <c r="G911" t="s">
        <v>17</v>
      </c>
      <c r="H911">
        <v>2018</v>
      </c>
      <c r="K911" t="s">
        <v>20</v>
      </c>
      <c r="L911">
        <v>2.8</v>
      </c>
    </row>
    <row r="912" spans="1:12" x14ac:dyDescent="0.35">
      <c r="A912" t="s">
        <v>63</v>
      </c>
      <c r="B912" t="s">
        <v>13</v>
      </c>
      <c r="C912" t="s">
        <v>14</v>
      </c>
      <c r="D912" t="s">
        <v>65</v>
      </c>
      <c r="E912" t="s">
        <v>21</v>
      </c>
      <c r="F912">
        <v>59</v>
      </c>
      <c r="G912" t="s">
        <v>17</v>
      </c>
      <c r="H912">
        <v>2018</v>
      </c>
      <c r="K912" t="s">
        <v>18</v>
      </c>
      <c r="L912">
        <v>21.1</v>
      </c>
    </row>
    <row r="913" spans="1:12" x14ac:dyDescent="0.35">
      <c r="A913" t="s">
        <v>63</v>
      </c>
      <c r="B913" t="s">
        <v>13</v>
      </c>
      <c r="C913" t="s">
        <v>14</v>
      </c>
      <c r="D913" t="s">
        <v>65</v>
      </c>
      <c r="E913" t="s">
        <v>21</v>
      </c>
      <c r="F913">
        <v>59</v>
      </c>
      <c r="G913" t="s">
        <v>17</v>
      </c>
      <c r="H913">
        <v>2018</v>
      </c>
      <c r="K913" t="s">
        <v>19</v>
      </c>
      <c r="L913">
        <v>1057</v>
      </c>
    </row>
    <row r="914" spans="1:12" x14ac:dyDescent="0.35">
      <c r="A914" t="s">
        <v>63</v>
      </c>
      <c r="B914" t="s">
        <v>13</v>
      </c>
      <c r="C914" t="s">
        <v>14</v>
      </c>
      <c r="D914" t="s">
        <v>65</v>
      </c>
      <c r="E914" t="s">
        <v>21</v>
      </c>
      <c r="F914">
        <v>59</v>
      </c>
      <c r="G914" t="s">
        <v>17</v>
      </c>
      <c r="H914">
        <v>2018</v>
      </c>
      <c r="K914" t="s">
        <v>20</v>
      </c>
      <c r="L914">
        <v>21</v>
      </c>
    </row>
    <row r="915" spans="1:12" x14ac:dyDescent="0.35">
      <c r="A915" t="s">
        <v>63</v>
      </c>
      <c r="B915" t="s">
        <v>13</v>
      </c>
      <c r="C915" t="s">
        <v>14</v>
      </c>
      <c r="D915" t="s">
        <v>65</v>
      </c>
      <c r="E915" t="s">
        <v>22</v>
      </c>
      <c r="F915">
        <v>35</v>
      </c>
      <c r="G915" t="s">
        <v>17</v>
      </c>
      <c r="H915">
        <v>2018</v>
      </c>
      <c r="K915" t="s">
        <v>18</v>
      </c>
      <c r="L915">
        <v>6.2</v>
      </c>
    </row>
    <row r="916" spans="1:12" x14ac:dyDescent="0.35">
      <c r="A916" t="s">
        <v>63</v>
      </c>
      <c r="B916" t="s">
        <v>13</v>
      </c>
      <c r="C916" t="s">
        <v>14</v>
      </c>
      <c r="D916" t="s">
        <v>65</v>
      </c>
      <c r="E916" t="s">
        <v>22</v>
      </c>
      <c r="F916">
        <v>35</v>
      </c>
      <c r="G916" t="s">
        <v>17</v>
      </c>
      <c r="H916">
        <v>2018</v>
      </c>
      <c r="K916" t="s">
        <v>19</v>
      </c>
      <c r="L916">
        <v>885</v>
      </c>
    </row>
    <row r="917" spans="1:12" x14ac:dyDescent="0.35">
      <c r="A917" t="s">
        <v>63</v>
      </c>
      <c r="B917" t="s">
        <v>13</v>
      </c>
      <c r="C917" t="s">
        <v>14</v>
      </c>
      <c r="D917" t="s">
        <v>65</v>
      </c>
      <c r="E917" t="s">
        <v>22</v>
      </c>
      <c r="F917">
        <v>35</v>
      </c>
      <c r="G917" t="s">
        <v>17</v>
      </c>
      <c r="H917">
        <v>2018</v>
      </c>
      <c r="K917" t="s">
        <v>20</v>
      </c>
      <c r="L917">
        <v>6.2</v>
      </c>
    </row>
    <row r="918" spans="1:12" x14ac:dyDescent="0.35">
      <c r="A918" t="s">
        <v>63</v>
      </c>
      <c r="B918" t="s">
        <v>13</v>
      </c>
      <c r="C918" t="s">
        <v>14</v>
      </c>
      <c r="D918" t="s">
        <v>65</v>
      </c>
      <c r="E918" t="s">
        <v>95</v>
      </c>
      <c r="F918">
        <v>12</v>
      </c>
      <c r="G918" t="s">
        <v>17</v>
      </c>
      <c r="H918">
        <v>2018</v>
      </c>
      <c r="K918" t="s">
        <v>18</v>
      </c>
      <c r="L918">
        <v>2.4</v>
      </c>
    </row>
    <row r="919" spans="1:12" x14ac:dyDescent="0.35">
      <c r="A919" t="s">
        <v>63</v>
      </c>
      <c r="B919" t="s">
        <v>13</v>
      </c>
      <c r="C919" t="s">
        <v>14</v>
      </c>
      <c r="D919" t="s">
        <v>65</v>
      </c>
      <c r="E919" t="s">
        <v>95</v>
      </c>
      <c r="F919">
        <v>12</v>
      </c>
      <c r="G919" t="s">
        <v>17</v>
      </c>
      <c r="H919">
        <v>2018</v>
      </c>
      <c r="K919" t="s">
        <v>19</v>
      </c>
      <c r="L919">
        <v>23</v>
      </c>
    </row>
    <row r="920" spans="1:12" x14ac:dyDescent="0.35">
      <c r="A920" t="s">
        <v>63</v>
      </c>
      <c r="B920" t="s">
        <v>13</v>
      </c>
      <c r="C920" t="s">
        <v>14</v>
      </c>
      <c r="D920" t="s">
        <v>65</v>
      </c>
      <c r="E920" t="s">
        <v>95</v>
      </c>
      <c r="F920">
        <v>12</v>
      </c>
      <c r="G920" t="s">
        <v>17</v>
      </c>
      <c r="H920">
        <v>2018</v>
      </c>
      <c r="K920" t="s">
        <v>20</v>
      </c>
      <c r="L920">
        <v>2.5</v>
      </c>
    </row>
    <row r="921" spans="1:12" x14ac:dyDescent="0.35">
      <c r="A921" t="s">
        <v>12</v>
      </c>
      <c r="B921" t="s">
        <v>13</v>
      </c>
      <c r="C921" t="s">
        <v>14</v>
      </c>
      <c r="D921" t="s">
        <v>25</v>
      </c>
      <c r="E921" t="s">
        <v>16</v>
      </c>
      <c r="F921">
        <v>1</v>
      </c>
      <c r="G921" t="s">
        <v>17</v>
      </c>
      <c r="H921">
        <v>2019</v>
      </c>
      <c r="K921" t="s">
        <v>19</v>
      </c>
      <c r="L921">
        <v>200</v>
      </c>
    </row>
    <row r="922" spans="1:12" x14ac:dyDescent="0.35">
      <c r="A922" t="s">
        <v>63</v>
      </c>
      <c r="B922" t="s">
        <v>13</v>
      </c>
      <c r="C922" t="s">
        <v>14</v>
      </c>
      <c r="D922" t="s">
        <v>64</v>
      </c>
      <c r="E922" t="s">
        <v>21</v>
      </c>
      <c r="F922">
        <v>59</v>
      </c>
      <c r="G922" t="s">
        <v>17</v>
      </c>
      <c r="H922">
        <v>2019</v>
      </c>
      <c r="K922" t="s">
        <v>18</v>
      </c>
      <c r="L922">
        <v>9.8000000000000007</v>
      </c>
    </row>
    <row r="923" spans="1:12" x14ac:dyDescent="0.35">
      <c r="A923" t="s">
        <v>63</v>
      </c>
      <c r="B923" t="s">
        <v>13</v>
      </c>
      <c r="C923" t="s">
        <v>14</v>
      </c>
      <c r="D923" t="s">
        <v>64</v>
      </c>
      <c r="E923" t="s">
        <v>21</v>
      </c>
      <c r="F923">
        <v>59</v>
      </c>
      <c r="G923" t="s">
        <v>17</v>
      </c>
      <c r="H923">
        <v>2019</v>
      </c>
      <c r="K923" t="s">
        <v>19</v>
      </c>
      <c r="L923">
        <v>498</v>
      </c>
    </row>
    <row r="924" spans="1:12" x14ac:dyDescent="0.35">
      <c r="A924" t="s">
        <v>63</v>
      </c>
      <c r="B924" t="s">
        <v>13</v>
      </c>
      <c r="C924" t="s">
        <v>14</v>
      </c>
      <c r="D924" t="s">
        <v>64</v>
      </c>
      <c r="E924" t="s">
        <v>21</v>
      </c>
      <c r="F924">
        <v>59</v>
      </c>
      <c r="G924" t="s">
        <v>17</v>
      </c>
      <c r="H924">
        <v>2019</v>
      </c>
      <c r="K924" t="s">
        <v>20</v>
      </c>
      <c r="L924">
        <v>9.6999999999999993</v>
      </c>
    </row>
    <row r="925" spans="1:12" x14ac:dyDescent="0.35">
      <c r="A925" t="s">
        <v>63</v>
      </c>
      <c r="B925" t="s">
        <v>13</v>
      </c>
      <c r="C925" t="s">
        <v>14</v>
      </c>
      <c r="D925" t="s">
        <v>64</v>
      </c>
      <c r="E925" t="s">
        <v>22</v>
      </c>
      <c r="F925">
        <v>35</v>
      </c>
      <c r="G925" t="s">
        <v>17</v>
      </c>
      <c r="H925">
        <v>2019</v>
      </c>
      <c r="K925" t="s">
        <v>18</v>
      </c>
      <c r="L925">
        <v>7</v>
      </c>
    </row>
    <row r="926" spans="1:12" x14ac:dyDescent="0.35">
      <c r="A926" t="s">
        <v>63</v>
      </c>
      <c r="B926" t="s">
        <v>13</v>
      </c>
      <c r="C926" t="s">
        <v>14</v>
      </c>
      <c r="D926" t="s">
        <v>64</v>
      </c>
      <c r="E926" t="s">
        <v>22</v>
      </c>
      <c r="F926">
        <v>35</v>
      </c>
      <c r="G926" t="s">
        <v>17</v>
      </c>
      <c r="H926">
        <v>2019</v>
      </c>
      <c r="K926" t="s">
        <v>19</v>
      </c>
      <c r="L926">
        <v>1025</v>
      </c>
    </row>
    <row r="927" spans="1:12" x14ac:dyDescent="0.35">
      <c r="A927" t="s">
        <v>63</v>
      </c>
      <c r="B927" t="s">
        <v>13</v>
      </c>
      <c r="C927" t="s">
        <v>14</v>
      </c>
      <c r="D927" t="s">
        <v>64</v>
      </c>
      <c r="E927" t="s">
        <v>22</v>
      </c>
      <c r="F927">
        <v>35</v>
      </c>
      <c r="G927" t="s">
        <v>17</v>
      </c>
      <c r="H927">
        <v>2019</v>
      </c>
      <c r="K927" t="s">
        <v>20</v>
      </c>
      <c r="L927">
        <v>7.1</v>
      </c>
    </row>
    <row r="928" spans="1:12" x14ac:dyDescent="0.35">
      <c r="A928" t="s">
        <v>63</v>
      </c>
      <c r="B928" t="s">
        <v>13</v>
      </c>
      <c r="C928" t="s">
        <v>14</v>
      </c>
      <c r="D928" t="s">
        <v>64</v>
      </c>
      <c r="E928" t="s">
        <v>95</v>
      </c>
      <c r="F928">
        <v>12</v>
      </c>
      <c r="G928" t="s">
        <v>17</v>
      </c>
      <c r="H928">
        <v>2019</v>
      </c>
      <c r="K928" t="s">
        <v>18</v>
      </c>
      <c r="L928">
        <v>3</v>
      </c>
    </row>
    <row r="929" spans="1:12" x14ac:dyDescent="0.35">
      <c r="A929" t="s">
        <v>63</v>
      </c>
      <c r="B929" t="s">
        <v>13</v>
      </c>
      <c r="C929" t="s">
        <v>14</v>
      </c>
      <c r="D929" t="s">
        <v>64</v>
      </c>
      <c r="E929" t="s">
        <v>95</v>
      </c>
      <c r="F929">
        <v>12</v>
      </c>
      <c r="G929" t="s">
        <v>17</v>
      </c>
      <c r="H929">
        <v>2019</v>
      </c>
      <c r="K929" t="s">
        <v>19</v>
      </c>
      <c r="L929">
        <v>29</v>
      </c>
    </row>
    <row r="930" spans="1:12" x14ac:dyDescent="0.35">
      <c r="A930" t="s">
        <v>63</v>
      </c>
      <c r="B930" t="s">
        <v>13</v>
      </c>
      <c r="C930" t="s">
        <v>14</v>
      </c>
      <c r="D930" t="s">
        <v>64</v>
      </c>
      <c r="E930" t="s">
        <v>95</v>
      </c>
      <c r="F930">
        <v>12</v>
      </c>
      <c r="G930" t="s">
        <v>17</v>
      </c>
      <c r="H930">
        <v>2019</v>
      </c>
      <c r="K930" t="s">
        <v>20</v>
      </c>
      <c r="L930">
        <v>3.1</v>
      </c>
    </row>
    <row r="931" spans="1:12" x14ac:dyDescent="0.35">
      <c r="A931" t="s">
        <v>63</v>
      </c>
      <c r="B931" t="s">
        <v>13</v>
      </c>
      <c r="C931" t="s">
        <v>14</v>
      </c>
      <c r="D931" t="s">
        <v>65</v>
      </c>
      <c r="E931" t="s">
        <v>21</v>
      </c>
      <c r="F931">
        <v>59</v>
      </c>
      <c r="G931" t="s">
        <v>17</v>
      </c>
      <c r="H931">
        <v>2019</v>
      </c>
      <c r="K931" t="s">
        <v>18</v>
      </c>
      <c r="L931">
        <v>9.4</v>
      </c>
    </row>
    <row r="932" spans="1:12" x14ac:dyDescent="0.35">
      <c r="A932" t="s">
        <v>63</v>
      </c>
      <c r="B932" t="s">
        <v>13</v>
      </c>
      <c r="C932" t="s">
        <v>14</v>
      </c>
      <c r="D932" t="s">
        <v>65</v>
      </c>
      <c r="E932" t="s">
        <v>21</v>
      </c>
      <c r="F932">
        <v>59</v>
      </c>
      <c r="G932" t="s">
        <v>17</v>
      </c>
      <c r="H932">
        <v>2019</v>
      </c>
      <c r="K932" t="s">
        <v>19</v>
      </c>
      <c r="L932">
        <v>480</v>
      </c>
    </row>
    <row r="933" spans="1:12" x14ac:dyDescent="0.35">
      <c r="A933" t="s">
        <v>63</v>
      </c>
      <c r="B933" t="s">
        <v>13</v>
      </c>
      <c r="C933" t="s">
        <v>14</v>
      </c>
      <c r="D933" t="s">
        <v>65</v>
      </c>
      <c r="E933" t="s">
        <v>21</v>
      </c>
      <c r="F933">
        <v>59</v>
      </c>
      <c r="G933" t="s">
        <v>17</v>
      </c>
      <c r="H933">
        <v>2019</v>
      </c>
      <c r="K933" t="s">
        <v>20</v>
      </c>
      <c r="L933">
        <v>9.4</v>
      </c>
    </row>
    <row r="934" spans="1:12" x14ac:dyDescent="0.35">
      <c r="A934" t="s">
        <v>63</v>
      </c>
      <c r="B934" t="s">
        <v>13</v>
      </c>
      <c r="C934" t="s">
        <v>14</v>
      </c>
      <c r="D934" t="s">
        <v>65</v>
      </c>
      <c r="E934" t="s">
        <v>22</v>
      </c>
      <c r="F934">
        <v>35</v>
      </c>
      <c r="G934" t="s">
        <v>17</v>
      </c>
      <c r="H934">
        <v>2019</v>
      </c>
      <c r="K934" t="s">
        <v>18</v>
      </c>
      <c r="L934">
        <v>6.8</v>
      </c>
    </row>
    <row r="935" spans="1:12" x14ac:dyDescent="0.35">
      <c r="A935" t="s">
        <v>63</v>
      </c>
      <c r="B935" t="s">
        <v>13</v>
      </c>
      <c r="C935" t="s">
        <v>14</v>
      </c>
      <c r="D935" t="s">
        <v>65</v>
      </c>
      <c r="E935" t="s">
        <v>22</v>
      </c>
      <c r="F935">
        <v>35</v>
      </c>
      <c r="G935" t="s">
        <v>17</v>
      </c>
      <c r="H935">
        <v>2019</v>
      </c>
      <c r="K935" t="s">
        <v>19</v>
      </c>
      <c r="L935">
        <v>990</v>
      </c>
    </row>
    <row r="936" spans="1:12" x14ac:dyDescent="0.35">
      <c r="A936" t="s">
        <v>63</v>
      </c>
      <c r="B936" t="s">
        <v>13</v>
      </c>
      <c r="C936" t="s">
        <v>14</v>
      </c>
      <c r="D936" t="s">
        <v>65</v>
      </c>
      <c r="E936" t="s">
        <v>22</v>
      </c>
      <c r="F936">
        <v>35</v>
      </c>
      <c r="G936" t="s">
        <v>17</v>
      </c>
      <c r="H936">
        <v>2019</v>
      </c>
      <c r="K936" t="s">
        <v>20</v>
      </c>
      <c r="L936">
        <v>6.9</v>
      </c>
    </row>
    <row r="937" spans="1:12" x14ac:dyDescent="0.35">
      <c r="A937" t="s">
        <v>63</v>
      </c>
      <c r="B937" t="s">
        <v>13</v>
      </c>
      <c r="C937" t="s">
        <v>14</v>
      </c>
      <c r="D937" t="s">
        <v>65</v>
      </c>
      <c r="E937" t="s">
        <v>95</v>
      </c>
      <c r="F937">
        <v>12</v>
      </c>
      <c r="G937" t="s">
        <v>17</v>
      </c>
      <c r="H937">
        <v>2019</v>
      </c>
      <c r="K937" t="s">
        <v>18</v>
      </c>
      <c r="L937">
        <v>2.8</v>
      </c>
    </row>
    <row r="938" spans="1:12" x14ac:dyDescent="0.35">
      <c r="A938" t="s">
        <v>63</v>
      </c>
      <c r="B938" t="s">
        <v>13</v>
      </c>
      <c r="C938" t="s">
        <v>14</v>
      </c>
      <c r="D938" t="s">
        <v>65</v>
      </c>
      <c r="E938" t="s">
        <v>95</v>
      </c>
      <c r="F938">
        <v>12</v>
      </c>
      <c r="G938" t="s">
        <v>17</v>
      </c>
      <c r="H938">
        <v>2019</v>
      </c>
      <c r="K938" t="s">
        <v>19</v>
      </c>
      <c r="L938">
        <v>27</v>
      </c>
    </row>
    <row r="939" spans="1:12" x14ac:dyDescent="0.35">
      <c r="A939" t="s">
        <v>63</v>
      </c>
      <c r="B939" t="s">
        <v>13</v>
      </c>
      <c r="C939" t="s">
        <v>14</v>
      </c>
      <c r="D939" t="s">
        <v>65</v>
      </c>
      <c r="E939" t="s">
        <v>95</v>
      </c>
      <c r="F939">
        <v>12</v>
      </c>
      <c r="G939" t="s">
        <v>17</v>
      </c>
      <c r="H939">
        <v>2019</v>
      </c>
      <c r="K939" t="s">
        <v>20</v>
      </c>
      <c r="L939">
        <v>2.8</v>
      </c>
    </row>
    <row r="940" spans="1:12" x14ac:dyDescent="0.35">
      <c r="A940" t="s">
        <v>12</v>
      </c>
      <c r="B940" t="s">
        <v>13</v>
      </c>
      <c r="C940" t="s">
        <v>14</v>
      </c>
      <c r="D940" t="s">
        <v>25</v>
      </c>
      <c r="E940" t="s">
        <v>16</v>
      </c>
      <c r="F940">
        <v>1</v>
      </c>
      <c r="G940" t="s">
        <v>17</v>
      </c>
      <c r="H940">
        <v>2020</v>
      </c>
      <c r="K940" t="s">
        <v>19</v>
      </c>
      <c r="L940">
        <v>198</v>
      </c>
    </row>
    <row r="941" spans="1:12" x14ac:dyDescent="0.35">
      <c r="A941" t="s">
        <v>63</v>
      </c>
      <c r="B941" t="s">
        <v>13</v>
      </c>
      <c r="C941" t="s">
        <v>14</v>
      </c>
      <c r="D941" t="s">
        <v>64</v>
      </c>
      <c r="E941" t="s">
        <v>21</v>
      </c>
      <c r="F941">
        <v>59</v>
      </c>
      <c r="G941" t="s">
        <v>17</v>
      </c>
      <c r="H941">
        <v>2020</v>
      </c>
      <c r="K941" t="s">
        <v>18</v>
      </c>
      <c r="L941">
        <v>19.3</v>
      </c>
    </row>
    <row r="942" spans="1:12" x14ac:dyDescent="0.35">
      <c r="A942" t="s">
        <v>63</v>
      </c>
      <c r="B942" t="s">
        <v>13</v>
      </c>
      <c r="C942" t="s">
        <v>14</v>
      </c>
      <c r="D942" t="s">
        <v>64</v>
      </c>
      <c r="E942" t="s">
        <v>21</v>
      </c>
      <c r="F942">
        <v>59</v>
      </c>
      <c r="G942" t="s">
        <v>17</v>
      </c>
      <c r="H942">
        <v>2020</v>
      </c>
      <c r="K942" t="s">
        <v>19</v>
      </c>
      <c r="L942">
        <v>993</v>
      </c>
    </row>
    <row r="943" spans="1:12" x14ac:dyDescent="0.35">
      <c r="A943" t="s">
        <v>63</v>
      </c>
      <c r="B943" t="s">
        <v>13</v>
      </c>
      <c r="C943" t="s">
        <v>14</v>
      </c>
      <c r="D943" t="s">
        <v>64</v>
      </c>
      <c r="E943" t="s">
        <v>21</v>
      </c>
      <c r="F943">
        <v>59</v>
      </c>
      <c r="G943" t="s">
        <v>17</v>
      </c>
      <c r="H943">
        <v>2020</v>
      </c>
      <c r="K943" t="s">
        <v>20</v>
      </c>
      <c r="L943">
        <v>19.3</v>
      </c>
    </row>
    <row r="944" spans="1:12" x14ac:dyDescent="0.35">
      <c r="A944" t="s">
        <v>63</v>
      </c>
      <c r="B944" t="s">
        <v>13</v>
      </c>
      <c r="C944" t="s">
        <v>14</v>
      </c>
      <c r="D944" t="s">
        <v>64</v>
      </c>
      <c r="E944" t="s">
        <v>22</v>
      </c>
      <c r="F944">
        <v>35</v>
      </c>
      <c r="G944" t="s">
        <v>17</v>
      </c>
      <c r="H944">
        <v>2020</v>
      </c>
      <c r="K944" t="s">
        <v>18</v>
      </c>
      <c r="L944">
        <v>11.7</v>
      </c>
    </row>
    <row r="945" spans="1:12" x14ac:dyDescent="0.35">
      <c r="A945" t="s">
        <v>63</v>
      </c>
      <c r="B945" t="s">
        <v>13</v>
      </c>
      <c r="C945" t="s">
        <v>14</v>
      </c>
      <c r="D945" t="s">
        <v>64</v>
      </c>
      <c r="E945" t="s">
        <v>22</v>
      </c>
      <c r="F945">
        <v>35</v>
      </c>
      <c r="G945" t="s">
        <v>17</v>
      </c>
      <c r="H945">
        <v>2020</v>
      </c>
      <c r="K945" t="s">
        <v>19</v>
      </c>
      <c r="L945">
        <v>1728</v>
      </c>
    </row>
    <row r="946" spans="1:12" x14ac:dyDescent="0.35">
      <c r="A946" t="s">
        <v>63</v>
      </c>
      <c r="B946" t="s">
        <v>13</v>
      </c>
      <c r="C946" t="s">
        <v>14</v>
      </c>
      <c r="D946" t="s">
        <v>64</v>
      </c>
      <c r="E946" t="s">
        <v>22</v>
      </c>
      <c r="F946">
        <v>35</v>
      </c>
      <c r="G946" t="s">
        <v>17</v>
      </c>
      <c r="H946">
        <v>2020</v>
      </c>
      <c r="K946" t="s">
        <v>20</v>
      </c>
      <c r="L946">
        <v>11.9</v>
      </c>
    </row>
    <row r="947" spans="1:12" x14ac:dyDescent="0.35">
      <c r="A947" t="s">
        <v>63</v>
      </c>
      <c r="B947" t="s">
        <v>13</v>
      </c>
      <c r="C947" t="s">
        <v>14</v>
      </c>
      <c r="D947" t="s">
        <v>64</v>
      </c>
      <c r="E947" t="s">
        <v>95</v>
      </c>
      <c r="F947">
        <v>12</v>
      </c>
      <c r="G947" t="s">
        <v>17</v>
      </c>
      <c r="H947">
        <v>2020</v>
      </c>
      <c r="K947" t="s">
        <v>18</v>
      </c>
      <c r="L947">
        <v>3.6</v>
      </c>
    </row>
    <row r="948" spans="1:12" x14ac:dyDescent="0.35">
      <c r="A948" t="s">
        <v>63</v>
      </c>
      <c r="B948" t="s">
        <v>13</v>
      </c>
      <c r="C948" t="s">
        <v>14</v>
      </c>
      <c r="D948" t="s">
        <v>64</v>
      </c>
      <c r="E948" t="s">
        <v>95</v>
      </c>
      <c r="F948">
        <v>12</v>
      </c>
      <c r="G948" t="s">
        <v>17</v>
      </c>
      <c r="H948">
        <v>2020</v>
      </c>
      <c r="K948" t="s">
        <v>19</v>
      </c>
      <c r="L948">
        <v>35</v>
      </c>
    </row>
    <row r="949" spans="1:12" x14ac:dyDescent="0.35">
      <c r="A949" t="s">
        <v>63</v>
      </c>
      <c r="B949" t="s">
        <v>13</v>
      </c>
      <c r="C949" t="s">
        <v>14</v>
      </c>
      <c r="D949" t="s">
        <v>64</v>
      </c>
      <c r="E949" t="s">
        <v>95</v>
      </c>
      <c r="F949">
        <v>12</v>
      </c>
      <c r="G949" t="s">
        <v>17</v>
      </c>
      <c r="H949">
        <v>2020</v>
      </c>
      <c r="K949" t="s">
        <v>20</v>
      </c>
      <c r="L949">
        <v>3.7</v>
      </c>
    </row>
    <row r="950" spans="1:12" x14ac:dyDescent="0.35">
      <c r="A950" t="s">
        <v>63</v>
      </c>
      <c r="B950" t="s">
        <v>13</v>
      </c>
      <c r="C950" t="s">
        <v>14</v>
      </c>
      <c r="D950" t="s">
        <v>65</v>
      </c>
      <c r="E950" t="s">
        <v>21</v>
      </c>
      <c r="F950">
        <v>59</v>
      </c>
      <c r="G950" t="s">
        <v>17</v>
      </c>
      <c r="H950">
        <v>2020</v>
      </c>
      <c r="K950" t="s">
        <v>18</v>
      </c>
      <c r="L950">
        <v>19.100000000000001</v>
      </c>
    </row>
    <row r="951" spans="1:12" x14ac:dyDescent="0.35">
      <c r="A951" t="s">
        <v>63</v>
      </c>
      <c r="B951" t="s">
        <v>13</v>
      </c>
      <c r="C951" t="s">
        <v>14</v>
      </c>
      <c r="D951" t="s">
        <v>65</v>
      </c>
      <c r="E951" t="s">
        <v>21</v>
      </c>
      <c r="F951">
        <v>59</v>
      </c>
      <c r="G951" t="s">
        <v>17</v>
      </c>
      <c r="H951">
        <v>2020</v>
      </c>
      <c r="K951" t="s">
        <v>19</v>
      </c>
      <c r="L951">
        <v>983</v>
      </c>
    </row>
    <row r="952" spans="1:12" x14ac:dyDescent="0.35">
      <c r="A952" t="s">
        <v>63</v>
      </c>
      <c r="B952" t="s">
        <v>13</v>
      </c>
      <c r="C952" t="s">
        <v>14</v>
      </c>
      <c r="D952" t="s">
        <v>65</v>
      </c>
      <c r="E952" t="s">
        <v>21</v>
      </c>
      <c r="F952">
        <v>59</v>
      </c>
      <c r="G952" t="s">
        <v>17</v>
      </c>
      <c r="H952">
        <v>2020</v>
      </c>
      <c r="K952" t="s">
        <v>20</v>
      </c>
      <c r="L952">
        <v>19.100000000000001</v>
      </c>
    </row>
    <row r="953" spans="1:12" x14ac:dyDescent="0.35">
      <c r="A953" t="s">
        <v>63</v>
      </c>
      <c r="B953" t="s">
        <v>13</v>
      </c>
      <c r="C953" t="s">
        <v>14</v>
      </c>
      <c r="D953" t="s">
        <v>65</v>
      </c>
      <c r="E953" t="s">
        <v>22</v>
      </c>
      <c r="F953">
        <v>35</v>
      </c>
      <c r="G953" t="s">
        <v>17</v>
      </c>
      <c r="H953">
        <v>2020</v>
      </c>
      <c r="K953" t="s">
        <v>18</v>
      </c>
      <c r="L953">
        <v>11.5</v>
      </c>
    </row>
    <row r="954" spans="1:12" x14ac:dyDescent="0.35">
      <c r="A954" t="s">
        <v>63</v>
      </c>
      <c r="B954" t="s">
        <v>13</v>
      </c>
      <c r="C954" t="s">
        <v>14</v>
      </c>
      <c r="D954" t="s">
        <v>65</v>
      </c>
      <c r="E954" t="s">
        <v>22</v>
      </c>
      <c r="F954">
        <v>35</v>
      </c>
      <c r="G954" t="s">
        <v>17</v>
      </c>
      <c r="H954">
        <v>2020</v>
      </c>
      <c r="K954" t="s">
        <v>19</v>
      </c>
      <c r="L954">
        <v>1688</v>
      </c>
    </row>
    <row r="955" spans="1:12" x14ac:dyDescent="0.35">
      <c r="A955" t="s">
        <v>63</v>
      </c>
      <c r="B955" t="s">
        <v>13</v>
      </c>
      <c r="C955" t="s">
        <v>14</v>
      </c>
      <c r="D955" t="s">
        <v>65</v>
      </c>
      <c r="E955" t="s">
        <v>22</v>
      </c>
      <c r="F955">
        <v>35</v>
      </c>
      <c r="G955" t="s">
        <v>17</v>
      </c>
      <c r="H955">
        <v>2020</v>
      </c>
      <c r="K955" t="s">
        <v>20</v>
      </c>
      <c r="L955">
        <v>11.6</v>
      </c>
    </row>
    <row r="956" spans="1:12" x14ac:dyDescent="0.35">
      <c r="A956" t="s">
        <v>63</v>
      </c>
      <c r="B956" t="s">
        <v>13</v>
      </c>
      <c r="C956" t="s">
        <v>14</v>
      </c>
      <c r="D956" t="s">
        <v>65</v>
      </c>
      <c r="E956" t="s">
        <v>95</v>
      </c>
      <c r="F956">
        <v>12</v>
      </c>
      <c r="G956" t="s">
        <v>17</v>
      </c>
      <c r="H956">
        <v>2020</v>
      </c>
      <c r="K956" t="s">
        <v>18</v>
      </c>
      <c r="L956">
        <v>3.3</v>
      </c>
    </row>
    <row r="957" spans="1:12" x14ac:dyDescent="0.35">
      <c r="A957" t="s">
        <v>63</v>
      </c>
      <c r="B957" t="s">
        <v>13</v>
      </c>
      <c r="C957" t="s">
        <v>14</v>
      </c>
      <c r="D957" t="s">
        <v>65</v>
      </c>
      <c r="E957" t="s">
        <v>95</v>
      </c>
      <c r="F957">
        <v>12</v>
      </c>
      <c r="G957" t="s">
        <v>17</v>
      </c>
      <c r="H957">
        <v>2020</v>
      </c>
      <c r="K957" t="s">
        <v>19</v>
      </c>
      <c r="L957">
        <v>32</v>
      </c>
    </row>
    <row r="958" spans="1:12" x14ac:dyDescent="0.35">
      <c r="A958" t="s">
        <v>63</v>
      </c>
      <c r="B958" t="s">
        <v>13</v>
      </c>
      <c r="C958" t="s">
        <v>14</v>
      </c>
      <c r="D958" t="s">
        <v>65</v>
      </c>
      <c r="E958" t="s">
        <v>95</v>
      </c>
      <c r="F958">
        <v>12</v>
      </c>
      <c r="G958" t="s">
        <v>17</v>
      </c>
      <c r="H958">
        <v>2020</v>
      </c>
      <c r="K958" t="s">
        <v>20</v>
      </c>
      <c r="L958">
        <v>3.4</v>
      </c>
    </row>
    <row r="959" spans="1:12" x14ac:dyDescent="0.35">
      <c r="A959" t="s">
        <v>12</v>
      </c>
      <c r="B959" t="s">
        <v>13</v>
      </c>
      <c r="C959" t="s">
        <v>14</v>
      </c>
      <c r="D959" t="s">
        <v>25</v>
      </c>
      <c r="E959" t="s">
        <v>16</v>
      </c>
      <c r="F959">
        <v>1</v>
      </c>
      <c r="G959" t="s">
        <v>17</v>
      </c>
      <c r="H959">
        <v>2021</v>
      </c>
      <c r="K959" t="s">
        <v>19</v>
      </c>
      <c r="L959">
        <v>113</v>
      </c>
    </row>
    <row r="960" spans="1:12" x14ac:dyDescent="0.35">
      <c r="A960" t="s">
        <v>63</v>
      </c>
      <c r="B960" t="s">
        <v>13</v>
      </c>
      <c r="C960" t="s">
        <v>14</v>
      </c>
      <c r="D960" t="s">
        <v>64</v>
      </c>
      <c r="E960" t="s">
        <v>21</v>
      </c>
      <c r="F960">
        <v>59</v>
      </c>
      <c r="G960" t="s">
        <v>17</v>
      </c>
      <c r="H960">
        <v>2021</v>
      </c>
      <c r="K960" t="s">
        <v>18</v>
      </c>
      <c r="L960">
        <v>13.8</v>
      </c>
    </row>
    <row r="961" spans="1:12" x14ac:dyDescent="0.35">
      <c r="A961" t="s">
        <v>63</v>
      </c>
      <c r="B961" t="s">
        <v>13</v>
      </c>
      <c r="C961" t="s">
        <v>14</v>
      </c>
      <c r="D961" t="s">
        <v>64</v>
      </c>
      <c r="E961" t="s">
        <v>21</v>
      </c>
      <c r="F961">
        <v>59</v>
      </c>
      <c r="G961" t="s">
        <v>17</v>
      </c>
      <c r="H961">
        <v>2021</v>
      </c>
      <c r="K961" t="s">
        <v>19</v>
      </c>
      <c r="L961">
        <v>717</v>
      </c>
    </row>
    <row r="962" spans="1:12" x14ac:dyDescent="0.35">
      <c r="A962" t="s">
        <v>63</v>
      </c>
      <c r="B962" t="s">
        <v>13</v>
      </c>
      <c r="C962" t="s">
        <v>14</v>
      </c>
      <c r="D962" t="s">
        <v>64</v>
      </c>
      <c r="E962" t="s">
        <v>21</v>
      </c>
      <c r="F962">
        <v>59</v>
      </c>
      <c r="G962" t="s">
        <v>17</v>
      </c>
      <c r="H962">
        <v>2021</v>
      </c>
      <c r="K962" t="s">
        <v>20</v>
      </c>
      <c r="L962">
        <v>13.8</v>
      </c>
    </row>
    <row r="963" spans="1:12" x14ac:dyDescent="0.35">
      <c r="A963" t="s">
        <v>63</v>
      </c>
      <c r="B963" t="s">
        <v>13</v>
      </c>
      <c r="C963" t="s">
        <v>14</v>
      </c>
      <c r="D963" t="s">
        <v>64</v>
      </c>
      <c r="E963" t="s">
        <v>22</v>
      </c>
      <c r="F963">
        <v>35</v>
      </c>
      <c r="G963" t="s">
        <v>17</v>
      </c>
      <c r="H963">
        <v>2021</v>
      </c>
      <c r="K963" t="s">
        <v>18</v>
      </c>
      <c r="L963">
        <v>14.1</v>
      </c>
    </row>
    <row r="964" spans="1:12" x14ac:dyDescent="0.35">
      <c r="A964" t="s">
        <v>63</v>
      </c>
      <c r="B964" t="s">
        <v>13</v>
      </c>
      <c r="C964" t="s">
        <v>14</v>
      </c>
      <c r="D964" t="s">
        <v>64</v>
      </c>
      <c r="E964" t="s">
        <v>22</v>
      </c>
      <c r="F964">
        <v>35</v>
      </c>
      <c r="G964" t="s">
        <v>17</v>
      </c>
      <c r="H964">
        <v>2021</v>
      </c>
      <c r="K964" t="s">
        <v>19</v>
      </c>
      <c r="L964">
        <v>2083</v>
      </c>
    </row>
    <row r="965" spans="1:12" x14ac:dyDescent="0.35">
      <c r="A965" t="s">
        <v>63</v>
      </c>
      <c r="B965" t="s">
        <v>13</v>
      </c>
      <c r="C965" t="s">
        <v>14</v>
      </c>
      <c r="D965" t="s">
        <v>64</v>
      </c>
      <c r="E965" t="s">
        <v>22</v>
      </c>
      <c r="F965">
        <v>35</v>
      </c>
      <c r="G965" t="s">
        <v>17</v>
      </c>
      <c r="H965">
        <v>2021</v>
      </c>
      <c r="K965" t="s">
        <v>20</v>
      </c>
      <c r="L965">
        <v>14.2</v>
      </c>
    </row>
    <row r="966" spans="1:12" x14ac:dyDescent="0.35">
      <c r="A966" t="s">
        <v>63</v>
      </c>
      <c r="B966" t="s">
        <v>13</v>
      </c>
      <c r="C966" t="s">
        <v>14</v>
      </c>
      <c r="D966" t="s">
        <v>64</v>
      </c>
      <c r="E966" t="s">
        <v>95</v>
      </c>
      <c r="F966">
        <v>12</v>
      </c>
      <c r="G966" t="s">
        <v>17</v>
      </c>
      <c r="H966">
        <v>2021</v>
      </c>
      <c r="K966" t="s">
        <v>18</v>
      </c>
      <c r="L966">
        <v>3.4</v>
      </c>
    </row>
    <row r="967" spans="1:12" x14ac:dyDescent="0.35">
      <c r="A967" t="s">
        <v>63</v>
      </c>
      <c r="B967" t="s">
        <v>13</v>
      </c>
      <c r="C967" t="s">
        <v>14</v>
      </c>
      <c r="D967" t="s">
        <v>64</v>
      </c>
      <c r="E967" t="s">
        <v>95</v>
      </c>
      <c r="F967">
        <v>12</v>
      </c>
      <c r="G967" t="s">
        <v>17</v>
      </c>
      <c r="H967">
        <v>2021</v>
      </c>
      <c r="K967" t="s">
        <v>19</v>
      </c>
      <c r="L967">
        <v>34</v>
      </c>
    </row>
    <row r="968" spans="1:12" x14ac:dyDescent="0.35">
      <c r="A968" t="s">
        <v>63</v>
      </c>
      <c r="B968" t="s">
        <v>13</v>
      </c>
      <c r="C968" t="s">
        <v>14</v>
      </c>
      <c r="D968" t="s">
        <v>64</v>
      </c>
      <c r="E968" t="s">
        <v>95</v>
      </c>
      <c r="F968">
        <v>12</v>
      </c>
      <c r="G968" t="s">
        <v>17</v>
      </c>
      <c r="H968">
        <v>2021</v>
      </c>
      <c r="K968" t="s">
        <v>20</v>
      </c>
      <c r="L968">
        <v>3.6</v>
      </c>
    </row>
    <row r="969" spans="1:12" x14ac:dyDescent="0.35">
      <c r="A969" t="s">
        <v>63</v>
      </c>
      <c r="B969" t="s">
        <v>13</v>
      </c>
      <c r="C969" t="s">
        <v>14</v>
      </c>
      <c r="D969" t="s">
        <v>65</v>
      </c>
      <c r="E969" t="s">
        <v>21</v>
      </c>
      <c r="F969">
        <v>59</v>
      </c>
      <c r="G969" t="s">
        <v>17</v>
      </c>
      <c r="H969">
        <v>2021</v>
      </c>
      <c r="K969" t="s">
        <v>18</v>
      </c>
      <c r="L969">
        <v>13.7</v>
      </c>
    </row>
    <row r="970" spans="1:12" x14ac:dyDescent="0.35">
      <c r="A970" t="s">
        <v>63</v>
      </c>
      <c r="B970" t="s">
        <v>13</v>
      </c>
      <c r="C970" t="s">
        <v>14</v>
      </c>
      <c r="D970" t="s">
        <v>65</v>
      </c>
      <c r="E970" t="s">
        <v>21</v>
      </c>
      <c r="F970">
        <v>59</v>
      </c>
      <c r="G970" t="s">
        <v>17</v>
      </c>
      <c r="H970">
        <v>2021</v>
      </c>
      <c r="K970" t="s">
        <v>19</v>
      </c>
      <c r="L970">
        <v>711</v>
      </c>
    </row>
    <row r="971" spans="1:12" x14ac:dyDescent="0.35">
      <c r="A971" t="s">
        <v>63</v>
      </c>
      <c r="B971" t="s">
        <v>13</v>
      </c>
      <c r="C971" t="s">
        <v>14</v>
      </c>
      <c r="D971" t="s">
        <v>65</v>
      </c>
      <c r="E971" t="s">
        <v>21</v>
      </c>
      <c r="F971">
        <v>59</v>
      </c>
      <c r="G971" t="s">
        <v>17</v>
      </c>
      <c r="H971">
        <v>2021</v>
      </c>
      <c r="K971" t="s">
        <v>20</v>
      </c>
      <c r="L971">
        <v>13.7</v>
      </c>
    </row>
    <row r="972" spans="1:12" x14ac:dyDescent="0.35">
      <c r="A972" t="s">
        <v>63</v>
      </c>
      <c r="B972" t="s">
        <v>13</v>
      </c>
      <c r="C972" t="s">
        <v>14</v>
      </c>
      <c r="D972" t="s">
        <v>65</v>
      </c>
      <c r="E972" t="s">
        <v>22</v>
      </c>
      <c r="F972">
        <v>35</v>
      </c>
      <c r="G972" t="s">
        <v>17</v>
      </c>
      <c r="H972">
        <v>2021</v>
      </c>
      <c r="K972" t="s">
        <v>18</v>
      </c>
      <c r="L972">
        <v>13.7</v>
      </c>
    </row>
    <row r="973" spans="1:12" x14ac:dyDescent="0.35">
      <c r="A973" t="s">
        <v>63</v>
      </c>
      <c r="B973" t="s">
        <v>13</v>
      </c>
      <c r="C973" t="s">
        <v>14</v>
      </c>
      <c r="D973" t="s">
        <v>65</v>
      </c>
      <c r="E973" t="s">
        <v>22</v>
      </c>
      <c r="F973">
        <v>35</v>
      </c>
      <c r="G973" t="s">
        <v>17</v>
      </c>
      <c r="H973">
        <v>2021</v>
      </c>
      <c r="K973" t="s">
        <v>19</v>
      </c>
      <c r="L973">
        <v>2030</v>
      </c>
    </row>
    <row r="974" spans="1:12" x14ac:dyDescent="0.35">
      <c r="A974" t="s">
        <v>63</v>
      </c>
      <c r="B974" t="s">
        <v>13</v>
      </c>
      <c r="C974" t="s">
        <v>14</v>
      </c>
      <c r="D974" t="s">
        <v>65</v>
      </c>
      <c r="E974" t="s">
        <v>22</v>
      </c>
      <c r="F974">
        <v>35</v>
      </c>
      <c r="G974" t="s">
        <v>17</v>
      </c>
      <c r="H974">
        <v>2021</v>
      </c>
      <c r="K974" t="s">
        <v>20</v>
      </c>
      <c r="L974">
        <v>13.8</v>
      </c>
    </row>
    <row r="975" spans="1:12" x14ac:dyDescent="0.35">
      <c r="A975" t="s">
        <v>63</v>
      </c>
      <c r="B975" t="s">
        <v>13</v>
      </c>
      <c r="C975" t="s">
        <v>14</v>
      </c>
      <c r="D975" t="s">
        <v>65</v>
      </c>
      <c r="E975" t="s">
        <v>95</v>
      </c>
      <c r="F975">
        <v>12</v>
      </c>
      <c r="G975" t="s">
        <v>17</v>
      </c>
      <c r="H975">
        <v>2021</v>
      </c>
      <c r="K975" t="s">
        <v>18</v>
      </c>
      <c r="L975">
        <v>3.2</v>
      </c>
    </row>
    <row r="976" spans="1:12" x14ac:dyDescent="0.35">
      <c r="A976" t="s">
        <v>63</v>
      </c>
      <c r="B976" t="s">
        <v>13</v>
      </c>
      <c r="C976" t="s">
        <v>14</v>
      </c>
      <c r="D976" t="s">
        <v>65</v>
      </c>
      <c r="E976" t="s">
        <v>95</v>
      </c>
      <c r="F976">
        <v>12</v>
      </c>
      <c r="G976" t="s">
        <v>17</v>
      </c>
      <c r="H976">
        <v>2021</v>
      </c>
      <c r="K976" t="s">
        <v>19</v>
      </c>
      <c r="L976">
        <v>32</v>
      </c>
    </row>
    <row r="977" spans="1:12" x14ac:dyDescent="0.35">
      <c r="A977" t="s">
        <v>63</v>
      </c>
      <c r="B977" t="s">
        <v>13</v>
      </c>
      <c r="C977" t="s">
        <v>14</v>
      </c>
      <c r="D977" t="s">
        <v>65</v>
      </c>
      <c r="E977" t="s">
        <v>95</v>
      </c>
      <c r="F977">
        <v>12</v>
      </c>
      <c r="G977" t="s">
        <v>17</v>
      </c>
      <c r="H977">
        <v>2021</v>
      </c>
      <c r="K977" t="s">
        <v>20</v>
      </c>
      <c r="L977">
        <v>3.3</v>
      </c>
    </row>
    <row r="978" spans="1:12" x14ac:dyDescent="0.35">
      <c r="A978" t="s">
        <v>12</v>
      </c>
      <c r="B978" t="s">
        <v>13</v>
      </c>
      <c r="C978" t="s">
        <v>14</v>
      </c>
      <c r="D978" t="s">
        <v>25</v>
      </c>
      <c r="E978" t="s">
        <v>16</v>
      </c>
      <c r="F978">
        <v>1</v>
      </c>
      <c r="G978" t="s">
        <v>17</v>
      </c>
      <c r="H978">
        <v>2022</v>
      </c>
      <c r="K978" t="s">
        <v>19</v>
      </c>
      <c r="L978">
        <v>146</v>
      </c>
    </row>
    <row r="979" spans="1:12" x14ac:dyDescent="0.35">
      <c r="A979" t="s">
        <v>63</v>
      </c>
      <c r="B979" t="s">
        <v>13</v>
      </c>
      <c r="C979" t="s">
        <v>14</v>
      </c>
      <c r="D979" t="s">
        <v>64</v>
      </c>
      <c r="E979" t="s">
        <v>21</v>
      </c>
      <c r="F979">
        <v>59</v>
      </c>
      <c r="G979" t="s">
        <v>17</v>
      </c>
      <c r="H979">
        <v>2022</v>
      </c>
      <c r="K979" t="s">
        <v>18</v>
      </c>
      <c r="L979">
        <v>3.6</v>
      </c>
    </row>
    <row r="980" spans="1:12" x14ac:dyDescent="0.35">
      <c r="A980" t="s">
        <v>63</v>
      </c>
      <c r="B980" t="s">
        <v>13</v>
      </c>
      <c r="C980" t="s">
        <v>14</v>
      </c>
      <c r="D980" t="s">
        <v>64</v>
      </c>
      <c r="E980" t="s">
        <v>21</v>
      </c>
      <c r="F980">
        <v>59</v>
      </c>
      <c r="G980" t="s">
        <v>17</v>
      </c>
      <c r="H980">
        <v>2022</v>
      </c>
      <c r="K980" t="s">
        <v>19</v>
      </c>
      <c r="L980">
        <v>189</v>
      </c>
    </row>
    <row r="981" spans="1:12" x14ac:dyDescent="0.35">
      <c r="A981" t="s">
        <v>63</v>
      </c>
      <c r="B981" t="s">
        <v>13</v>
      </c>
      <c r="C981" t="s">
        <v>14</v>
      </c>
      <c r="D981" t="s">
        <v>64</v>
      </c>
      <c r="E981" t="s">
        <v>21</v>
      </c>
      <c r="F981">
        <v>59</v>
      </c>
      <c r="G981" t="s">
        <v>17</v>
      </c>
      <c r="H981">
        <v>2022</v>
      </c>
      <c r="K981" t="s">
        <v>20</v>
      </c>
      <c r="L981">
        <v>3.6</v>
      </c>
    </row>
    <row r="982" spans="1:12" x14ac:dyDescent="0.35">
      <c r="A982" t="s">
        <v>63</v>
      </c>
      <c r="B982" t="s">
        <v>13</v>
      </c>
      <c r="C982" t="s">
        <v>14</v>
      </c>
      <c r="D982" t="s">
        <v>64</v>
      </c>
      <c r="E982" t="s">
        <v>22</v>
      </c>
      <c r="F982">
        <v>35</v>
      </c>
      <c r="G982" t="s">
        <v>17</v>
      </c>
      <c r="H982">
        <v>2022</v>
      </c>
      <c r="K982" t="s">
        <v>18</v>
      </c>
      <c r="L982">
        <v>12</v>
      </c>
    </row>
    <row r="983" spans="1:12" x14ac:dyDescent="0.35">
      <c r="A983" t="s">
        <v>63</v>
      </c>
      <c r="B983" t="s">
        <v>13</v>
      </c>
      <c r="C983" t="s">
        <v>14</v>
      </c>
      <c r="D983" t="s">
        <v>64</v>
      </c>
      <c r="E983" t="s">
        <v>22</v>
      </c>
      <c r="F983">
        <v>35</v>
      </c>
      <c r="G983" t="s">
        <v>17</v>
      </c>
      <c r="H983">
        <v>2022</v>
      </c>
      <c r="K983" t="s">
        <v>19</v>
      </c>
      <c r="L983">
        <v>1811</v>
      </c>
    </row>
    <row r="984" spans="1:12" x14ac:dyDescent="0.35">
      <c r="A984" t="s">
        <v>63</v>
      </c>
      <c r="B984" t="s">
        <v>13</v>
      </c>
      <c r="C984" t="s">
        <v>14</v>
      </c>
      <c r="D984" t="s">
        <v>64</v>
      </c>
      <c r="E984" t="s">
        <v>22</v>
      </c>
      <c r="F984">
        <v>35</v>
      </c>
      <c r="G984" t="s">
        <v>17</v>
      </c>
      <c r="H984">
        <v>2022</v>
      </c>
      <c r="K984" t="s">
        <v>20</v>
      </c>
      <c r="L984">
        <v>12.1</v>
      </c>
    </row>
    <row r="985" spans="1:12" x14ac:dyDescent="0.35">
      <c r="A985" t="s">
        <v>63</v>
      </c>
      <c r="B985" t="s">
        <v>13</v>
      </c>
      <c r="C985" t="s">
        <v>14</v>
      </c>
      <c r="D985" t="s">
        <v>64</v>
      </c>
      <c r="E985" t="s">
        <v>95</v>
      </c>
      <c r="F985">
        <v>12</v>
      </c>
      <c r="G985" t="s">
        <v>17</v>
      </c>
      <c r="H985">
        <v>2022</v>
      </c>
      <c r="K985" t="s">
        <v>18</v>
      </c>
      <c r="L985">
        <v>4.4000000000000004</v>
      </c>
    </row>
    <row r="986" spans="1:12" x14ac:dyDescent="0.35">
      <c r="A986" t="s">
        <v>63</v>
      </c>
      <c r="B986" t="s">
        <v>13</v>
      </c>
      <c r="C986" t="s">
        <v>14</v>
      </c>
      <c r="D986" t="s">
        <v>64</v>
      </c>
      <c r="E986" t="s">
        <v>95</v>
      </c>
      <c r="F986">
        <v>12</v>
      </c>
      <c r="G986" t="s">
        <v>17</v>
      </c>
      <c r="H986">
        <v>2022</v>
      </c>
      <c r="K986" t="s">
        <v>19</v>
      </c>
      <c r="L986">
        <v>45</v>
      </c>
    </row>
    <row r="987" spans="1:12" x14ac:dyDescent="0.35">
      <c r="A987" t="s">
        <v>63</v>
      </c>
      <c r="B987" t="s">
        <v>13</v>
      </c>
      <c r="C987" t="s">
        <v>14</v>
      </c>
      <c r="D987" t="s">
        <v>64</v>
      </c>
      <c r="E987" t="s">
        <v>95</v>
      </c>
      <c r="F987">
        <v>12</v>
      </c>
      <c r="G987" t="s">
        <v>17</v>
      </c>
      <c r="H987">
        <v>2022</v>
      </c>
      <c r="K987" t="s">
        <v>20</v>
      </c>
      <c r="L987">
        <v>4.5</v>
      </c>
    </row>
    <row r="988" spans="1:12" x14ac:dyDescent="0.35">
      <c r="A988" t="s">
        <v>63</v>
      </c>
      <c r="B988" t="s">
        <v>13</v>
      </c>
      <c r="C988" t="s">
        <v>14</v>
      </c>
      <c r="D988" t="s">
        <v>65</v>
      </c>
      <c r="E988" t="s">
        <v>21</v>
      </c>
      <c r="F988">
        <v>59</v>
      </c>
      <c r="G988" t="s">
        <v>17</v>
      </c>
      <c r="H988">
        <v>2022</v>
      </c>
      <c r="K988" t="s">
        <v>18</v>
      </c>
      <c r="L988">
        <v>3.5</v>
      </c>
    </row>
    <row r="989" spans="1:12" x14ac:dyDescent="0.35">
      <c r="A989" t="s">
        <v>63</v>
      </c>
      <c r="B989" t="s">
        <v>13</v>
      </c>
      <c r="C989" t="s">
        <v>14</v>
      </c>
      <c r="D989" t="s">
        <v>65</v>
      </c>
      <c r="E989" t="s">
        <v>21</v>
      </c>
      <c r="F989">
        <v>59</v>
      </c>
      <c r="G989" t="s">
        <v>17</v>
      </c>
      <c r="H989">
        <v>2022</v>
      </c>
      <c r="K989" t="s">
        <v>19</v>
      </c>
      <c r="L989">
        <v>186</v>
      </c>
    </row>
    <row r="990" spans="1:12" x14ac:dyDescent="0.35">
      <c r="A990" t="s">
        <v>63</v>
      </c>
      <c r="B990" t="s">
        <v>13</v>
      </c>
      <c r="C990" t="s">
        <v>14</v>
      </c>
      <c r="D990" t="s">
        <v>65</v>
      </c>
      <c r="E990" t="s">
        <v>21</v>
      </c>
      <c r="F990">
        <v>59</v>
      </c>
      <c r="G990" t="s">
        <v>17</v>
      </c>
      <c r="H990">
        <v>2022</v>
      </c>
      <c r="K990" t="s">
        <v>20</v>
      </c>
      <c r="L990">
        <v>3.5</v>
      </c>
    </row>
    <row r="991" spans="1:12" x14ac:dyDescent="0.35">
      <c r="A991" t="s">
        <v>63</v>
      </c>
      <c r="B991" t="s">
        <v>13</v>
      </c>
      <c r="C991" t="s">
        <v>14</v>
      </c>
      <c r="D991" t="s">
        <v>65</v>
      </c>
      <c r="E991" t="s">
        <v>22</v>
      </c>
      <c r="F991">
        <v>35</v>
      </c>
      <c r="G991" t="s">
        <v>17</v>
      </c>
      <c r="H991">
        <v>2022</v>
      </c>
      <c r="K991" t="s">
        <v>18</v>
      </c>
      <c r="L991">
        <v>11.7</v>
      </c>
    </row>
    <row r="992" spans="1:12" x14ac:dyDescent="0.35">
      <c r="A992" t="s">
        <v>63</v>
      </c>
      <c r="B992" t="s">
        <v>13</v>
      </c>
      <c r="C992" t="s">
        <v>14</v>
      </c>
      <c r="D992" t="s">
        <v>65</v>
      </c>
      <c r="E992" t="s">
        <v>22</v>
      </c>
      <c r="F992">
        <v>35</v>
      </c>
      <c r="G992" t="s">
        <v>17</v>
      </c>
      <c r="H992">
        <v>2022</v>
      </c>
      <c r="K992" t="s">
        <v>19</v>
      </c>
      <c r="L992">
        <v>1763</v>
      </c>
    </row>
    <row r="993" spans="1:12" x14ac:dyDescent="0.35">
      <c r="A993" t="s">
        <v>63</v>
      </c>
      <c r="B993" t="s">
        <v>13</v>
      </c>
      <c r="C993" t="s">
        <v>14</v>
      </c>
      <c r="D993" t="s">
        <v>65</v>
      </c>
      <c r="E993" t="s">
        <v>22</v>
      </c>
      <c r="F993">
        <v>35</v>
      </c>
      <c r="G993" t="s">
        <v>17</v>
      </c>
      <c r="H993">
        <v>2022</v>
      </c>
      <c r="K993" t="s">
        <v>20</v>
      </c>
      <c r="L993">
        <v>11.8</v>
      </c>
    </row>
    <row r="994" spans="1:12" x14ac:dyDescent="0.35">
      <c r="A994" t="s">
        <v>63</v>
      </c>
      <c r="B994" t="s">
        <v>13</v>
      </c>
      <c r="C994" t="s">
        <v>14</v>
      </c>
      <c r="D994" t="s">
        <v>65</v>
      </c>
      <c r="E994" t="s">
        <v>95</v>
      </c>
      <c r="F994">
        <v>12</v>
      </c>
      <c r="G994" t="s">
        <v>17</v>
      </c>
      <c r="H994">
        <v>2022</v>
      </c>
      <c r="K994" t="s">
        <v>18</v>
      </c>
      <c r="L994">
        <v>4.2</v>
      </c>
    </row>
    <row r="995" spans="1:12" x14ac:dyDescent="0.35">
      <c r="A995" t="s">
        <v>63</v>
      </c>
      <c r="B995" t="s">
        <v>13</v>
      </c>
      <c r="C995" t="s">
        <v>14</v>
      </c>
      <c r="D995" t="s">
        <v>65</v>
      </c>
      <c r="E995" t="s">
        <v>95</v>
      </c>
      <c r="F995">
        <v>12</v>
      </c>
      <c r="G995" t="s">
        <v>17</v>
      </c>
      <c r="H995">
        <v>2022</v>
      </c>
      <c r="K995" t="s">
        <v>19</v>
      </c>
      <c r="L995">
        <v>43</v>
      </c>
    </row>
    <row r="996" spans="1:12" x14ac:dyDescent="0.35">
      <c r="A996" t="s">
        <v>63</v>
      </c>
      <c r="B996" t="s">
        <v>13</v>
      </c>
      <c r="C996" t="s">
        <v>14</v>
      </c>
      <c r="D996" t="s">
        <v>65</v>
      </c>
      <c r="E996" t="s">
        <v>95</v>
      </c>
      <c r="F996">
        <v>12</v>
      </c>
      <c r="G996" t="s">
        <v>17</v>
      </c>
      <c r="H996">
        <v>2022</v>
      </c>
      <c r="K996" t="s">
        <v>20</v>
      </c>
      <c r="L996">
        <v>4.3</v>
      </c>
    </row>
    <row r="997" spans="1:12" x14ac:dyDescent="0.35">
      <c r="A997" t="s">
        <v>12</v>
      </c>
      <c r="B997" t="s">
        <v>13</v>
      </c>
      <c r="C997" t="s">
        <v>14</v>
      </c>
      <c r="D997" t="s">
        <v>15</v>
      </c>
      <c r="E997" t="s">
        <v>16</v>
      </c>
      <c r="F997">
        <v>1</v>
      </c>
      <c r="G997" t="s">
        <v>17</v>
      </c>
      <c r="H997">
        <v>2018</v>
      </c>
      <c r="K997" t="s">
        <v>18</v>
      </c>
      <c r="L997">
        <v>11.4</v>
      </c>
    </row>
    <row r="998" spans="1:12" x14ac:dyDescent="0.35">
      <c r="A998" t="s">
        <v>12</v>
      </c>
      <c r="B998" t="s">
        <v>13</v>
      </c>
      <c r="C998" t="s">
        <v>14</v>
      </c>
      <c r="D998" t="s">
        <v>15</v>
      </c>
      <c r="E998" t="s">
        <v>16</v>
      </c>
      <c r="F998">
        <v>1</v>
      </c>
      <c r="G998" t="s">
        <v>17</v>
      </c>
      <c r="H998">
        <v>2018</v>
      </c>
      <c r="K998" t="s">
        <v>19</v>
      </c>
      <c r="L998">
        <v>4207</v>
      </c>
    </row>
    <row r="999" spans="1:12" x14ac:dyDescent="0.35">
      <c r="A999" t="s">
        <v>12</v>
      </c>
      <c r="B999" t="s">
        <v>13</v>
      </c>
      <c r="C999" t="s">
        <v>14</v>
      </c>
      <c r="D999" t="s">
        <v>15</v>
      </c>
      <c r="E999" t="s">
        <v>16</v>
      </c>
      <c r="F999">
        <v>1</v>
      </c>
      <c r="G999" t="s">
        <v>17</v>
      </c>
      <c r="H999">
        <v>2018</v>
      </c>
      <c r="K999" t="s">
        <v>20</v>
      </c>
      <c r="L999">
        <v>11.4</v>
      </c>
    </row>
    <row r="1000" spans="1:12" x14ac:dyDescent="0.35">
      <c r="A1000" t="s">
        <v>12</v>
      </c>
      <c r="B1000" t="s">
        <v>13</v>
      </c>
      <c r="C1000" t="s">
        <v>14</v>
      </c>
      <c r="D1000" t="s">
        <v>15</v>
      </c>
      <c r="E1000" t="s">
        <v>21</v>
      </c>
      <c r="F1000">
        <v>59</v>
      </c>
      <c r="G1000" t="s">
        <v>17</v>
      </c>
      <c r="H1000">
        <v>2018</v>
      </c>
      <c r="K1000" t="s">
        <v>18</v>
      </c>
      <c r="L1000">
        <v>27</v>
      </c>
    </row>
    <row r="1001" spans="1:12" x14ac:dyDescent="0.35">
      <c r="A1001" t="s">
        <v>12</v>
      </c>
      <c r="B1001" t="s">
        <v>13</v>
      </c>
      <c r="C1001" t="s">
        <v>14</v>
      </c>
      <c r="D1001" t="s">
        <v>15</v>
      </c>
      <c r="E1001" t="s">
        <v>21</v>
      </c>
      <c r="F1001">
        <v>59</v>
      </c>
      <c r="G1001" t="s">
        <v>17</v>
      </c>
      <c r="H1001">
        <v>2018</v>
      </c>
      <c r="K1001" t="s">
        <v>19</v>
      </c>
      <c r="L1001">
        <v>1354</v>
      </c>
    </row>
    <row r="1002" spans="1:12" x14ac:dyDescent="0.35">
      <c r="A1002" t="s">
        <v>12</v>
      </c>
      <c r="B1002" t="s">
        <v>13</v>
      </c>
      <c r="C1002" t="s">
        <v>14</v>
      </c>
      <c r="D1002" t="s">
        <v>15</v>
      </c>
      <c r="E1002" t="s">
        <v>21</v>
      </c>
      <c r="F1002">
        <v>59</v>
      </c>
      <c r="G1002" t="s">
        <v>17</v>
      </c>
      <c r="H1002">
        <v>2018</v>
      </c>
      <c r="K1002" t="s">
        <v>20</v>
      </c>
      <c r="L1002">
        <v>26.9</v>
      </c>
    </row>
    <row r="1003" spans="1:12" x14ac:dyDescent="0.35">
      <c r="A1003" t="s">
        <v>12</v>
      </c>
      <c r="B1003" t="s">
        <v>13</v>
      </c>
      <c r="C1003" t="s">
        <v>14</v>
      </c>
      <c r="D1003" t="s">
        <v>15</v>
      </c>
      <c r="E1003" t="s">
        <v>94</v>
      </c>
      <c r="F1003">
        <v>48</v>
      </c>
      <c r="G1003" t="s">
        <v>17</v>
      </c>
      <c r="H1003">
        <v>2018</v>
      </c>
      <c r="K1003" t="s">
        <v>18</v>
      </c>
      <c r="L1003">
        <v>18.7</v>
      </c>
    </row>
    <row r="1004" spans="1:12" x14ac:dyDescent="0.35">
      <c r="A1004" t="s">
        <v>12</v>
      </c>
      <c r="B1004" t="s">
        <v>13</v>
      </c>
      <c r="C1004" t="s">
        <v>14</v>
      </c>
      <c r="D1004" t="s">
        <v>15</v>
      </c>
      <c r="E1004" t="s">
        <v>94</v>
      </c>
      <c r="F1004">
        <v>48</v>
      </c>
      <c r="G1004" t="s">
        <v>17</v>
      </c>
      <c r="H1004">
        <v>2018</v>
      </c>
      <c r="K1004" t="s">
        <v>19</v>
      </c>
      <c r="L1004">
        <v>805</v>
      </c>
    </row>
    <row r="1005" spans="1:12" x14ac:dyDescent="0.35">
      <c r="A1005" t="s">
        <v>12</v>
      </c>
      <c r="B1005" t="s">
        <v>13</v>
      </c>
      <c r="C1005" t="s">
        <v>14</v>
      </c>
      <c r="D1005" t="s">
        <v>15</v>
      </c>
      <c r="E1005" t="s">
        <v>94</v>
      </c>
      <c r="F1005">
        <v>48</v>
      </c>
      <c r="G1005" t="s">
        <v>17</v>
      </c>
      <c r="H1005">
        <v>2018</v>
      </c>
      <c r="K1005" t="s">
        <v>20</v>
      </c>
      <c r="L1005">
        <v>18.3</v>
      </c>
    </row>
    <row r="1006" spans="1:12" x14ac:dyDescent="0.35">
      <c r="A1006" t="s">
        <v>12</v>
      </c>
      <c r="B1006" t="s">
        <v>13</v>
      </c>
      <c r="C1006" t="s">
        <v>14</v>
      </c>
      <c r="D1006" t="s">
        <v>15</v>
      </c>
      <c r="E1006" t="s">
        <v>22</v>
      </c>
      <c r="F1006">
        <v>35</v>
      </c>
      <c r="G1006" t="s">
        <v>17</v>
      </c>
      <c r="H1006">
        <v>2018</v>
      </c>
      <c r="K1006" t="s">
        <v>18</v>
      </c>
      <c r="L1006">
        <v>10.5</v>
      </c>
    </row>
    <row r="1007" spans="1:12" x14ac:dyDescent="0.35">
      <c r="A1007" t="s">
        <v>12</v>
      </c>
      <c r="B1007" t="s">
        <v>13</v>
      </c>
      <c r="C1007" t="s">
        <v>14</v>
      </c>
      <c r="D1007" t="s">
        <v>15</v>
      </c>
      <c r="E1007" t="s">
        <v>22</v>
      </c>
      <c r="F1007">
        <v>35</v>
      </c>
      <c r="G1007" t="s">
        <v>17</v>
      </c>
      <c r="H1007">
        <v>2018</v>
      </c>
      <c r="K1007" t="s">
        <v>19</v>
      </c>
      <c r="L1007">
        <v>1507</v>
      </c>
    </row>
    <row r="1008" spans="1:12" x14ac:dyDescent="0.35">
      <c r="A1008" t="s">
        <v>12</v>
      </c>
      <c r="B1008" t="s">
        <v>13</v>
      </c>
      <c r="C1008" t="s">
        <v>14</v>
      </c>
      <c r="D1008" t="s">
        <v>15</v>
      </c>
      <c r="E1008" t="s">
        <v>22</v>
      </c>
      <c r="F1008">
        <v>35</v>
      </c>
      <c r="G1008" t="s">
        <v>17</v>
      </c>
      <c r="H1008">
        <v>2018</v>
      </c>
      <c r="K1008" t="s">
        <v>20</v>
      </c>
      <c r="L1008">
        <v>10.6</v>
      </c>
    </row>
    <row r="1009" spans="1:12" x14ac:dyDescent="0.35">
      <c r="A1009" t="s">
        <v>12</v>
      </c>
      <c r="B1009" t="s">
        <v>13</v>
      </c>
      <c r="C1009" t="s">
        <v>14</v>
      </c>
      <c r="D1009" t="s">
        <v>15</v>
      </c>
      <c r="E1009" t="s">
        <v>95</v>
      </c>
      <c r="F1009">
        <v>12</v>
      </c>
      <c r="G1009" t="s">
        <v>17</v>
      </c>
      <c r="H1009">
        <v>2018</v>
      </c>
      <c r="K1009" t="s">
        <v>18</v>
      </c>
      <c r="L1009">
        <v>5.6</v>
      </c>
    </row>
    <row r="1010" spans="1:12" x14ac:dyDescent="0.35">
      <c r="A1010" t="s">
        <v>12</v>
      </c>
      <c r="B1010" t="s">
        <v>13</v>
      </c>
      <c r="C1010" t="s">
        <v>14</v>
      </c>
      <c r="D1010" t="s">
        <v>15</v>
      </c>
      <c r="E1010" t="s">
        <v>95</v>
      </c>
      <c r="F1010">
        <v>12</v>
      </c>
      <c r="G1010" t="s">
        <v>17</v>
      </c>
      <c r="H1010">
        <v>2018</v>
      </c>
      <c r="K1010" t="s">
        <v>19</v>
      </c>
      <c r="L1010">
        <v>54</v>
      </c>
    </row>
    <row r="1011" spans="1:12" x14ac:dyDescent="0.35">
      <c r="A1011" t="s">
        <v>12</v>
      </c>
      <c r="B1011" t="s">
        <v>13</v>
      </c>
      <c r="C1011" t="s">
        <v>14</v>
      </c>
      <c r="D1011" t="s">
        <v>15</v>
      </c>
      <c r="E1011" t="s">
        <v>95</v>
      </c>
      <c r="F1011">
        <v>12</v>
      </c>
      <c r="G1011" t="s">
        <v>17</v>
      </c>
      <c r="H1011">
        <v>2018</v>
      </c>
      <c r="K1011" t="s">
        <v>20</v>
      </c>
      <c r="L1011">
        <v>5.8</v>
      </c>
    </row>
    <row r="1012" spans="1:12" x14ac:dyDescent="0.35">
      <c r="A1012" t="s">
        <v>12</v>
      </c>
      <c r="B1012" t="s">
        <v>13</v>
      </c>
      <c r="C1012" t="s">
        <v>14</v>
      </c>
      <c r="D1012" t="s">
        <v>15</v>
      </c>
      <c r="E1012" t="s">
        <v>16</v>
      </c>
      <c r="F1012">
        <v>1</v>
      </c>
      <c r="G1012" t="s">
        <v>17</v>
      </c>
      <c r="H1012">
        <v>2019</v>
      </c>
      <c r="K1012" t="s">
        <v>18</v>
      </c>
      <c r="L1012">
        <v>9.9</v>
      </c>
    </row>
    <row r="1013" spans="1:12" x14ac:dyDescent="0.35">
      <c r="A1013" t="s">
        <v>12</v>
      </c>
      <c r="B1013" t="s">
        <v>13</v>
      </c>
      <c r="C1013" t="s">
        <v>14</v>
      </c>
      <c r="D1013" t="s">
        <v>15</v>
      </c>
      <c r="E1013" t="s">
        <v>16</v>
      </c>
      <c r="F1013">
        <v>1</v>
      </c>
      <c r="G1013" t="s">
        <v>17</v>
      </c>
      <c r="H1013">
        <v>2019</v>
      </c>
      <c r="K1013" t="s">
        <v>19</v>
      </c>
      <c r="L1013">
        <v>3713</v>
      </c>
    </row>
    <row r="1014" spans="1:12" x14ac:dyDescent="0.35">
      <c r="A1014" t="s">
        <v>12</v>
      </c>
      <c r="B1014" t="s">
        <v>13</v>
      </c>
      <c r="C1014" t="s">
        <v>14</v>
      </c>
      <c r="D1014" t="s">
        <v>15</v>
      </c>
      <c r="E1014" t="s">
        <v>16</v>
      </c>
      <c r="F1014">
        <v>1</v>
      </c>
      <c r="G1014" t="s">
        <v>17</v>
      </c>
      <c r="H1014">
        <v>2019</v>
      </c>
      <c r="K1014" t="s">
        <v>20</v>
      </c>
      <c r="L1014">
        <v>10</v>
      </c>
    </row>
    <row r="1015" spans="1:12" x14ac:dyDescent="0.35">
      <c r="A1015" t="s">
        <v>12</v>
      </c>
      <c r="B1015" t="s">
        <v>13</v>
      </c>
      <c r="C1015" t="s">
        <v>14</v>
      </c>
      <c r="D1015" t="s">
        <v>15</v>
      </c>
      <c r="E1015" t="s">
        <v>21</v>
      </c>
      <c r="F1015">
        <v>59</v>
      </c>
      <c r="G1015" t="s">
        <v>17</v>
      </c>
      <c r="H1015">
        <v>2019</v>
      </c>
      <c r="K1015" t="s">
        <v>18</v>
      </c>
      <c r="L1015">
        <v>20</v>
      </c>
    </row>
    <row r="1016" spans="1:12" x14ac:dyDescent="0.35">
      <c r="A1016" t="s">
        <v>12</v>
      </c>
      <c r="B1016" t="s">
        <v>13</v>
      </c>
      <c r="C1016" t="s">
        <v>14</v>
      </c>
      <c r="D1016" t="s">
        <v>15</v>
      </c>
      <c r="E1016" t="s">
        <v>21</v>
      </c>
      <c r="F1016">
        <v>59</v>
      </c>
      <c r="G1016" t="s">
        <v>17</v>
      </c>
      <c r="H1016">
        <v>2019</v>
      </c>
      <c r="K1016" t="s">
        <v>19</v>
      </c>
      <c r="L1016">
        <v>1019</v>
      </c>
    </row>
    <row r="1017" spans="1:12" x14ac:dyDescent="0.35">
      <c r="A1017" t="s">
        <v>12</v>
      </c>
      <c r="B1017" t="s">
        <v>13</v>
      </c>
      <c r="C1017" t="s">
        <v>14</v>
      </c>
      <c r="D1017" t="s">
        <v>15</v>
      </c>
      <c r="E1017" t="s">
        <v>21</v>
      </c>
      <c r="F1017">
        <v>59</v>
      </c>
      <c r="G1017" t="s">
        <v>17</v>
      </c>
      <c r="H1017">
        <v>2019</v>
      </c>
      <c r="K1017" t="s">
        <v>20</v>
      </c>
      <c r="L1017">
        <v>19.899999999999999</v>
      </c>
    </row>
    <row r="1018" spans="1:12" x14ac:dyDescent="0.35">
      <c r="A1018" t="s">
        <v>12</v>
      </c>
      <c r="B1018" t="s">
        <v>13</v>
      </c>
      <c r="C1018" t="s">
        <v>14</v>
      </c>
      <c r="D1018" t="s">
        <v>15</v>
      </c>
      <c r="E1018" t="s">
        <v>94</v>
      </c>
      <c r="F1018">
        <v>48</v>
      </c>
      <c r="G1018" t="s">
        <v>17</v>
      </c>
      <c r="H1018">
        <v>2019</v>
      </c>
      <c r="K1018" t="s">
        <v>18</v>
      </c>
      <c r="L1018">
        <v>14.3</v>
      </c>
    </row>
    <row r="1019" spans="1:12" x14ac:dyDescent="0.35">
      <c r="A1019" t="s">
        <v>12</v>
      </c>
      <c r="B1019" t="s">
        <v>13</v>
      </c>
      <c r="C1019" t="s">
        <v>14</v>
      </c>
      <c r="D1019" t="s">
        <v>15</v>
      </c>
      <c r="E1019" t="s">
        <v>94</v>
      </c>
      <c r="F1019">
        <v>48</v>
      </c>
      <c r="G1019" t="s">
        <v>17</v>
      </c>
      <c r="H1019">
        <v>2019</v>
      </c>
      <c r="K1019" t="s">
        <v>19</v>
      </c>
      <c r="L1019">
        <v>626</v>
      </c>
    </row>
    <row r="1020" spans="1:12" x14ac:dyDescent="0.35">
      <c r="A1020" t="s">
        <v>12</v>
      </c>
      <c r="B1020" t="s">
        <v>13</v>
      </c>
      <c r="C1020" t="s">
        <v>14</v>
      </c>
      <c r="D1020" t="s">
        <v>15</v>
      </c>
      <c r="E1020" t="s">
        <v>94</v>
      </c>
      <c r="F1020">
        <v>48</v>
      </c>
      <c r="G1020" t="s">
        <v>17</v>
      </c>
      <c r="H1020">
        <v>2019</v>
      </c>
      <c r="K1020" t="s">
        <v>20</v>
      </c>
      <c r="L1020">
        <v>14.1</v>
      </c>
    </row>
    <row r="1021" spans="1:12" x14ac:dyDescent="0.35">
      <c r="A1021" t="s">
        <v>12</v>
      </c>
      <c r="B1021" t="s">
        <v>13</v>
      </c>
      <c r="C1021" t="s">
        <v>14</v>
      </c>
      <c r="D1021" t="s">
        <v>15</v>
      </c>
      <c r="E1021" t="s">
        <v>22</v>
      </c>
      <c r="F1021">
        <v>35</v>
      </c>
      <c r="G1021" t="s">
        <v>17</v>
      </c>
      <c r="H1021">
        <v>2019</v>
      </c>
      <c r="K1021" t="s">
        <v>18</v>
      </c>
      <c r="L1021">
        <v>10.7</v>
      </c>
    </row>
    <row r="1022" spans="1:12" x14ac:dyDescent="0.35">
      <c r="A1022" t="s">
        <v>12</v>
      </c>
      <c r="B1022" t="s">
        <v>13</v>
      </c>
      <c r="C1022" t="s">
        <v>14</v>
      </c>
      <c r="D1022" t="s">
        <v>15</v>
      </c>
      <c r="E1022" t="s">
        <v>22</v>
      </c>
      <c r="F1022">
        <v>35</v>
      </c>
      <c r="G1022" t="s">
        <v>17</v>
      </c>
      <c r="H1022">
        <v>2019</v>
      </c>
      <c r="K1022" t="s">
        <v>19</v>
      </c>
      <c r="L1022">
        <v>1558</v>
      </c>
    </row>
    <row r="1023" spans="1:12" x14ac:dyDescent="0.35">
      <c r="A1023" t="s">
        <v>12</v>
      </c>
      <c r="B1023" t="s">
        <v>13</v>
      </c>
      <c r="C1023" t="s">
        <v>14</v>
      </c>
      <c r="D1023" t="s">
        <v>15</v>
      </c>
      <c r="E1023" t="s">
        <v>22</v>
      </c>
      <c r="F1023">
        <v>35</v>
      </c>
      <c r="G1023" t="s">
        <v>17</v>
      </c>
      <c r="H1023">
        <v>2019</v>
      </c>
      <c r="K1023" t="s">
        <v>20</v>
      </c>
      <c r="L1023">
        <v>10.8</v>
      </c>
    </row>
    <row r="1024" spans="1:12" x14ac:dyDescent="0.35">
      <c r="A1024" t="s">
        <v>12</v>
      </c>
      <c r="B1024" t="s">
        <v>13</v>
      </c>
      <c r="C1024" t="s">
        <v>14</v>
      </c>
      <c r="D1024" t="s">
        <v>15</v>
      </c>
      <c r="E1024" t="s">
        <v>95</v>
      </c>
      <c r="F1024">
        <v>12</v>
      </c>
      <c r="G1024" t="s">
        <v>17</v>
      </c>
      <c r="H1024">
        <v>2019</v>
      </c>
      <c r="K1024" t="s">
        <v>18</v>
      </c>
      <c r="L1024">
        <v>5.9</v>
      </c>
    </row>
    <row r="1025" spans="1:12" x14ac:dyDescent="0.35">
      <c r="A1025" t="s">
        <v>12</v>
      </c>
      <c r="B1025" t="s">
        <v>13</v>
      </c>
      <c r="C1025" t="s">
        <v>14</v>
      </c>
      <c r="D1025" t="s">
        <v>15</v>
      </c>
      <c r="E1025" t="s">
        <v>95</v>
      </c>
      <c r="F1025">
        <v>12</v>
      </c>
      <c r="G1025" t="s">
        <v>17</v>
      </c>
      <c r="H1025">
        <v>2019</v>
      </c>
      <c r="K1025" t="s">
        <v>19</v>
      </c>
      <c r="L1025">
        <v>57</v>
      </c>
    </row>
    <row r="1026" spans="1:12" x14ac:dyDescent="0.35">
      <c r="A1026" t="s">
        <v>12</v>
      </c>
      <c r="B1026" t="s">
        <v>13</v>
      </c>
      <c r="C1026" t="s">
        <v>14</v>
      </c>
      <c r="D1026" t="s">
        <v>15</v>
      </c>
      <c r="E1026" t="s">
        <v>95</v>
      </c>
      <c r="F1026">
        <v>12</v>
      </c>
      <c r="G1026" t="s">
        <v>17</v>
      </c>
      <c r="H1026">
        <v>2019</v>
      </c>
      <c r="K1026" t="s">
        <v>20</v>
      </c>
      <c r="L1026">
        <v>5.9</v>
      </c>
    </row>
    <row r="1027" spans="1:12" x14ac:dyDescent="0.35">
      <c r="A1027" t="s">
        <v>12</v>
      </c>
      <c r="B1027" t="s">
        <v>13</v>
      </c>
      <c r="C1027" t="s">
        <v>14</v>
      </c>
      <c r="D1027" t="s">
        <v>15</v>
      </c>
      <c r="E1027" t="s">
        <v>16</v>
      </c>
      <c r="F1027">
        <v>1</v>
      </c>
      <c r="G1027" t="s">
        <v>17</v>
      </c>
      <c r="H1027">
        <v>2020</v>
      </c>
      <c r="K1027" t="s">
        <v>18</v>
      </c>
      <c r="L1027">
        <v>16.899999999999999</v>
      </c>
    </row>
    <row r="1028" spans="1:12" x14ac:dyDescent="0.35">
      <c r="A1028" t="s">
        <v>12</v>
      </c>
      <c r="B1028" t="s">
        <v>13</v>
      </c>
      <c r="C1028" t="s">
        <v>14</v>
      </c>
      <c r="D1028" t="s">
        <v>15</v>
      </c>
      <c r="E1028" t="s">
        <v>16</v>
      </c>
      <c r="F1028">
        <v>1</v>
      </c>
      <c r="G1028" t="s">
        <v>17</v>
      </c>
      <c r="H1028">
        <v>2020</v>
      </c>
      <c r="K1028" t="s">
        <v>19</v>
      </c>
      <c r="L1028">
        <v>6426</v>
      </c>
    </row>
    <row r="1029" spans="1:12" x14ac:dyDescent="0.35">
      <c r="A1029" t="s">
        <v>12</v>
      </c>
      <c r="B1029" t="s">
        <v>13</v>
      </c>
      <c r="C1029" t="s">
        <v>14</v>
      </c>
      <c r="D1029" t="s">
        <v>15</v>
      </c>
      <c r="E1029" t="s">
        <v>16</v>
      </c>
      <c r="F1029">
        <v>1</v>
      </c>
      <c r="G1029" t="s">
        <v>17</v>
      </c>
      <c r="H1029">
        <v>2020</v>
      </c>
      <c r="K1029" t="s">
        <v>20</v>
      </c>
      <c r="L1029">
        <v>17.100000000000001</v>
      </c>
    </row>
    <row r="1030" spans="1:12" x14ac:dyDescent="0.35">
      <c r="A1030" t="s">
        <v>12</v>
      </c>
      <c r="B1030" t="s">
        <v>13</v>
      </c>
      <c r="C1030" t="s">
        <v>14</v>
      </c>
      <c r="D1030" t="s">
        <v>15</v>
      </c>
      <c r="E1030" t="s">
        <v>21</v>
      </c>
      <c r="F1030">
        <v>59</v>
      </c>
      <c r="G1030" t="s">
        <v>17</v>
      </c>
      <c r="H1030">
        <v>2020</v>
      </c>
      <c r="K1030" t="s">
        <v>18</v>
      </c>
      <c r="L1030">
        <v>34.799999999999997</v>
      </c>
    </row>
    <row r="1031" spans="1:12" x14ac:dyDescent="0.35">
      <c r="A1031" t="s">
        <v>12</v>
      </c>
      <c r="B1031" t="s">
        <v>13</v>
      </c>
      <c r="C1031" t="s">
        <v>14</v>
      </c>
      <c r="D1031" t="s">
        <v>15</v>
      </c>
      <c r="E1031" t="s">
        <v>21</v>
      </c>
      <c r="F1031">
        <v>59</v>
      </c>
      <c r="G1031" t="s">
        <v>17</v>
      </c>
      <c r="H1031">
        <v>2020</v>
      </c>
      <c r="K1031" t="s">
        <v>19</v>
      </c>
      <c r="L1031">
        <v>1795</v>
      </c>
    </row>
    <row r="1032" spans="1:12" x14ac:dyDescent="0.35">
      <c r="A1032" t="s">
        <v>12</v>
      </c>
      <c r="B1032" t="s">
        <v>13</v>
      </c>
      <c r="C1032" t="s">
        <v>14</v>
      </c>
      <c r="D1032" t="s">
        <v>15</v>
      </c>
      <c r="E1032" t="s">
        <v>21</v>
      </c>
      <c r="F1032">
        <v>59</v>
      </c>
      <c r="G1032" t="s">
        <v>17</v>
      </c>
      <c r="H1032">
        <v>2020</v>
      </c>
      <c r="K1032" t="s">
        <v>20</v>
      </c>
      <c r="L1032">
        <v>34.799999999999997</v>
      </c>
    </row>
    <row r="1033" spans="1:12" x14ac:dyDescent="0.35">
      <c r="A1033" t="s">
        <v>12</v>
      </c>
      <c r="B1033" t="s">
        <v>13</v>
      </c>
      <c r="C1033" t="s">
        <v>14</v>
      </c>
      <c r="D1033" t="s">
        <v>15</v>
      </c>
      <c r="E1033" t="s">
        <v>94</v>
      </c>
      <c r="F1033">
        <v>48</v>
      </c>
      <c r="G1033" t="s">
        <v>17</v>
      </c>
      <c r="H1033">
        <v>2020</v>
      </c>
      <c r="K1033" t="s">
        <v>18</v>
      </c>
      <c r="L1033">
        <v>26.8</v>
      </c>
    </row>
    <row r="1034" spans="1:12" x14ac:dyDescent="0.35">
      <c r="A1034" t="s">
        <v>12</v>
      </c>
      <c r="B1034" t="s">
        <v>13</v>
      </c>
      <c r="C1034" t="s">
        <v>14</v>
      </c>
      <c r="D1034" t="s">
        <v>15</v>
      </c>
      <c r="E1034" t="s">
        <v>94</v>
      </c>
      <c r="F1034">
        <v>48</v>
      </c>
      <c r="G1034" t="s">
        <v>17</v>
      </c>
      <c r="H1034">
        <v>2020</v>
      </c>
      <c r="K1034" t="s">
        <v>19</v>
      </c>
      <c r="L1034">
        <v>1185</v>
      </c>
    </row>
    <row r="1035" spans="1:12" x14ac:dyDescent="0.35">
      <c r="A1035" t="s">
        <v>12</v>
      </c>
      <c r="B1035" t="s">
        <v>13</v>
      </c>
      <c r="C1035" t="s">
        <v>14</v>
      </c>
      <c r="D1035" t="s">
        <v>15</v>
      </c>
      <c r="E1035" t="s">
        <v>94</v>
      </c>
      <c r="F1035">
        <v>48</v>
      </c>
      <c r="G1035" t="s">
        <v>17</v>
      </c>
      <c r="H1035">
        <v>2020</v>
      </c>
      <c r="K1035" t="s">
        <v>20</v>
      </c>
      <c r="L1035">
        <v>26.7</v>
      </c>
    </row>
    <row r="1036" spans="1:12" x14ac:dyDescent="0.35">
      <c r="A1036" t="s">
        <v>12</v>
      </c>
      <c r="B1036" t="s">
        <v>13</v>
      </c>
      <c r="C1036" t="s">
        <v>14</v>
      </c>
      <c r="D1036" t="s">
        <v>15</v>
      </c>
      <c r="E1036" t="s">
        <v>22</v>
      </c>
      <c r="F1036">
        <v>35</v>
      </c>
      <c r="G1036" t="s">
        <v>17</v>
      </c>
      <c r="H1036">
        <v>2020</v>
      </c>
      <c r="K1036" t="s">
        <v>18</v>
      </c>
      <c r="L1036">
        <v>16.7</v>
      </c>
    </row>
    <row r="1037" spans="1:12" x14ac:dyDescent="0.35">
      <c r="A1037" t="s">
        <v>12</v>
      </c>
      <c r="B1037" t="s">
        <v>13</v>
      </c>
      <c r="C1037" t="s">
        <v>14</v>
      </c>
      <c r="D1037" t="s">
        <v>15</v>
      </c>
      <c r="E1037" t="s">
        <v>22</v>
      </c>
      <c r="F1037">
        <v>35</v>
      </c>
      <c r="G1037" t="s">
        <v>17</v>
      </c>
      <c r="H1037">
        <v>2020</v>
      </c>
      <c r="K1037" t="s">
        <v>19</v>
      </c>
      <c r="L1037">
        <v>2459</v>
      </c>
    </row>
    <row r="1038" spans="1:12" x14ac:dyDescent="0.35">
      <c r="A1038" t="s">
        <v>12</v>
      </c>
      <c r="B1038" t="s">
        <v>13</v>
      </c>
      <c r="C1038" t="s">
        <v>14</v>
      </c>
      <c r="D1038" t="s">
        <v>15</v>
      </c>
      <c r="E1038" t="s">
        <v>22</v>
      </c>
      <c r="F1038">
        <v>35</v>
      </c>
      <c r="G1038" t="s">
        <v>17</v>
      </c>
      <c r="H1038">
        <v>2020</v>
      </c>
      <c r="K1038" t="s">
        <v>20</v>
      </c>
      <c r="L1038">
        <v>16.8</v>
      </c>
    </row>
    <row r="1039" spans="1:12" x14ac:dyDescent="0.35">
      <c r="A1039" t="s">
        <v>12</v>
      </c>
      <c r="B1039" t="s">
        <v>13</v>
      </c>
      <c r="C1039" t="s">
        <v>14</v>
      </c>
      <c r="D1039" t="s">
        <v>15</v>
      </c>
      <c r="E1039" t="s">
        <v>95</v>
      </c>
      <c r="F1039">
        <v>12</v>
      </c>
      <c r="G1039" t="s">
        <v>17</v>
      </c>
      <c r="H1039">
        <v>2020</v>
      </c>
      <c r="K1039" t="s">
        <v>18</v>
      </c>
      <c r="L1039">
        <v>5.0999999999999996</v>
      </c>
    </row>
    <row r="1040" spans="1:12" x14ac:dyDescent="0.35">
      <c r="A1040" t="s">
        <v>12</v>
      </c>
      <c r="B1040" t="s">
        <v>13</v>
      </c>
      <c r="C1040" t="s">
        <v>14</v>
      </c>
      <c r="D1040" t="s">
        <v>15</v>
      </c>
      <c r="E1040" t="s">
        <v>95</v>
      </c>
      <c r="F1040">
        <v>12</v>
      </c>
      <c r="G1040" t="s">
        <v>17</v>
      </c>
      <c r="H1040">
        <v>2020</v>
      </c>
      <c r="K1040" t="s">
        <v>19</v>
      </c>
      <c r="L1040">
        <v>50</v>
      </c>
    </row>
    <row r="1041" spans="1:12" x14ac:dyDescent="0.35">
      <c r="A1041" t="s">
        <v>12</v>
      </c>
      <c r="B1041" t="s">
        <v>13</v>
      </c>
      <c r="C1041" t="s">
        <v>14</v>
      </c>
      <c r="D1041" t="s">
        <v>15</v>
      </c>
      <c r="E1041" t="s">
        <v>95</v>
      </c>
      <c r="F1041">
        <v>12</v>
      </c>
      <c r="G1041" t="s">
        <v>17</v>
      </c>
      <c r="H1041">
        <v>2020</v>
      </c>
      <c r="K1041" t="s">
        <v>20</v>
      </c>
      <c r="L1041">
        <v>5.3</v>
      </c>
    </row>
    <row r="1042" spans="1:12" x14ac:dyDescent="0.35">
      <c r="A1042" t="s">
        <v>12</v>
      </c>
      <c r="B1042" t="s">
        <v>13</v>
      </c>
      <c r="C1042" t="s">
        <v>14</v>
      </c>
      <c r="D1042" t="s">
        <v>15</v>
      </c>
      <c r="E1042" t="s">
        <v>16</v>
      </c>
      <c r="F1042">
        <v>1</v>
      </c>
      <c r="G1042" t="s">
        <v>17</v>
      </c>
      <c r="H1042">
        <v>2021</v>
      </c>
      <c r="K1042" t="s">
        <v>18</v>
      </c>
      <c r="L1042">
        <v>21</v>
      </c>
    </row>
    <row r="1043" spans="1:12" x14ac:dyDescent="0.35">
      <c r="A1043" t="s">
        <v>12</v>
      </c>
      <c r="B1043" t="s">
        <v>13</v>
      </c>
      <c r="C1043" t="s">
        <v>14</v>
      </c>
      <c r="D1043" t="s">
        <v>15</v>
      </c>
      <c r="E1043" t="s">
        <v>16</v>
      </c>
      <c r="F1043">
        <v>1</v>
      </c>
      <c r="G1043" t="s">
        <v>17</v>
      </c>
      <c r="H1043">
        <v>2021</v>
      </c>
      <c r="K1043" t="s">
        <v>19</v>
      </c>
      <c r="L1043">
        <v>8013</v>
      </c>
    </row>
    <row r="1044" spans="1:12" x14ac:dyDescent="0.35">
      <c r="A1044" t="s">
        <v>12</v>
      </c>
      <c r="B1044" t="s">
        <v>13</v>
      </c>
      <c r="C1044" t="s">
        <v>14</v>
      </c>
      <c r="D1044" t="s">
        <v>15</v>
      </c>
      <c r="E1044" t="s">
        <v>16</v>
      </c>
      <c r="F1044">
        <v>1</v>
      </c>
      <c r="G1044" t="s">
        <v>17</v>
      </c>
      <c r="H1044">
        <v>2021</v>
      </c>
      <c r="K1044" t="s">
        <v>20</v>
      </c>
      <c r="L1044">
        <v>21.3</v>
      </c>
    </row>
    <row r="1045" spans="1:12" x14ac:dyDescent="0.35">
      <c r="A1045" t="s">
        <v>12</v>
      </c>
      <c r="B1045" t="s">
        <v>13</v>
      </c>
      <c r="C1045" t="s">
        <v>14</v>
      </c>
      <c r="D1045" t="s">
        <v>15</v>
      </c>
      <c r="E1045" t="s">
        <v>21</v>
      </c>
      <c r="F1045">
        <v>59</v>
      </c>
      <c r="G1045" t="s">
        <v>17</v>
      </c>
      <c r="H1045">
        <v>2021</v>
      </c>
      <c r="K1045" t="s">
        <v>18</v>
      </c>
      <c r="L1045">
        <v>44.9</v>
      </c>
    </row>
    <row r="1046" spans="1:12" x14ac:dyDescent="0.35">
      <c r="A1046" t="s">
        <v>12</v>
      </c>
      <c r="B1046" t="s">
        <v>13</v>
      </c>
      <c r="C1046" t="s">
        <v>14</v>
      </c>
      <c r="D1046" t="s">
        <v>15</v>
      </c>
      <c r="E1046" t="s">
        <v>21</v>
      </c>
      <c r="F1046">
        <v>59</v>
      </c>
      <c r="G1046" t="s">
        <v>17</v>
      </c>
      <c r="H1046">
        <v>2021</v>
      </c>
      <c r="K1046" t="s">
        <v>19</v>
      </c>
      <c r="L1046">
        <v>2334</v>
      </c>
    </row>
    <row r="1047" spans="1:12" x14ac:dyDescent="0.35">
      <c r="A1047" t="s">
        <v>12</v>
      </c>
      <c r="B1047" t="s">
        <v>13</v>
      </c>
      <c r="C1047" t="s">
        <v>14</v>
      </c>
      <c r="D1047" t="s">
        <v>15</v>
      </c>
      <c r="E1047" t="s">
        <v>21</v>
      </c>
      <c r="F1047">
        <v>59</v>
      </c>
      <c r="G1047" t="s">
        <v>17</v>
      </c>
      <c r="H1047">
        <v>2021</v>
      </c>
      <c r="K1047" t="s">
        <v>20</v>
      </c>
      <c r="L1047">
        <v>44.8</v>
      </c>
    </row>
    <row r="1048" spans="1:12" x14ac:dyDescent="0.35">
      <c r="A1048" t="s">
        <v>12</v>
      </c>
      <c r="B1048" t="s">
        <v>13</v>
      </c>
      <c r="C1048" t="s">
        <v>14</v>
      </c>
      <c r="D1048" t="s">
        <v>15</v>
      </c>
      <c r="E1048" t="s">
        <v>94</v>
      </c>
      <c r="F1048">
        <v>48</v>
      </c>
      <c r="G1048" t="s">
        <v>17</v>
      </c>
      <c r="H1048">
        <v>2021</v>
      </c>
      <c r="K1048" t="s">
        <v>18</v>
      </c>
      <c r="L1048">
        <v>36.6</v>
      </c>
    </row>
    <row r="1049" spans="1:12" x14ac:dyDescent="0.35">
      <c r="A1049" t="s">
        <v>12</v>
      </c>
      <c r="B1049" t="s">
        <v>13</v>
      </c>
      <c r="C1049" t="s">
        <v>14</v>
      </c>
      <c r="D1049" t="s">
        <v>15</v>
      </c>
      <c r="E1049" t="s">
        <v>94</v>
      </c>
      <c r="F1049">
        <v>48</v>
      </c>
      <c r="G1049" t="s">
        <v>17</v>
      </c>
      <c r="H1049">
        <v>2021</v>
      </c>
      <c r="K1049" t="s">
        <v>19</v>
      </c>
      <c r="L1049">
        <v>1626</v>
      </c>
    </row>
    <row r="1050" spans="1:12" x14ac:dyDescent="0.35">
      <c r="A1050" t="s">
        <v>12</v>
      </c>
      <c r="B1050" t="s">
        <v>13</v>
      </c>
      <c r="C1050" t="s">
        <v>14</v>
      </c>
      <c r="D1050" t="s">
        <v>15</v>
      </c>
      <c r="E1050" t="s">
        <v>94</v>
      </c>
      <c r="F1050">
        <v>48</v>
      </c>
      <c r="G1050" t="s">
        <v>17</v>
      </c>
      <c r="H1050">
        <v>2021</v>
      </c>
      <c r="K1050" t="s">
        <v>20</v>
      </c>
      <c r="L1050">
        <v>36.200000000000003</v>
      </c>
    </row>
    <row r="1051" spans="1:12" x14ac:dyDescent="0.35">
      <c r="A1051" t="s">
        <v>12</v>
      </c>
      <c r="B1051" t="s">
        <v>13</v>
      </c>
      <c r="C1051" t="s">
        <v>14</v>
      </c>
      <c r="D1051" t="s">
        <v>15</v>
      </c>
      <c r="E1051" t="s">
        <v>22</v>
      </c>
      <c r="F1051">
        <v>35</v>
      </c>
      <c r="G1051" t="s">
        <v>17</v>
      </c>
      <c r="H1051">
        <v>2021</v>
      </c>
      <c r="K1051" t="s">
        <v>18</v>
      </c>
      <c r="L1051">
        <v>19.3</v>
      </c>
    </row>
    <row r="1052" spans="1:12" x14ac:dyDescent="0.35">
      <c r="A1052" t="s">
        <v>12</v>
      </c>
      <c r="B1052" t="s">
        <v>13</v>
      </c>
      <c r="C1052" t="s">
        <v>14</v>
      </c>
      <c r="D1052" t="s">
        <v>15</v>
      </c>
      <c r="E1052" t="s">
        <v>22</v>
      </c>
      <c r="F1052">
        <v>35</v>
      </c>
      <c r="G1052" t="s">
        <v>17</v>
      </c>
      <c r="H1052">
        <v>2021</v>
      </c>
      <c r="K1052" t="s">
        <v>19</v>
      </c>
      <c r="L1052">
        <v>2854</v>
      </c>
    </row>
    <row r="1053" spans="1:12" x14ac:dyDescent="0.35">
      <c r="A1053" t="s">
        <v>12</v>
      </c>
      <c r="B1053" t="s">
        <v>13</v>
      </c>
      <c r="C1053" t="s">
        <v>14</v>
      </c>
      <c r="D1053" t="s">
        <v>15</v>
      </c>
      <c r="E1053" t="s">
        <v>22</v>
      </c>
      <c r="F1053">
        <v>35</v>
      </c>
      <c r="G1053" t="s">
        <v>17</v>
      </c>
      <c r="H1053">
        <v>2021</v>
      </c>
      <c r="K1053" t="s">
        <v>20</v>
      </c>
      <c r="L1053">
        <v>19.399999999999999</v>
      </c>
    </row>
    <row r="1054" spans="1:12" x14ac:dyDescent="0.35">
      <c r="A1054" t="s">
        <v>12</v>
      </c>
      <c r="B1054" t="s">
        <v>13</v>
      </c>
      <c r="C1054" t="s">
        <v>14</v>
      </c>
      <c r="D1054" t="s">
        <v>15</v>
      </c>
      <c r="E1054" t="s">
        <v>95</v>
      </c>
      <c r="F1054">
        <v>12</v>
      </c>
      <c r="G1054" t="s">
        <v>17</v>
      </c>
      <c r="H1054">
        <v>2021</v>
      </c>
      <c r="K1054" t="s">
        <v>18</v>
      </c>
      <c r="L1054">
        <v>3.9</v>
      </c>
    </row>
    <row r="1055" spans="1:12" x14ac:dyDescent="0.35">
      <c r="A1055" t="s">
        <v>12</v>
      </c>
      <c r="B1055" t="s">
        <v>13</v>
      </c>
      <c r="C1055" t="s">
        <v>14</v>
      </c>
      <c r="D1055" t="s">
        <v>15</v>
      </c>
      <c r="E1055" t="s">
        <v>95</v>
      </c>
      <c r="F1055">
        <v>12</v>
      </c>
      <c r="G1055" t="s">
        <v>17</v>
      </c>
      <c r="H1055">
        <v>2021</v>
      </c>
      <c r="K1055" t="s">
        <v>19</v>
      </c>
      <c r="L1055">
        <v>39</v>
      </c>
    </row>
    <row r="1056" spans="1:12" x14ac:dyDescent="0.35">
      <c r="A1056" t="s">
        <v>12</v>
      </c>
      <c r="B1056" t="s">
        <v>13</v>
      </c>
      <c r="C1056" t="s">
        <v>14</v>
      </c>
      <c r="D1056" t="s">
        <v>15</v>
      </c>
      <c r="E1056" t="s">
        <v>95</v>
      </c>
      <c r="F1056">
        <v>12</v>
      </c>
      <c r="G1056" t="s">
        <v>17</v>
      </c>
      <c r="H1056">
        <v>2021</v>
      </c>
      <c r="K1056" t="s">
        <v>20</v>
      </c>
      <c r="L1056">
        <v>4</v>
      </c>
    </row>
    <row r="1057" spans="1:12" x14ac:dyDescent="0.35">
      <c r="A1057" t="s">
        <v>12</v>
      </c>
      <c r="B1057" t="s">
        <v>13</v>
      </c>
      <c r="C1057" t="s">
        <v>14</v>
      </c>
      <c r="D1057" t="s">
        <v>15</v>
      </c>
      <c r="E1057" t="s">
        <v>16</v>
      </c>
      <c r="F1057">
        <v>1</v>
      </c>
      <c r="G1057" t="s">
        <v>17</v>
      </c>
      <c r="H1057">
        <v>2022</v>
      </c>
      <c r="K1057" t="s">
        <v>18</v>
      </c>
      <c r="L1057">
        <v>18.8</v>
      </c>
    </row>
    <row r="1058" spans="1:12" x14ac:dyDescent="0.35">
      <c r="A1058" t="s">
        <v>12</v>
      </c>
      <c r="B1058" t="s">
        <v>13</v>
      </c>
      <c r="C1058" t="s">
        <v>14</v>
      </c>
      <c r="D1058" t="s">
        <v>15</v>
      </c>
      <c r="E1058" t="s">
        <v>16</v>
      </c>
      <c r="F1058">
        <v>1</v>
      </c>
      <c r="G1058" t="s">
        <v>17</v>
      </c>
      <c r="H1058">
        <v>2022</v>
      </c>
      <c r="K1058" t="s">
        <v>19</v>
      </c>
      <c r="L1058">
        <v>7328</v>
      </c>
    </row>
    <row r="1059" spans="1:12" x14ac:dyDescent="0.35">
      <c r="A1059" t="s">
        <v>12</v>
      </c>
      <c r="B1059" t="s">
        <v>13</v>
      </c>
      <c r="C1059" t="s">
        <v>14</v>
      </c>
      <c r="D1059" t="s">
        <v>15</v>
      </c>
      <c r="E1059" t="s">
        <v>16</v>
      </c>
      <c r="F1059">
        <v>1</v>
      </c>
      <c r="G1059" t="s">
        <v>17</v>
      </c>
      <c r="H1059">
        <v>2022</v>
      </c>
      <c r="K1059" t="s">
        <v>20</v>
      </c>
      <c r="L1059">
        <v>19.100000000000001</v>
      </c>
    </row>
    <row r="1060" spans="1:12" x14ac:dyDescent="0.35">
      <c r="A1060" t="s">
        <v>12</v>
      </c>
      <c r="B1060" t="s">
        <v>13</v>
      </c>
      <c r="C1060" t="s">
        <v>14</v>
      </c>
      <c r="D1060" t="s">
        <v>15</v>
      </c>
      <c r="E1060" t="s">
        <v>21</v>
      </c>
      <c r="F1060">
        <v>59</v>
      </c>
      <c r="G1060" t="s">
        <v>17</v>
      </c>
      <c r="H1060">
        <v>2022</v>
      </c>
      <c r="K1060" t="s">
        <v>18</v>
      </c>
      <c r="L1060">
        <v>44</v>
      </c>
    </row>
    <row r="1061" spans="1:12" x14ac:dyDescent="0.35">
      <c r="A1061" t="s">
        <v>12</v>
      </c>
      <c r="B1061" t="s">
        <v>13</v>
      </c>
      <c r="C1061" t="s">
        <v>14</v>
      </c>
      <c r="D1061" t="s">
        <v>15</v>
      </c>
      <c r="E1061" t="s">
        <v>21</v>
      </c>
      <c r="F1061">
        <v>59</v>
      </c>
      <c r="G1061" t="s">
        <v>17</v>
      </c>
      <c r="H1061">
        <v>2022</v>
      </c>
      <c r="K1061" t="s">
        <v>19</v>
      </c>
      <c r="L1061">
        <v>2342</v>
      </c>
    </row>
    <row r="1062" spans="1:12" x14ac:dyDescent="0.35">
      <c r="A1062" t="s">
        <v>12</v>
      </c>
      <c r="B1062" t="s">
        <v>13</v>
      </c>
      <c r="C1062" t="s">
        <v>14</v>
      </c>
      <c r="D1062" t="s">
        <v>15</v>
      </c>
      <c r="E1062" t="s">
        <v>21</v>
      </c>
      <c r="F1062">
        <v>59</v>
      </c>
      <c r="G1062" t="s">
        <v>17</v>
      </c>
      <c r="H1062">
        <v>2022</v>
      </c>
      <c r="K1062" t="s">
        <v>20</v>
      </c>
      <c r="L1062">
        <v>44</v>
      </c>
    </row>
    <row r="1063" spans="1:12" x14ac:dyDescent="0.35">
      <c r="A1063" t="s">
        <v>12</v>
      </c>
      <c r="B1063" t="s">
        <v>13</v>
      </c>
      <c r="C1063" t="s">
        <v>14</v>
      </c>
      <c r="D1063" t="s">
        <v>15</v>
      </c>
      <c r="E1063" t="s">
        <v>94</v>
      </c>
      <c r="F1063">
        <v>48</v>
      </c>
      <c r="G1063" t="s">
        <v>17</v>
      </c>
      <c r="H1063">
        <v>2022</v>
      </c>
      <c r="K1063" t="s">
        <v>18</v>
      </c>
      <c r="L1063">
        <v>33</v>
      </c>
    </row>
    <row r="1064" spans="1:12" x14ac:dyDescent="0.35">
      <c r="A1064" t="s">
        <v>12</v>
      </c>
      <c r="B1064" t="s">
        <v>13</v>
      </c>
      <c r="C1064" t="s">
        <v>14</v>
      </c>
      <c r="D1064" t="s">
        <v>15</v>
      </c>
      <c r="E1064" t="s">
        <v>94</v>
      </c>
      <c r="F1064">
        <v>48</v>
      </c>
      <c r="G1064" t="s">
        <v>17</v>
      </c>
      <c r="H1064">
        <v>2022</v>
      </c>
      <c r="K1064" t="s">
        <v>19</v>
      </c>
      <c r="L1064">
        <v>1499</v>
      </c>
    </row>
    <row r="1065" spans="1:12" x14ac:dyDescent="0.35">
      <c r="A1065" t="s">
        <v>12</v>
      </c>
      <c r="B1065" t="s">
        <v>13</v>
      </c>
      <c r="C1065" t="s">
        <v>14</v>
      </c>
      <c r="D1065" t="s">
        <v>15</v>
      </c>
      <c r="E1065" t="s">
        <v>94</v>
      </c>
      <c r="F1065">
        <v>48</v>
      </c>
      <c r="G1065" t="s">
        <v>17</v>
      </c>
      <c r="H1065">
        <v>2022</v>
      </c>
      <c r="K1065" t="s">
        <v>20</v>
      </c>
      <c r="L1065">
        <v>32.6</v>
      </c>
    </row>
    <row r="1066" spans="1:12" x14ac:dyDescent="0.35">
      <c r="A1066" t="s">
        <v>12</v>
      </c>
      <c r="B1066" t="s">
        <v>13</v>
      </c>
      <c r="C1066" t="s">
        <v>14</v>
      </c>
      <c r="D1066" t="s">
        <v>15</v>
      </c>
      <c r="E1066" t="s">
        <v>22</v>
      </c>
      <c r="F1066">
        <v>35</v>
      </c>
      <c r="G1066" t="s">
        <v>17</v>
      </c>
      <c r="H1066">
        <v>2022</v>
      </c>
      <c r="K1066" t="s">
        <v>18</v>
      </c>
      <c r="L1066">
        <v>16.600000000000001</v>
      </c>
    </row>
    <row r="1067" spans="1:12" x14ac:dyDescent="0.35">
      <c r="A1067" t="s">
        <v>12</v>
      </c>
      <c r="B1067" t="s">
        <v>13</v>
      </c>
      <c r="C1067" t="s">
        <v>14</v>
      </c>
      <c r="D1067" t="s">
        <v>15</v>
      </c>
      <c r="E1067" t="s">
        <v>22</v>
      </c>
      <c r="F1067">
        <v>35</v>
      </c>
      <c r="G1067" t="s">
        <v>17</v>
      </c>
      <c r="H1067">
        <v>2022</v>
      </c>
      <c r="K1067" t="s">
        <v>19</v>
      </c>
      <c r="L1067">
        <v>2501</v>
      </c>
    </row>
    <row r="1068" spans="1:12" x14ac:dyDescent="0.35">
      <c r="A1068" t="s">
        <v>12</v>
      </c>
      <c r="B1068" t="s">
        <v>13</v>
      </c>
      <c r="C1068" t="s">
        <v>14</v>
      </c>
      <c r="D1068" t="s">
        <v>15</v>
      </c>
      <c r="E1068" t="s">
        <v>22</v>
      </c>
      <c r="F1068">
        <v>35</v>
      </c>
      <c r="G1068" t="s">
        <v>17</v>
      </c>
      <c r="H1068">
        <v>2022</v>
      </c>
      <c r="K1068" t="s">
        <v>20</v>
      </c>
      <c r="L1068">
        <v>16.7</v>
      </c>
    </row>
    <row r="1069" spans="1:12" x14ac:dyDescent="0.35">
      <c r="A1069" t="s">
        <v>12</v>
      </c>
      <c r="B1069" t="s">
        <v>13</v>
      </c>
      <c r="C1069" t="s">
        <v>14</v>
      </c>
      <c r="D1069" t="s">
        <v>15</v>
      </c>
      <c r="E1069" t="s">
        <v>95</v>
      </c>
      <c r="F1069">
        <v>12</v>
      </c>
      <c r="G1069" t="s">
        <v>17</v>
      </c>
      <c r="H1069">
        <v>2022</v>
      </c>
      <c r="K1069" t="s">
        <v>18</v>
      </c>
      <c r="L1069">
        <v>6.1</v>
      </c>
    </row>
    <row r="1070" spans="1:12" x14ac:dyDescent="0.35">
      <c r="A1070" t="s">
        <v>12</v>
      </c>
      <c r="B1070" t="s">
        <v>13</v>
      </c>
      <c r="C1070" t="s">
        <v>14</v>
      </c>
      <c r="D1070" t="s">
        <v>15</v>
      </c>
      <c r="E1070" t="s">
        <v>95</v>
      </c>
      <c r="F1070">
        <v>12</v>
      </c>
      <c r="G1070" t="s">
        <v>17</v>
      </c>
      <c r="H1070">
        <v>2022</v>
      </c>
      <c r="K1070" t="s">
        <v>19</v>
      </c>
      <c r="L1070">
        <v>62</v>
      </c>
    </row>
    <row r="1071" spans="1:12" x14ac:dyDescent="0.35">
      <c r="A1071" t="s">
        <v>12</v>
      </c>
      <c r="B1071" t="s">
        <v>13</v>
      </c>
      <c r="C1071" t="s">
        <v>14</v>
      </c>
      <c r="D1071" t="s">
        <v>15</v>
      </c>
      <c r="E1071" t="s">
        <v>95</v>
      </c>
      <c r="F1071">
        <v>12</v>
      </c>
      <c r="G1071" t="s">
        <v>17</v>
      </c>
      <c r="H1071">
        <v>2022</v>
      </c>
      <c r="K1071" t="s">
        <v>20</v>
      </c>
      <c r="L1071">
        <v>6.1</v>
      </c>
    </row>
    <row r="1072" spans="1:12" x14ac:dyDescent="0.35">
      <c r="A1072" t="s">
        <v>63</v>
      </c>
      <c r="B1072" t="s">
        <v>53</v>
      </c>
      <c r="C1072" t="s">
        <v>14</v>
      </c>
      <c r="D1072" t="s">
        <v>73</v>
      </c>
      <c r="E1072" t="s">
        <v>16</v>
      </c>
      <c r="F1072">
        <v>1</v>
      </c>
      <c r="G1072" t="s">
        <v>17</v>
      </c>
      <c r="H1072">
        <v>2018</v>
      </c>
      <c r="K1072" t="s">
        <v>18</v>
      </c>
      <c r="L1072">
        <v>8.3000000000000007</v>
      </c>
    </row>
    <row r="1073" spans="1:12" x14ac:dyDescent="0.35">
      <c r="A1073" t="s">
        <v>63</v>
      </c>
      <c r="B1073" t="s">
        <v>53</v>
      </c>
      <c r="C1073" t="s">
        <v>14</v>
      </c>
      <c r="D1073" t="s">
        <v>73</v>
      </c>
      <c r="E1073" t="s">
        <v>16</v>
      </c>
      <c r="F1073">
        <v>1</v>
      </c>
      <c r="G1073" t="s">
        <v>17</v>
      </c>
      <c r="H1073">
        <v>2018</v>
      </c>
      <c r="K1073" t="s">
        <v>19</v>
      </c>
      <c r="L1073">
        <v>2373</v>
      </c>
    </row>
    <row r="1074" spans="1:12" x14ac:dyDescent="0.35">
      <c r="A1074" t="s">
        <v>63</v>
      </c>
      <c r="B1074" t="s">
        <v>53</v>
      </c>
      <c r="C1074" t="s">
        <v>14</v>
      </c>
      <c r="D1074" t="s">
        <v>73</v>
      </c>
      <c r="E1074" t="s">
        <v>16</v>
      </c>
      <c r="F1074">
        <v>1</v>
      </c>
      <c r="G1074" t="s">
        <v>17</v>
      </c>
      <c r="H1074">
        <v>2018</v>
      </c>
      <c r="K1074" t="s">
        <v>20</v>
      </c>
      <c r="L1074">
        <v>8.3000000000000007</v>
      </c>
    </row>
    <row r="1075" spans="1:12" x14ac:dyDescent="0.35">
      <c r="A1075" t="s">
        <v>63</v>
      </c>
      <c r="B1075" t="s">
        <v>53</v>
      </c>
      <c r="C1075" t="s">
        <v>14</v>
      </c>
      <c r="D1075" t="s">
        <v>73</v>
      </c>
      <c r="E1075" t="s">
        <v>21</v>
      </c>
      <c r="F1075">
        <v>59</v>
      </c>
      <c r="G1075" t="s">
        <v>17</v>
      </c>
      <c r="H1075">
        <v>2018</v>
      </c>
      <c r="K1075" t="s">
        <v>18</v>
      </c>
      <c r="L1075">
        <v>10.9</v>
      </c>
    </row>
    <row r="1076" spans="1:12" x14ac:dyDescent="0.35">
      <c r="A1076" t="s">
        <v>63</v>
      </c>
      <c r="B1076" t="s">
        <v>53</v>
      </c>
      <c r="C1076" t="s">
        <v>14</v>
      </c>
      <c r="D1076" t="s">
        <v>73</v>
      </c>
      <c r="E1076" t="s">
        <v>21</v>
      </c>
      <c r="F1076">
        <v>59</v>
      </c>
      <c r="G1076" t="s">
        <v>17</v>
      </c>
      <c r="H1076">
        <v>2018</v>
      </c>
      <c r="K1076" t="s">
        <v>19</v>
      </c>
      <c r="L1076">
        <v>548</v>
      </c>
    </row>
    <row r="1077" spans="1:12" x14ac:dyDescent="0.35">
      <c r="A1077" t="s">
        <v>63</v>
      </c>
      <c r="B1077" t="s">
        <v>53</v>
      </c>
      <c r="C1077" t="s">
        <v>14</v>
      </c>
      <c r="D1077" t="s">
        <v>73</v>
      </c>
      <c r="E1077" t="s">
        <v>21</v>
      </c>
      <c r="F1077">
        <v>59</v>
      </c>
      <c r="G1077" t="s">
        <v>17</v>
      </c>
      <c r="H1077">
        <v>2018</v>
      </c>
      <c r="K1077" t="s">
        <v>20</v>
      </c>
      <c r="L1077">
        <v>11</v>
      </c>
    </row>
    <row r="1078" spans="1:12" x14ac:dyDescent="0.35">
      <c r="A1078" t="s">
        <v>63</v>
      </c>
      <c r="B1078" t="s">
        <v>53</v>
      </c>
      <c r="C1078" t="s">
        <v>14</v>
      </c>
      <c r="D1078" t="s">
        <v>73</v>
      </c>
      <c r="E1078" t="s">
        <v>94</v>
      </c>
      <c r="F1078">
        <v>48</v>
      </c>
      <c r="G1078" t="s">
        <v>17</v>
      </c>
      <c r="H1078">
        <v>2018</v>
      </c>
      <c r="K1078" t="s">
        <v>18</v>
      </c>
      <c r="L1078">
        <v>9.3000000000000007</v>
      </c>
    </row>
    <row r="1079" spans="1:12" x14ac:dyDescent="0.35">
      <c r="A1079" t="s">
        <v>63</v>
      </c>
      <c r="B1079" t="s">
        <v>53</v>
      </c>
      <c r="C1079" t="s">
        <v>14</v>
      </c>
      <c r="D1079" t="s">
        <v>73</v>
      </c>
      <c r="E1079" t="s">
        <v>94</v>
      </c>
      <c r="F1079">
        <v>48</v>
      </c>
      <c r="G1079" t="s">
        <v>17</v>
      </c>
      <c r="H1079">
        <v>2018</v>
      </c>
      <c r="K1079" t="s">
        <v>19</v>
      </c>
      <c r="L1079">
        <v>399</v>
      </c>
    </row>
    <row r="1080" spans="1:12" x14ac:dyDescent="0.35">
      <c r="A1080" t="s">
        <v>63</v>
      </c>
      <c r="B1080" t="s">
        <v>53</v>
      </c>
      <c r="C1080" t="s">
        <v>14</v>
      </c>
      <c r="D1080" t="s">
        <v>73</v>
      </c>
      <c r="E1080" t="s">
        <v>94</v>
      </c>
      <c r="F1080">
        <v>48</v>
      </c>
      <c r="G1080" t="s">
        <v>17</v>
      </c>
      <c r="H1080">
        <v>2018</v>
      </c>
      <c r="K1080" t="s">
        <v>20</v>
      </c>
      <c r="L1080">
        <v>9</v>
      </c>
    </row>
    <row r="1081" spans="1:12" x14ac:dyDescent="0.35">
      <c r="A1081" t="s">
        <v>63</v>
      </c>
      <c r="B1081" t="s">
        <v>53</v>
      </c>
      <c r="C1081" t="s">
        <v>14</v>
      </c>
      <c r="D1081" t="s">
        <v>73</v>
      </c>
      <c r="E1081" t="s">
        <v>22</v>
      </c>
      <c r="F1081">
        <v>35</v>
      </c>
      <c r="G1081" t="s">
        <v>17</v>
      </c>
      <c r="H1081">
        <v>2018</v>
      </c>
      <c r="K1081" t="s">
        <v>18</v>
      </c>
      <c r="L1081">
        <v>7.7</v>
      </c>
    </row>
    <row r="1082" spans="1:12" x14ac:dyDescent="0.35">
      <c r="A1082" t="s">
        <v>63</v>
      </c>
      <c r="B1082" t="s">
        <v>53</v>
      </c>
      <c r="C1082" t="s">
        <v>14</v>
      </c>
      <c r="D1082" t="s">
        <v>73</v>
      </c>
      <c r="E1082" t="s">
        <v>22</v>
      </c>
      <c r="F1082">
        <v>35</v>
      </c>
      <c r="G1082" t="s">
        <v>17</v>
      </c>
      <c r="H1082">
        <v>2018</v>
      </c>
      <c r="K1082" t="s">
        <v>19</v>
      </c>
      <c r="L1082">
        <v>1107</v>
      </c>
    </row>
    <row r="1083" spans="1:12" x14ac:dyDescent="0.35">
      <c r="A1083" t="s">
        <v>63</v>
      </c>
      <c r="B1083" t="s">
        <v>53</v>
      </c>
      <c r="C1083" t="s">
        <v>14</v>
      </c>
      <c r="D1083" t="s">
        <v>73</v>
      </c>
      <c r="E1083" t="s">
        <v>22</v>
      </c>
      <c r="F1083">
        <v>35</v>
      </c>
      <c r="G1083" t="s">
        <v>17</v>
      </c>
      <c r="H1083">
        <v>2018</v>
      </c>
      <c r="K1083" t="s">
        <v>20</v>
      </c>
      <c r="L1083">
        <v>7.8</v>
      </c>
    </row>
    <row r="1084" spans="1:12" x14ac:dyDescent="0.35">
      <c r="A1084" t="s">
        <v>63</v>
      </c>
      <c r="B1084" t="s">
        <v>53</v>
      </c>
      <c r="C1084" t="s">
        <v>14</v>
      </c>
      <c r="D1084" t="s">
        <v>73</v>
      </c>
      <c r="E1084" t="s">
        <v>95</v>
      </c>
      <c r="F1084">
        <v>12</v>
      </c>
      <c r="G1084" t="s">
        <v>17</v>
      </c>
      <c r="H1084">
        <v>2018</v>
      </c>
      <c r="K1084" t="s">
        <v>18</v>
      </c>
      <c r="L1084">
        <v>2.8</v>
      </c>
    </row>
    <row r="1085" spans="1:12" x14ac:dyDescent="0.35">
      <c r="A1085" t="s">
        <v>63</v>
      </c>
      <c r="B1085" t="s">
        <v>53</v>
      </c>
      <c r="C1085" t="s">
        <v>14</v>
      </c>
      <c r="D1085" t="s">
        <v>73</v>
      </c>
      <c r="E1085" t="s">
        <v>95</v>
      </c>
      <c r="F1085">
        <v>12</v>
      </c>
      <c r="G1085" t="s">
        <v>17</v>
      </c>
      <c r="H1085">
        <v>2018</v>
      </c>
      <c r="K1085" t="s">
        <v>19</v>
      </c>
      <c r="L1085">
        <v>27</v>
      </c>
    </row>
    <row r="1086" spans="1:12" x14ac:dyDescent="0.35">
      <c r="A1086" t="s">
        <v>63</v>
      </c>
      <c r="B1086" t="s">
        <v>53</v>
      </c>
      <c r="C1086" t="s">
        <v>14</v>
      </c>
      <c r="D1086" t="s">
        <v>73</v>
      </c>
      <c r="E1086" t="s">
        <v>95</v>
      </c>
      <c r="F1086">
        <v>12</v>
      </c>
      <c r="G1086" t="s">
        <v>17</v>
      </c>
      <c r="H1086">
        <v>2018</v>
      </c>
      <c r="K1086" t="s">
        <v>20</v>
      </c>
      <c r="L1086">
        <v>3</v>
      </c>
    </row>
    <row r="1087" spans="1:12" x14ac:dyDescent="0.35">
      <c r="A1087" t="s">
        <v>63</v>
      </c>
      <c r="B1087" t="s">
        <v>53</v>
      </c>
      <c r="C1087" t="s">
        <v>14</v>
      </c>
      <c r="D1087" t="s">
        <v>73</v>
      </c>
      <c r="E1087" t="s">
        <v>16</v>
      </c>
      <c r="F1087">
        <v>1</v>
      </c>
      <c r="G1087" t="s">
        <v>17</v>
      </c>
      <c r="H1087">
        <v>2019</v>
      </c>
      <c r="K1087" t="s">
        <v>18</v>
      </c>
      <c r="L1087">
        <v>7.5</v>
      </c>
    </row>
    <row r="1088" spans="1:12" x14ac:dyDescent="0.35">
      <c r="A1088" t="s">
        <v>63</v>
      </c>
      <c r="B1088" t="s">
        <v>53</v>
      </c>
      <c r="C1088" t="s">
        <v>14</v>
      </c>
      <c r="D1088" t="s">
        <v>73</v>
      </c>
      <c r="E1088" t="s">
        <v>16</v>
      </c>
      <c r="F1088">
        <v>1</v>
      </c>
      <c r="G1088" t="s">
        <v>17</v>
      </c>
      <c r="H1088">
        <v>2019</v>
      </c>
      <c r="K1088" t="s">
        <v>19</v>
      </c>
      <c r="L1088">
        <v>2179</v>
      </c>
    </row>
    <row r="1089" spans="1:12" x14ac:dyDescent="0.35">
      <c r="A1089" t="s">
        <v>63</v>
      </c>
      <c r="B1089" t="s">
        <v>53</v>
      </c>
      <c r="C1089" t="s">
        <v>14</v>
      </c>
      <c r="D1089" t="s">
        <v>73</v>
      </c>
      <c r="E1089" t="s">
        <v>16</v>
      </c>
      <c r="F1089">
        <v>1</v>
      </c>
      <c r="G1089" t="s">
        <v>17</v>
      </c>
      <c r="H1089">
        <v>2019</v>
      </c>
      <c r="K1089" t="s">
        <v>20</v>
      </c>
      <c r="L1089">
        <v>7.5</v>
      </c>
    </row>
    <row r="1090" spans="1:12" x14ac:dyDescent="0.35">
      <c r="A1090" t="s">
        <v>63</v>
      </c>
      <c r="B1090" t="s">
        <v>53</v>
      </c>
      <c r="C1090" t="s">
        <v>14</v>
      </c>
      <c r="D1090" t="s">
        <v>73</v>
      </c>
      <c r="E1090" t="s">
        <v>21</v>
      </c>
      <c r="F1090">
        <v>59</v>
      </c>
      <c r="G1090" t="s">
        <v>17</v>
      </c>
      <c r="H1090">
        <v>2019</v>
      </c>
      <c r="K1090" t="s">
        <v>18</v>
      </c>
      <c r="L1090">
        <v>10.3</v>
      </c>
    </row>
    <row r="1091" spans="1:12" x14ac:dyDescent="0.35">
      <c r="A1091" t="s">
        <v>63</v>
      </c>
      <c r="B1091" t="s">
        <v>53</v>
      </c>
      <c r="C1091" t="s">
        <v>14</v>
      </c>
      <c r="D1091" t="s">
        <v>73</v>
      </c>
      <c r="E1091" t="s">
        <v>21</v>
      </c>
      <c r="F1091">
        <v>59</v>
      </c>
      <c r="G1091" t="s">
        <v>17</v>
      </c>
      <c r="H1091">
        <v>2019</v>
      </c>
      <c r="K1091" t="s">
        <v>19</v>
      </c>
      <c r="L1091">
        <v>524</v>
      </c>
    </row>
    <row r="1092" spans="1:12" x14ac:dyDescent="0.35">
      <c r="A1092" t="s">
        <v>63</v>
      </c>
      <c r="B1092" t="s">
        <v>53</v>
      </c>
      <c r="C1092" t="s">
        <v>14</v>
      </c>
      <c r="D1092" t="s">
        <v>73</v>
      </c>
      <c r="E1092" t="s">
        <v>21</v>
      </c>
      <c r="F1092">
        <v>59</v>
      </c>
      <c r="G1092" t="s">
        <v>17</v>
      </c>
      <c r="H1092">
        <v>2019</v>
      </c>
      <c r="K1092" t="s">
        <v>20</v>
      </c>
      <c r="L1092">
        <v>10.4</v>
      </c>
    </row>
    <row r="1093" spans="1:12" x14ac:dyDescent="0.35">
      <c r="A1093" t="s">
        <v>63</v>
      </c>
      <c r="B1093" t="s">
        <v>53</v>
      </c>
      <c r="C1093" t="s">
        <v>14</v>
      </c>
      <c r="D1093" t="s">
        <v>73</v>
      </c>
      <c r="E1093" t="s">
        <v>94</v>
      </c>
      <c r="F1093">
        <v>48</v>
      </c>
      <c r="G1093" t="s">
        <v>17</v>
      </c>
      <c r="H1093">
        <v>2019</v>
      </c>
      <c r="K1093" t="s">
        <v>18</v>
      </c>
      <c r="L1093">
        <v>7.4</v>
      </c>
    </row>
    <row r="1094" spans="1:12" x14ac:dyDescent="0.35">
      <c r="A1094" t="s">
        <v>63</v>
      </c>
      <c r="B1094" t="s">
        <v>53</v>
      </c>
      <c r="C1094" t="s">
        <v>14</v>
      </c>
      <c r="D1094" t="s">
        <v>73</v>
      </c>
      <c r="E1094" t="s">
        <v>94</v>
      </c>
      <c r="F1094">
        <v>48</v>
      </c>
      <c r="G1094" t="s">
        <v>17</v>
      </c>
      <c r="H1094">
        <v>2019</v>
      </c>
      <c r="K1094" t="s">
        <v>19</v>
      </c>
      <c r="L1094">
        <v>321</v>
      </c>
    </row>
    <row r="1095" spans="1:12" x14ac:dyDescent="0.35">
      <c r="A1095" t="s">
        <v>63</v>
      </c>
      <c r="B1095" t="s">
        <v>53</v>
      </c>
      <c r="C1095" t="s">
        <v>14</v>
      </c>
      <c r="D1095" t="s">
        <v>73</v>
      </c>
      <c r="E1095" t="s">
        <v>94</v>
      </c>
      <c r="F1095">
        <v>48</v>
      </c>
      <c r="G1095" t="s">
        <v>17</v>
      </c>
      <c r="H1095">
        <v>2019</v>
      </c>
      <c r="K1095" t="s">
        <v>20</v>
      </c>
      <c r="L1095">
        <v>7.2</v>
      </c>
    </row>
    <row r="1096" spans="1:12" x14ac:dyDescent="0.35">
      <c r="A1096" t="s">
        <v>63</v>
      </c>
      <c r="B1096" t="s">
        <v>53</v>
      </c>
      <c r="C1096" t="s">
        <v>14</v>
      </c>
      <c r="D1096" t="s">
        <v>73</v>
      </c>
      <c r="E1096" t="s">
        <v>22</v>
      </c>
      <c r="F1096">
        <v>35</v>
      </c>
      <c r="G1096" t="s">
        <v>17</v>
      </c>
      <c r="H1096">
        <v>2019</v>
      </c>
      <c r="K1096" t="s">
        <v>18</v>
      </c>
      <c r="L1096">
        <v>6.7</v>
      </c>
    </row>
    <row r="1097" spans="1:12" x14ac:dyDescent="0.35">
      <c r="A1097" t="s">
        <v>63</v>
      </c>
      <c r="B1097" t="s">
        <v>53</v>
      </c>
      <c r="C1097" t="s">
        <v>14</v>
      </c>
      <c r="D1097" t="s">
        <v>73</v>
      </c>
      <c r="E1097" t="s">
        <v>22</v>
      </c>
      <c r="F1097">
        <v>35</v>
      </c>
      <c r="G1097" t="s">
        <v>17</v>
      </c>
      <c r="H1097">
        <v>2019</v>
      </c>
      <c r="K1097" t="s">
        <v>19</v>
      </c>
      <c r="L1097">
        <v>975</v>
      </c>
    </row>
    <row r="1098" spans="1:12" x14ac:dyDescent="0.35">
      <c r="A1098" t="s">
        <v>63</v>
      </c>
      <c r="B1098" t="s">
        <v>53</v>
      </c>
      <c r="C1098" t="s">
        <v>14</v>
      </c>
      <c r="D1098" t="s">
        <v>73</v>
      </c>
      <c r="E1098" t="s">
        <v>22</v>
      </c>
      <c r="F1098">
        <v>35</v>
      </c>
      <c r="G1098" t="s">
        <v>17</v>
      </c>
      <c r="H1098">
        <v>2019</v>
      </c>
      <c r="K1098" t="s">
        <v>20</v>
      </c>
      <c r="L1098">
        <v>6.7</v>
      </c>
    </row>
    <row r="1099" spans="1:12" x14ac:dyDescent="0.35">
      <c r="A1099" t="s">
        <v>63</v>
      </c>
      <c r="B1099" t="s">
        <v>53</v>
      </c>
      <c r="C1099" t="s">
        <v>14</v>
      </c>
      <c r="D1099" t="s">
        <v>73</v>
      </c>
      <c r="E1099" t="s">
        <v>95</v>
      </c>
      <c r="F1099">
        <v>12</v>
      </c>
      <c r="G1099" t="s">
        <v>17</v>
      </c>
      <c r="H1099">
        <v>2019</v>
      </c>
      <c r="K1099" t="s">
        <v>18</v>
      </c>
      <c r="L1099">
        <v>3.3</v>
      </c>
    </row>
    <row r="1100" spans="1:12" x14ac:dyDescent="0.35">
      <c r="A1100" t="s">
        <v>63</v>
      </c>
      <c r="B1100" t="s">
        <v>53</v>
      </c>
      <c r="C1100" t="s">
        <v>14</v>
      </c>
      <c r="D1100" t="s">
        <v>73</v>
      </c>
      <c r="E1100" t="s">
        <v>95</v>
      </c>
      <c r="F1100">
        <v>12</v>
      </c>
      <c r="G1100" t="s">
        <v>17</v>
      </c>
      <c r="H1100">
        <v>2019</v>
      </c>
      <c r="K1100" t="s">
        <v>19</v>
      </c>
      <c r="L1100">
        <v>32</v>
      </c>
    </row>
    <row r="1101" spans="1:12" x14ac:dyDescent="0.35">
      <c r="A1101" t="s">
        <v>63</v>
      </c>
      <c r="B1101" t="s">
        <v>53</v>
      </c>
      <c r="C1101" t="s">
        <v>14</v>
      </c>
      <c r="D1101" t="s">
        <v>73</v>
      </c>
      <c r="E1101" t="s">
        <v>95</v>
      </c>
      <c r="F1101">
        <v>12</v>
      </c>
      <c r="G1101" t="s">
        <v>17</v>
      </c>
      <c r="H1101">
        <v>2019</v>
      </c>
      <c r="K1101" t="s">
        <v>20</v>
      </c>
      <c r="L1101">
        <v>3.5</v>
      </c>
    </row>
    <row r="1102" spans="1:12" x14ac:dyDescent="0.35">
      <c r="A1102" t="s">
        <v>63</v>
      </c>
      <c r="B1102" t="s">
        <v>53</v>
      </c>
      <c r="C1102" t="s">
        <v>14</v>
      </c>
      <c r="D1102" t="s">
        <v>73</v>
      </c>
      <c r="E1102" t="s">
        <v>16</v>
      </c>
      <c r="F1102">
        <v>1</v>
      </c>
      <c r="G1102" t="s">
        <v>17</v>
      </c>
      <c r="H1102">
        <v>2020</v>
      </c>
      <c r="K1102" t="s">
        <v>18</v>
      </c>
      <c r="L1102">
        <v>8.5</v>
      </c>
    </row>
    <row r="1103" spans="1:12" x14ac:dyDescent="0.35">
      <c r="A1103" t="s">
        <v>63</v>
      </c>
      <c r="B1103" t="s">
        <v>53</v>
      </c>
      <c r="C1103" t="s">
        <v>14</v>
      </c>
      <c r="D1103" t="s">
        <v>73</v>
      </c>
      <c r="E1103" t="s">
        <v>16</v>
      </c>
      <c r="F1103">
        <v>1</v>
      </c>
      <c r="G1103" t="s">
        <v>17</v>
      </c>
      <c r="H1103">
        <v>2020</v>
      </c>
      <c r="K1103" t="s">
        <v>19</v>
      </c>
      <c r="L1103">
        <v>2516</v>
      </c>
    </row>
    <row r="1104" spans="1:12" x14ac:dyDescent="0.35">
      <c r="A1104" t="s">
        <v>63</v>
      </c>
      <c r="B1104" t="s">
        <v>53</v>
      </c>
      <c r="C1104" t="s">
        <v>14</v>
      </c>
      <c r="D1104" t="s">
        <v>73</v>
      </c>
      <c r="E1104" t="s">
        <v>16</v>
      </c>
      <c r="F1104">
        <v>1</v>
      </c>
      <c r="G1104" t="s">
        <v>17</v>
      </c>
      <c r="H1104">
        <v>2020</v>
      </c>
      <c r="K1104" t="s">
        <v>20</v>
      </c>
      <c r="L1104">
        <v>8.6</v>
      </c>
    </row>
    <row r="1105" spans="1:12" x14ac:dyDescent="0.35">
      <c r="A1105" t="s">
        <v>63</v>
      </c>
      <c r="B1105" t="s">
        <v>53</v>
      </c>
      <c r="C1105" t="s">
        <v>14</v>
      </c>
      <c r="D1105" t="s">
        <v>73</v>
      </c>
      <c r="E1105" t="s">
        <v>21</v>
      </c>
      <c r="F1105">
        <v>59</v>
      </c>
      <c r="G1105" t="s">
        <v>17</v>
      </c>
      <c r="H1105">
        <v>2020</v>
      </c>
      <c r="K1105" t="s">
        <v>18</v>
      </c>
      <c r="L1105">
        <v>11.8</v>
      </c>
    </row>
    <row r="1106" spans="1:12" x14ac:dyDescent="0.35">
      <c r="A1106" t="s">
        <v>63</v>
      </c>
      <c r="B1106" t="s">
        <v>53</v>
      </c>
      <c r="C1106" t="s">
        <v>14</v>
      </c>
      <c r="D1106" t="s">
        <v>73</v>
      </c>
      <c r="E1106" t="s">
        <v>21</v>
      </c>
      <c r="F1106">
        <v>59</v>
      </c>
      <c r="G1106" t="s">
        <v>17</v>
      </c>
      <c r="H1106">
        <v>2020</v>
      </c>
      <c r="K1106" t="s">
        <v>19</v>
      </c>
      <c r="L1106">
        <v>606</v>
      </c>
    </row>
    <row r="1107" spans="1:12" x14ac:dyDescent="0.35">
      <c r="A1107" t="s">
        <v>63</v>
      </c>
      <c r="B1107" t="s">
        <v>53</v>
      </c>
      <c r="C1107" t="s">
        <v>14</v>
      </c>
      <c r="D1107" t="s">
        <v>73</v>
      </c>
      <c r="E1107" t="s">
        <v>21</v>
      </c>
      <c r="F1107">
        <v>59</v>
      </c>
      <c r="G1107" t="s">
        <v>17</v>
      </c>
      <c r="H1107">
        <v>2020</v>
      </c>
      <c r="K1107" t="s">
        <v>20</v>
      </c>
      <c r="L1107">
        <v>11.8</v>
      </c>
    </row>
    <row r="1108" spans="1:12" x14ac:dyDescent="0.35">
      <c r="A1108" t="s">
        <v>63</v>
      </c>
      <c r="B1108" t="s">
        <v>53</v>
      </c>
      <c r="C1108" t="s">
        <v>14</v>
      </c>
      <c r="D1108" t="s">
        <v>73</v>
      </c>
      <c r="E1108" t="s">
        <v>94</v>
      </c>
      <c r="F1108">
        <v>48</v>
      </c>
      <c r="G1108" t="s">
        <v>17</v>
      </c>
      <c r="H1108">
        <v>2020</v>
      </c>
      <c r="K1108" t="s">
        <v>18</v>
      </c>
      <c r="L1108">
        <v>9.6</v>
      </c>
    </row>
    <row r="1109" spans="1:12" x14ac:dyDescent="0.35">
      <c r="A1109" t="s">
        <v>63</v>
      </c>
      <c r="B1109" t="s">
        <v>53</v>
      </c>
      <c r="C1109" t="s">
        <v>14</v>
      </c>
      <c r="D1109" t="s">
        <v>73</v>
      </c>
      <c r="E1109" t="s">
        <v>94</v>
      </c>
      <c r="F1109">
        <v>48</v>
      </c>
      <c r="G1109" t="s">
        <v>17</v>
      </c>
      <c r="H1109">
        <v>2020</v>
      </c>
      <c r="K1109" t="s">
        <v>19</v>
      </c>
      <c r="L1109">
        <v>425</v>
      </c>
    </row>
    <row r="1110" spans="1:12" x14ac:dyDescent="0.35">
      <c r="A1110" t="s">
        <v>63</v>
      </c>
      <c r="B1110" t="s">
        <v>53</v>
      </c>
      <c r="C1110" t="s">
        <v>14</v>
      </c>
      <c r="D1110" t="s">
        <v>73</v>
      </c>
      <c r="E1110" t="s">
        <v>94</v>
      </c>
      <c r="F1110">
        <v>48</v>
      </c>
      <c r="G1110" t="s">
        <v>17</v>
      </c>
      <c r="H1110">
        <v>2020</v>
      </c>
      <c r="K1110" t="s">
        <v>20</v>
      </c>
      <c r="L1110">
        <v>9.4</v>
      </c>
    </row>
    <row r="1111" spans="1:12" x14ac:dyDescent="0.35">
      <c r="A1111" t="s">
        <v>63</v>
      </c>
      <c r="B1111" t="s">
        <v>53</v>
      </c>
      <c r="C1111" t="s">
        <v>14</v>
      </c>
      <c r="D1111" t="s">
        <v>73</v>
      </c>
      <c r="E1111" t="s">
        <v>22</v>
      </c>
      <c r="F1111">
        <v>35</v>
      </c>
      <c r="G1111" t="s">
        <v>17</v>
      </c>
      <c r="H1111">
        <v>2020</v>
      </c>
      <c r="K1111" t="s">
        <v>18</v>
      </c>
      <c r="L1111">
        <v>7.5</v>
      </c>
    </row>
    <row r="1112" spans="1:12" x14ac:dyDescent="0.35">
      <c r="A1112" t="s">
        <v>63</v>
      </c>
      <c r="B1112" t="s">
        <v>53</v>
      </c>
      <c r="C1112" t="s">
        <v>14</v>
      </c>
      <c r="D1112" t="s">
        <v>73</v>
      </c>
      <c r="E1112" t="s">
        <v>22</v>
      </c>
      <c r="F1112">
        <v>35</v>
      </c>
      <c r="G1112" t="s">
        <v>17</v>
      </c>
      <c r="H1112">
        <v>2020</v>
      </c>
      <c r="K1112" t="s">
        <v>19</v>
      </c>
      <c r="L1112">
        <v>1111</v>
      </c>
    </row>
    <row r="1113" spans="1:12" x14ac:dyDescent="0.35">
      <c r="A1113" t="s">
        <v>63</v>
      </c>
      <c r="B1113" t="s">
        <v>53</v>
      </c>
      <c r="C1113" t="s">
        <v>14</v>
      </c>
      <c r="D1113" t="s">
        <v>73</v>
      </c>
      <c r="E1113" t="s">
        <v>22</v>
      </c>
      <c r="F1113">
        <v>35</v>
      </c>
      <c r="G1113" t="s">
        <v>17</v>
      </c>
      <c r="H1113">
        <v>2020</v>
      </c>
      <c r="K1113" t="s">
        <v>20</v>
      </c>
      <c r="L1113">
        <v>7.6</v>
      </c>
    </row>
    <row r="1114" spans="1:12" x14ac:dyDescent="0.35">
      <c r="A1114" t="s">
        <v>63</v>
      </c>
      <c r="B1114" t="s">
        <v>53</v>
      </c>
      <c r="C1114" t="s">
        <v>14</v>
      </c>
      <c r="D1114" t="s">
        <v>73</v>
      </c>
      <c r="E1114" t="s">
        <v>95</v>
      </c>
      <c r="F1114">
        <v>12</v>
      </c>
      <c r="G1114" t="s">
        <v>17</v>
      </c>
      <c r="H1114">
        <v>2020</v>
      </c>
      <c r="K1114" t="s">
        <v>18</v>
      </c>
      <c r="L1114">
        <v>4.7</v>
      </c>
    </row>
    <row r="1115" spans="1:12" x14ac:dyDescent="0.35">
      <c r="A1115" t="s">
        <v>63</v>
      </c>
      <c r="B1115" t="s">
        <v>53</v>
      </c>
      <c r="C1115" t="s">
        <v>14</v>
      </c>
      <c r="D1115" t="s">
        <v>73</v>
      </c>
      <c r="E1115" t="s">
        <v>95</v>
      </c>
      <c r="F1115">
        <v>12</v>
      </c>
      <c r="G1115" t="s">
        <v>17</v>
      </c>
      <c r="H1115">
        <v>2020</v>
      </c>
      <c r="K1115" t="s">
        <v>19</v>
      </c>
      <c r="L1115">
        <v>46</v>
      </c>
    </row>
    <row r="1116" spans="1:12" x14ac:dyDescent="0.35">
      <c r="A1116" t="s">
        <v>63</v>
      </c>
      <c r="B1116" t="s">
        <v>53</v>
      </c>
      <c r="C1116" t="s">
        <v>14</v>
      </c>
      <c r="D1116" t="s">
        <v>73</v>
      </c>
      <c r="E1116" t="s">
        <v>95</v>
      </c>
      <c r="F1116">
        <v>12</v>
      </c>
      <c r="G1116" t="s">
        <v>17</v>
      </c>
      <c r="H1116">
        <v>2020</v>
      </c>
      <c r="K1116" t="s">
        <v>20</v>
      </c>
      <c r="L1116">
        <v>5</v>
      </c>
    </row>
    <row r="1117" spans="1:12" x14ac:dyDescent="0.35">
      <c r="A1117" t="s">
        <v>63</v>
      </c>
      <c r="B1117" t="s">
        <v>53</v>
      </c>
      <c r="C1117" t="s">
        <v>14</v>
      </c>
      <c r="D1117" t="s">
        <v>73</v>
      </c>
      <c r="E1117" t="s">
        <v>16</v>
      </c>
      <c r="F1117">
        <v>1</v>
      </c>
      <c r="G1117" t="s">
        <v>17</v>
      </c>
      <c r="H1117">
        <v>2021</v>
      </c>
      <c r="K1117" t="s">
        <v>18</v>
      </c>
      <c r="L1117">
        <v>8.1999999999999993</v>
      </c>
    </row>
    <row r="1118" spans="1:12" x14ac:dyDescent="0.35">
      <c r="A1118" t="s">
        <v>63</v>
      </c>
      <c r="B1118" t="s">
        <v>53</v>
      </c>
      <c r="C1118" t="s">
        <v>14</v>
      </c>
      <c r="D1118" t="s">
        <v>73</v>
      </c>
      <c r="E1118" t="s">
        <v>16</v>
      </c>
      <c r="F1118">
        <v>1</v>
      </c>
      <c r="G1118" t="s">
        <v>17</v>
      </c>
      <c r="H1118">
        <v>2021</v>
      </c>
      <c r="K1118" t="s">
        <v>19</v>
      </c>
      <c r="L1118">
        <v>2422</v>
      </c>
    </row>
    <row r="1119" spans="1:12" x14ac:dyDescent="0.35">
      <c r="A1119" t="s">
        <v>63</v>
      </c>
      <c r="B1119" t="s">
        <v>53</v>
      </c>
      <c r="C1119" t="s">
        <v>14</v>
      </c>
      <c r="D1119" t="s">
        <v>73</v>
      </c>
      <c r="E1119" t="s">
        <v>16</v>
      </c>
      <c r="F1119">
        <v>1</v>
      </c>
      <c r="G1119" t="s">
        <v>17</v>
      </c>
      <c r="H1119">
        <v>2021</v>
      </c>
      <c r="K1119" t="s">
        <v>20</v>
      </c>
      <c r="L1119">
        <v>8.3000000000000007</v>
      </c>
    </row>
    <row r="1120" spans="1:12" x14ac:dyDescent="0.35">
      <c r="A1120" t="s">
        <v>63</v>
      </c>
      <c r="B1120" t="s">
        <v>53</v>
      </c>
      <c r="C1120" t="s">
        <v>14</v>
      </c>
      <c r="D1120" t="s">
        <v>73</v>
      </c>
      <c r="E1120" t="s">
        <v>21</v>
      </c>
      <c r="F1120">
        <v>59</v>
      </c>
      <c r="G1120" t="s">
        <v>17</v>
      </c>
      <c r="H1120">
        <v>2021</v>
      </c>
      <c r="K1120" t="s">
        <v>18</v>
      </c>
      <c r="L1120">
        <v>12.7</v>
      </c>
    </row>
    <row r="1121" spans="1:12" x14ac:dyDescent="0.35">
      <c r="A1121" t="s">
        <v>63</v>
      </c>
      <c r="B1121" t="s">
        <v>53</v>
      </c>
      <c r="C1121" t="s">
        <v>14</v>
      </c>
      <c r="D1121" t="s">
        <v>73</v>
      </c>
      <c r="E1121" t="s">
        <v>21</v>
      </c>
      <c r="F1121">
        <v>59</v>
      </c>
      <c r="G1121" t="s">
        <v>17</v>
      </c>
      <c r="H1121">
        <v>2021</v>
      </c>
      <c r="K1121" t="s">
        <v>19</v>
      </c>
      <c r="L1121">
        <v>663</v>
      </c>
    </row>
    <row r="1122" spans="1:12" x14ac:dyDescent="0.35">
      <c r="A1122" t="s">
        <v>63</v>
      </c>
      <c r="B1122" t="s">
        <v>53</v>
      </c>
      <c r="C1122" t="s">
        <v>14</v>
      </c>
      <c r="D1122" t="s">
        <v>73</v>
      </c>
      <c r="E1122" t="s">
        <v>21</v>
      </c>
      <c r="F1122">
        <v>59</v>
      </c>
      <c r="G1122" t="s">
        <v>17</v>
      </c>
      <c r="H1122">
        <v>2021</v>
      </c>
      <c r="K1122" t="s">
        <v>20</v>
      </c>
      <c r="L1122">
        <v>13</v>
      </c>
    </row>
    <row r="1123" spans="1:12" x14ac:dyDescent="0.35">
      <c r="A1123" t="s">
        <v>63</v>
      </c>
      <c r="B1123" t="s">
        <v>53</v>
      </c>
      <c r="C1123" t="s">
        <v>14</v>
      </c>
      <c r="D1123" t="s">
        <v>73</v>
      </c>
      <c r="E1123" t="s">
        <v>94</v>
      </c>
      <c r="F1123">
        <v>48</v>
      </c>
      <c r="G1123" t="s">
        <v>17</v>
      </c>
      <c r="H1123">
        <v>2021</v>
      </c>
      <c r="K1123" t="s">
        <v>18</v>
      </c>
      <c r="L1123">
        <v>9</v>
      </c>
    </row>
    <row r="1124" spans="1:12" x14ac:dyDescent="0.35">
      <c r="A1124" t="s">
        <v>63</v>
      </c>
      <c r="B1124" t="s">
        <v>53</v>
      </c>
      <c r="C1124" t="s">
        <v>14</v>
      </c>
      <c r="D1124" t="s">
        <v>73</v>
      </c>
      <c r="E1124" t="s">
        <v>94</v>
      </c>
      <c r="F1124">
        <v>48</v>
      </c>
      <c r="G1124" t="s">
        <v>17</v>
      </c>
      <c r="H1124">
        <v>2021</v>
      </c>
      <c r="K1124" t="s">
        <v>19</v>
      </c>
      <c r="L1124">
        <v>402</v>
      </c>
    </row>
    <row r="1125" spans="1:12" x14ac:dyDescent="0.35">
      <c r="A1125" t="s">
        <v>63</v>
      </c>
      <c r="B1125" t="s">
        <v>53</v>
      </c>
      <c r="C1125" t="s">
        <v>14</v>
      </c>
      <c r="D1125" t="s">
        <v>73</v>
      </c>
      <c r="E1125" t="s">
        <v>94</v>
      </c>
      <c r="F1125">
        <v>48</v>
      </c>
      <c r="G1125" t="s">
        <v>17</v>
      </c>
      <c r="H1125">
        <v>2021</v>
      </c>
      <c r="K1125" t="s">
        <v>20</v>
      </c>
      <c r="L1125">
        <v>8.9</v>
      </c>
    </row>
    <row r="1126" spans="1:12" x14ac:dyDescent="0.35">
      <c r="A1126" t="s">
        <v>63</v>
      </c>
      <c r="B1126" t="s">
        <v>53</v>
      </c>
      <c r="C1126" t="s">
        <v>14</v>
      </c>
      <c r="D1126" t="s">
        <v>73</v>
      </c>
      <c r="E1126" t="s">
        <v>22</v>
      </c>
      <c r="F1126">
        <v>35</v>
      </c>
      <c r="G1126" t="s">
        <v>17</v>
      </c>
      <c r="H1126">
        <v>2021</v>
      </c>
      <c r="K1126" t="s">
        <v>18</v>
      </c>
      <c r="L1126">
        <v>6.8</v>
      </c>
    </row>
    <row r="1127" spans="1:12" x14ac:dyDescent="0.35">
      <c r="A1127" t="s">
        <v>63</v>
      </c>
      <c r="B1127" t="s">
        <v>53</v>
      </c>
      <c r="C1127" t="s">
        <v>14</v>
      </c>
      <c r="D1127" t="s">
        <v>73</v>
      </c>
      <c r="E1127" t="s">
        <v>22</v>
      </c>
      <c r="F1127">
        <v>35</v>
      </c>
      <c r="G1127" t="s">
        <v>17</v>
      </c>
      <c r="H1127">
        <v>2021</v>
      </c>
      <c r="K1127" t="s">
        <v>19</v>
      </c>
      <c r="L1127">
        <v>1002</v>
      </c>
    </row>
    <row r="1128" spans="1:12" x14ac:dyDescent="0.35">
      <c r="A1128" t="s">
        <v>63</v>
      </c>
      <c r="B1128" t="s">
        <v>53</v>
      </c>
      <c r="C1128" t="s">
        <v>14</v>
      </c>
      <c r="D1128" t="s">
        <v>73</v>
      </c>
      <c r="E1128" t="s">
        <v>22</v>
      </c>
      <c r="F1128">
        <v>35</v>
      </c>
      <c r="G1128" t="s">
        <v>17</v>
      </c>
      <c r="H1128">
        <v>2021</v>
      </c>
      <c r="K1128" t="s">
        <v>20</v>
      </c>
      <c r="L1128">
        <v>6.8</v>
      </c>
    </row>
    <row r="1129" spans="1:12" x14ac:dyDescent="0.35">
      <c r="A1129" t="s">
        <v>63</v>
      </c>
      <c r="B1129" t="s">
        <v>53</v>
      </c>
      <c r="C1129" t="s">
        <v>14</v>
      </c>
      <c r="D1129" t="s">
        <v>73</v>
      </c>
      <c r="E1129" t="s">
        <v>95</v>
      </c>
      <c r="F1129">
        <v>12</v>
      </c>
      <c r="G1129" t="s">
        <v>17</v>
      </c>
      <c r="H1129">
        <v>2021</v>
      </c>
      <c r="K1129" t="s">
        <v>18</v>
      </c>
      <c r="L1129">
        <v>3.4</v>
      </c>
    </row>
    <row r="1130" spans="1:12" x14ac:dyDescent="0.35">
      <c r="A1130" t="s">
        <v>63</v>
      </c>
      <c r="B1130" t="s">
        <v>53</v>
      </c>
      <c r="C1130" t="s">
        <v>14</v>
      </c>
      <c r="D1130" t="s">
        <v>73</v>
      </c>
      <c r="E1130" t="s">
        <v>95</v>
      </c>
      <c r="F1130">
        <v>12</v>
      </c>
      <c r="G1130" t="s">
        <v>17</v>
      </c>
      <c r="H1130">
        <v>2021</v>
      </c>
      <c r="K1130" t="s">
        <v>19</v>
      </c>
      <c r="L1130">
        <v>34</v>
      </c>
    </row>
    <row r="1131" spans="1:12" x14ac:dyDescent="0.35">
      <c r="A1131" t="s">
        <v>63</v>
      </c>
      <c r="B1131" t="s">
        <v>53</v>
      </c>
      <c r="C1131" t="s">
        <v>14</v>
      </c>
      <c r="D1131" t="s">
        <v>73</v>
      </c>
      <c r="E1131" t="s">
        <v>95</v>
      </c>
      <c r="F1131">
        <v>12</v>
      </c>
      <c r="G1131" t="s">
        <v>17</v>
      </c>
      <c r="H1131">
        <v>2021</v>
      </c>
      <c r="K1131" t="s">
        <v>20</v>
      </c>
      <c r="L1131">
        <v>3.8</v>
      </c>
    </row>
    <row r="1132" spans="1:12" x14ac:dyDescent="0.35">
      <c r="A1132" t="s">
        <v>63</v>
      </c>
      <c r="B1132" t="s">
        <v>53</v>
      </c>
      <c r="C1132" t="s">
        <v>14</v>
      </c>
      <c r="D1132" t="s">
        <v>73</v>
      </c>
      <c r="E1132" t="s">
        <v>16</v>
      </c>
      <c r="F1132">
        <v>1</v>
      </c>
      <c r="G1132" t="s">
        <v>17</v>
      </c>
      <c r="H1132">
        <v>2022</v>
      </c>
      <c r="K1132" t="s">
        <v>18</v>
      </c>
      <c r="L1132">
        <v>6.9</v>
      </c>
    </row>
    <row r="1133" spans="1:12" x14ac:dyDescent="0.35">
      <c r="A1133" t="s">
        <v>63</v>
      </c>
      <c r="B1133" t="s">
        <v>53</v>
      </c>
      <c r="C1133" t="s">
        <v>14</v>
      </c>
      <c r="D1133" t="s">
        <v>73</v>
      </c>
      <c r="E1133" t="s">
        <v>16</v>
      </c>
      <c r="F1133">
        <v>1</v>
      </c>
      <c r="G1133" t="s">
        <v>17</v>
      </c>
      <c r="H1133">
        <v>2022</v>
      </c>
      <c r="K1133" t="s">
        <v>19</v>
      </c>
      <c r="L1133">
        <v>2086</v>
      </c>
    </row>
    <row r="1134" spans="1:12" x14ac:dyDescent="0.35">
      <c r="A1134" t="s">
        <v>63</v>
      </c>
      <c r="B1134" t="s">
        <v>53</v>
      </c>
      <c r="C1134" t="s">
        <v>14</v>
      </c>
      <c r="D1134" t="s">
        <v>73</v>
      </c>
      <c r="E1134" t="s">
        <v>16</v>
      </c>
      <c r="F1134">
        <v>1</v>
      </c>
      <c r="G1134" t="s">
        <v>17</v>
      </c>
      <c r="H1134">
        <v>2022</v>
      </c>
      <c r="K1134" t="s">
        <v>20</v>
      </c>
      <c r="L1134">
        <v>7</v>
      </c>
    </row>
    <row r="1135" spans="1:12" x14ac:dyDescent="0.35">
      <c r="A1135" t="s">
        <v>63</v>
      </c>
      <c r="B1135" t="s">
        <v>53</v>
      </c>
      <c r="C1135" t="s">
        <v>14</v>
      </c>
      <c r="D1135" t="s">
        <v>73</v>
      </c>
      <c r="E1135" t="s">
        <v>21</v>
      </c>
      <c r="F1135">
        <v>59</v>
      </c>
      <c r="G1135" t="s">
        <v>17</v>
      </c>
      <c r="H1135">
        <v>2022</v>
      </c>
      <c r="K1135" t="s">
        <v>18</v>
      </c>
      <c r="L1135">
        <v>11.7</v>
      </c>
    </row>
    <row r="1136" spans="1:12" x14ac:dyDescent="0.35">
      <c r="A1136" t="s">
        <v>63</v>
      </c>
      <c r="B1136" t="s">
        <v>53</v>
      </c>
      <c r="C1136" t="s">
        <v>14</v>
      </c>
      <c r="D1136" t="s">
        <v>73</v>
      </c>
      <c r="E1136" t="s">
        <v>21</v>
      </c>
      <c r="F1136">
        <v>59</v>
      </c>
      <c r="G1136" t="s">
        <v>17</v>
      </c>
      <c r="H1136">
        <v>2022</v>
      </c>
      <c r="K1136" t="s">
        <v>19</v>
      </c>
      <c r="L1136">
        <v>623</v>
      </c>
    </row>
    <row r="1137" spans="1:12" x14ac:dyDescent="0.35">
      <c r="A1137" t="s">
        <v>63</v>
      </c>
      <c r="B1137" t="s">
        <v>53</v>
      </c>
      <c r="C1137" t="s">
        <v>14</v>
      </c>
      <c r="D1137" t="s">
        <v>73</v>
      </c>
      <c r="E1137" t="s">
        <v>21</v>
      </c>
      <c r="F1137">
        <v>59</v>
      </c>
      <c r="G1137" t="s">
        <v>17</v>
      </c>
      <c r="H1137">
        <v>2022</v>
      </c>
      <c r="K1137" t="s">
        <v>20</v>
      </c>
      <c r="L1137">
        <v>11.9</v>
      </c>
    </row>
    <row r="1138" spans="1:12" x14ac:dyDescent="0.35">
      <c r="A1138" t="s">
        <v>63</v>
      </c>
      <c r="B1138" t="s">
        <v>53</v>
      </c>
      <c r="C1138" t="s">
        <v>14</v>
      </c>
      <c r="D1138" t="s">
        <v>73</v>
      </c>
      <c r="E1138" t="s">
        <v>94</v>
      </c>
      <c r="F1138">
        <v>48</v>
      </c>
      <c r="G1138" t="s">
        <v>17</v>
      </c>
      <c r="H1138">
        <v>2022</v>
      </c>
      <c r="K1138" t="s">
        <v>18</v>
      </c>
      <c r="L1138">
        <v>6.7</v>
      </c>
    </row>
    <row r="1139" spans="1:12" x14ac:dyDescent="0.35">
      <c r="A1139" t="s">
        <v>63</v>
      </c>
      <c r="B1139" t="s">
        <v>53</v>
      </c>
      <c r="C1139" t="s">
        <v>14</v>
      </c>
      <c r="D1139" t="s">
        <v>73</v>
      </c>
      <c r="E1139" t="s">
        <v>94</v>
      </c>
      <c r="F1139">
        <v>48</v>
      </c>
      <c r="G1139" t="s">
        <v>17</v>
      </c>
      <c r="H1139">
        <v>2022</v>
      </c>
      <c r="K1139" t="s">
        <v>19</v>
      </c>
      <c r="L1139">
        <v>305</v>
      </c>
    </row>
    <row r="1140" spans="1:12" x14ac:dyDescent="0.35">
      <c r="A1140" t="s">
        <v>63</v>
      </c>
      <c r="B1140" t="s">
        <v>53</v>
      </c>
      <c r="C1140" t="s">
        <v>14</v>
      </c>
      <c r="D1140" t="s">
        <v>73</v>
      </c>
      <c r="E1140" t="s">
        <v>94</v>
      </c>
      <c r="F1140">
        <v>48</v>
      </c>
      <c r="G1140" t="s">
        <v>17</v>
      </c>
      <c r="H1140">
        <v>2022</v>
      </c>
      <c r="K1140" t="s">
        <v>20</v>
      </c>
      <c r="L1140">
        <v>6.6</v>
      </c>
    </row>
    <row r="1141" spans="1:12" x14ac:dyDescent="0.35">
      <c r="A1141" t="s">
        <v>63</v>
      </c>
      <c r="B1141" t="s">
        <v>53</v>
      </c>
      <c r="C1141" t="s">
        <v>14</v>
      </c>
      <c r="D1141" t="s">
        <v>73</v>
      </c>
      <c r="E1141" t="s">
        <v>22</v>
      </c>
      <c r="F1141">
        <v>35</v>
      </c>
      <c r="G1141" t="s">
        <v>17</v>
      </c>
      <c r="H1141">
        <v>2022</v>
      </c>
      <c r="K1141" t="s">
        <v>18</v>
      </c>
      <c r="L1141">
        <v>5.6</v>
      </c>
    </row>
    <row r="1142" spans="1:12" x14ac:dyDescent="0.35">
      <c r="A1142" t="s">
        <v>63</v>
      </c>
      <c r="B1142" t="s">
        <v>53</v>
      </c>
      <c r="C1142" t="s">
        <v>14</v>
      </c>
      <c r="D1142" t="s">
        <v>73</v>
      </c>
      <c r="E1142" t="s">
        <v>22</v>
      </c>
      <c r="F1142">
        <v>35</v>
      </c>
      <c r="G1142" t="s">
        <v>17</v>
      </c>
      <c r="H1142">
        <v>2022</v>
      </c>
      <c r="K1142" t="s">
        <v>19</v>
      </c>
      <c r="L1142">
        <v>844</v>
      </c>
    </row>
    <row r="1143" spans="1:12" x14ac:dyDescent="0.35">
      <c r="A1143" t="s">
        <v>63</v>
      </c>
      <c r="B1143" t="s">
        <v>53</v>
      </c>
      <c r="C1143" t="s">
        <v>14</v>
      </c>
      <c r="D1143" t="s">
        <v>73</v>
      </c>
      <c r="E1143" t="s">
        <v>22</v>
      </c>
      <c r="F1143">
        <v>35</v>
      </c>
      <c r="G1143" t="s">
        <v>17</v>
      </c>
      <c r="H1143">
        <v>2022</v>
      </c>
      <c r="K1143" t="s">
        <v>20</v>
      </c>
      <c r="L1143">
        <v>5.6</v>
      </c>
    </row>
    <row r="1144" spans="1:12" x14ac:dyDescent="0.35">
      <c r="A1144" t="s">
        <v>63</v>
      </c>
      <c r="B1144" t="s">
        <v>53</v>
      </c>
      <c r="C1144" t="s">
        <v>14</v>
      </c>
      <c r="D1144" t="s">
        <v>73</v>
      </c>
      <c r="E1144" t="s">
        <v>95</v>
      </c>
      <c r="F1144">
        <v>12</v>
      </c>
      <c r="G1144" t="s">
        <v>17</v>
      </c>
      <c r="H1144">
        <v>2022</v>
      </c>
      <c r="K1144" t="s">
        <v>18</v>
      </c>
      <c r="L1144">
        <v>3.3</v>
      </c>
    </row>
    <row r="1145" spans="1:12" x14ac:dyDescent="0.35">
      <c r="A1145" t="s">
        <v>63</v>
      </c>
      <c r="B1145" t="s">
        <v>53</v>
      </c>
      <c r="C1145" t="s">
        <v>14</v>
      </c>
      <c r="D1145" t="s">
        <v>73</v>
      </c>
      <c r="E1145" t="s">
        <v>95</v>
      </c>
      <c r="F1145">
        <v>12</v>
      </c>
      <c r="G1145" t="s">
        <v>17</v>
      </c>
      <c r="H1145">
        <v>2022</v>
      </c>
      <c r="K1145" t="s">
        <v>19</v>
      </c>
      <c r="L1145">
        <v>34</v>
      </c>
    </row>
    <row r="1146" spans="1:12" x14ac:dyDescent="0.35">
      <c r="A1146" t="s">
        <v>63</v>
      </c>
      <c r="B1146" t="s">
        <v>53</v>
      </c>
      <c r="C1146" t="s">
        <v>14</v>
      </c>
      <c r="D1146" t="s">
        <v>73</v>
      </c>
      <c r="E1146" t="s">
        <v>95</v>
      </c>
      <c r="F1146">
        <v>12</v>
      </c>
      <c r="G1146" t="s">
        <v>17</v>
      </c>
      <c r="H1146">
        <v>2022</v>
      </c>
      <c r="K1146" t="s">
        <v>20</v>
      </c>
      <c r="L1146">
        <v>3.5</v>
      </c>
    </row>
    <row r="1147" spans="1:12" x14ac:dyDescent="0.35">
      <c r="A1147" t="s">
        <v>63</v>
      </c>
      <c r="B1147" t="s">
        <v>53</v>
      </c>
      <c r="C1147" t="s">
        <v>14</v>
      </c>
      <c r="D1147" t="s">
        <v>74</v>
      </c>
      <c r="E1147" t="s">
        <v>16</v>
      </c>
      <c r="F1147">
        <v>1</v>
      </c>
      <c r="G1147" t="s">
        <v>17</v>
      </c>
      <c r="H1147">
        <v>2018</v>
      </c>
      <c r="K1147" t="s">
        <v>18</v>
      </c>
      <c r="L1147">
        <v>4.5999999999999996</v>
      </c>
    </row>
    <row r="1148" spans="1:12" x14ac:dyDescent="0.35">
      <c r="A1148" t="s">
        <v>63</v>
      </c>
      <c r="B1148" t="s">
        <v>53</v>
      </c>
      <c r="C1148" t="s">
        <v>14</v>
      </c>
      <c r="D1148" t="s">
        <v>74</v>
      </c>
      <c r="E1148" t="s">
        <v>16</v>
      </c>
      <c r="F1148">
        <v>1</v>
      </c>
      <c r="G1148" t="s">
        <v>17</v>
      </c>
      <c r="H1148">
        <v>2018</v>
      </c>
      <c r="K1148" t="s">
        <v>19</v>
      </c>
      <c r="L1148">
        <v>1298</v>
      </c>
    </row>
    <row r="1149" spans="1:12" x14ac:dyDescent="0.35">
      <c r="A1149" t="s">
        <v>63</v>
      </c>
      <c r="B1149" t="s">
        <v>53</v>
      </c>
      <c r="C1149" t="s">
        <v>14</v>
      </c>
      <c r="D1149" t="s">
        <v>74</v>
      </c>
      <c r="E1149" t="s">
        <v>16</v>
      </c>
      <c r="F1149">
        <v>1</v>
      </c>
      <c r="G1149" t="s">
        <v>17</v>
      </c>
      <c r="H1149">
        <v>2018</v>
      </c>
      <c r="K1149" t="s">
        <v>20</v>
      </c>
      <c r="L1149">
        <v>4.5999999999999996</v>
      </c>
    </row>
    <row r="1150" spans="1:12" x14ac:dyDescent="0.35">
      <c r="A1150" t="s">
        <v>63</v>
      </c>
      <c r="B1150" t="s">
        <v>53</v>
      </c>
      <c r="C1150" t="s">
        <v>14</v>
      </c>
      <c r="D1150" t="s">
        <v>74</v>
      </c>
      <c r="E1150" t="s">
        <v>21</v>
      </c>
      <c r="F1150">
        <v>59</v>
      </c>
      <c r="G1150" t="s">
        <v>17</v>
      </c>
      <c r="H1150">
        <v>2018</v>
      </c>
      <c r="K1150" t="s">
        <v>18</v>
      </c>
      <c r="L1150">
        <v>7.5</v>
      </c>
    </row>
    <row r="1151" spans="1:12" x14ac:dyDescent="0.35">
      <c r="A1151" t="s">
        <v>63</v>
      </c>
      <c r="B1151" t="s">
        <v>53</v>
      </c>
      <c r="C1151" t="s">
        <v>14</v>
      </c>
      <c r="D1151" t="s">
        <v>74</v>
      </c>
      <c r="E1151" t="s">
        <v>21</v>
      </c>
      <c r="F1151">
        <v>59</v>
      </c>
      <c r="G1151" t="s">
        <v>17</v>
      </c>
      <c r="H1151">
        <v>2018</v>
      </c>
      <c r="K1151" t="s">
        <v>19</v>
      </c>
      <c r="L1151">
        <v>378</v>
      </c>
    </row>
    <row r="1152" spans="1:12" x14ac:dyDescent="0.35">
      <c r="A1152" t="s">
        <v>63</v>
      </c>
      <c r="B1152" t="s">
        <v>53</v>
      </c>
      <c r="C1152" t="s">
        <v>14</v>
      </c>
      <c r="D1152" t="s">
        <v>74</v>
      </c>
      <c r="E1152" t="s">
        <v>21</v>
      </c>
      <c r="F1152">
        <v>59</v>
      </c>
      <c r="G1152" t="s">
        <v>17</v>
      </c>
      <c r="H1152">
        <v>2018</v>
      </c>
      <c r="K1152" t="s">
        <v>20</v>
      </c>
      <c r="L1152">
        <v>7.6</v>
      </c>
    </row>
    <row r="1153" spans="1:12" x14ac:dyDescent="0.35">
      <c r="A1153" t="s">
        <v>63</v>
      </c>
      <c r="B1153" t="s">
        <v>53</v>
      </c>
      <c r="C1153" t="s">
        <v>14</v>
      </c>
      <c r="D1153" t="s">
        <v>74</v>
      </c>
      <c r="E1153" t="s">
        <v>94</v>
      </c>
      <c r="F1153">
        <v>48</v>
      </c>
      <c r="G1153" t="s">
        <v>17</v>
      </c>
      <c r="H1153">
        <v>2018</v>
      </c>
      <c r="K1153" t="s">
        <v>18</v>
      </c>
      <c r="L1153">
        <v>5.2</v>
      </c>
    </row>
    <row r="1154" spans="1:12" x14ac:dyDescent="0.35">
      <c r="A1154" t="s">
        <v>63</v>
      </c>
      <c r="B1154" t="s">
        <v>53</v>
      </c>
      <c r="C1154" t="s">
        <v>14</v>
      </c>
      <c r="D1154" t="s">
        <v>74</v>
      </c>
      <c r="E1154" t="s">
        <v>94</v>
      </c>
      <c r="F1154">
        <v>48</v>
      </c>
      <c r="G1154" t="s">
        <v>17</v>
      </c>
      <c r="H1154">
        <v>2018</v>
      </c>
      <c r="K1154" t="s">
        <v>19</v>
      </c>
      <c r="L1154">
        <v>223</v>
      </c>
    </row>
    <row r="1155" spans="1:12" x14ac:dyDescent="0.35">
      <c r="A1155" t="s">
        <v>63</v>
      </c>
      <c r="B1155" t="s">
        <v>53</v>
      </c>
      <c r="C1155" t="s">
        <v>14</v>
      </c>
      <c r="D1155" t="s">
        <v>74</v>
      </c>
      <c r="E1155" t="s">
        <v>94</v>
      </c>
      <c r="F1155">
        <v>48</v>
      </c>
      <c r="G1155" t="s">
        <v>17</v>
      </c>
      <c r="H1155">
        <v>2018</v>
      </c>
      <c r="K1155" t="s">
        <v>20</v>
      </c>
      <c r="L1155">
        <v>5</v>
      </c>
    </row>
    <row r="1156" spans="1:12" x14ac:dyDescent="0.35">
      <c r="A1156" t="s">
        <v>63</v>
      </c>
      <c r="B1156" t="s">
        <v>53</v>
      </c>
      <c r="C1156" t="s">
        <v>14</v>
      </c>
      <c r="D1156" t="s">
        <v>74</v>
      </c>
      <c r="E1156" t="s">
        <v>22</v>
      </c>
      <c r="F1156">
        <v>35</v>
      </c>
      <c r="G1156" t="s">
        <v>17</v>
      </c>
      <c r="H1156">
        <v>2018</v>
      </c>
      <c r="K1156" t="s">
        <v>18</v>
      </c>
      <c r="L1156">
        <v>4.0999999999999996</v>
      </c>
    </row>
    <row r="1157" spans="1:12" x14ac:dyDescent="0.35">
      <c r="A1157" t="s">
        <v>63</v>
      </c>
      <c r="B1157" t="s">
        <v>53</v>
      </c>
      <c r="C1157" t="s">
        <v>14</v>
      </c>
      <c r="D1157" t="s">
        <v>74</v>
      </c>
      <c r="E1157" t="s">
        <v>22</v>
      </c>
      <c r="F1157">
        <v>35</v>
      </c>
      <c r="G1157" t="s">
        <v>17</v>
      </c>
      <c r="H1157">
        <v>2018</v>
      </c>
      <c r="K1157" t="s">
        <v>19</v>
      </c>
      <c r="L1157">
        <v>583</v>
      </c>
    </row>
    <row r="1158" spans="1:12" x14ac:dyDescent="0.35">
      <c r="A1158" t="s">
        <v>63</v>
      </c>
      <c r="B1158" t="s">
        <v>53</v>
      </c>
      <c r="C1158" t="s">
        <v>14</v>
      </c>
      <c r="D1158" t="s">
        <v>74</v>
      </c>
      <c r="E1158" t="s">
        <v>22</v>
      </c>
      <c r="F1158">
        <v>35</v>
      </c>
      <c r="G1158" t="s">
        <v>17</v>
      </c>
      <c r="H1158">
        <v>2018</v>
      </c>
      <c r="K1158" t="s">
        <v>20</v>
      </c>
      <c r="L1158">
        <v>4.0999999999999996</v>
      </c>
    </row>
    <row r="1159" spans="1:12" x14ac:dyDescent="0.35">
      <c r="A1159" t="s">
        <v>63</v>
      </c>
      <c r="B1159" t="s">
        <v>53</v>
      </c>
      <c r="C1159" t="s">
        <v>14</v>
      </c>
      <c r="D1159" t="s">
        <v>74</v>
      </c>
      <c r="E1159" t="s">
        <v>95</v>
      </c>
      <c r="F1159">
        <v>12</v>
      </c>
      <c r="G1159" t="s">
        <v>17</v>
      </c>
      <c r="H1159">
        <v>2018</v>
      </c>
      <c r="K1159" t="s">
        <v>18</v>
      </c>
      <c r="L1159">
        <v>0.7</v>
      </c>
    </row>
    <row r="1160" spans="1:12" x14ac:dyDescent="0.35">
      <c r="A1160" t="s">
        <v>63</v>
      </c>
      <c r="B1160" t="s">
        <v>53</v>
      </c>
      <c r="C1160" t="s">
        <v>14</v>
      </c>
      <c r="D1160" t="s">
        <v>74</v>
      </c>
      <c r="E1160" t="s">
        <v>95</v>
      </c>
      <c r="F1160">
        <v>12</v>
      </c>
      <c r="G1160" t="s">
        <v>17</v>
      </c>
      <c r="H1160">
        <v>2018</v>
      </c>
      <c r="K1160" t="s">
        <v>19</v>
      </c>
      <c r="L1160">
        <v>7</v>
      </c>
    </row>
    <row r="1161" spans="1:12" x14ac:dyDescent="0.35">
      <c r="A1161" t="s">
        <v>63</v>
      </c>
      <c r="B1161" t="s">
        <v>53</v>
      </c>
      <c r="C1161" t="s">
        <v>14</v>
      </c>
      <c r="D1161" t="s">
        <v>74</v>
      </c>
      <c r="E1161" t="s">
        <v>95</v>
      </c>
      <c r="F1161">
        <v>12</v>
      </c>
      <c r="G1161" t="s">
        <v>17</v>
      </c>
      <c r="H1161">
        <v>2018</v>
      </c>
      <c r="K1161" t="s">
        <v>20</v>
      </c>
      <c r="L1161">
        <v>0.8</v>
      </c>
    </row>
    <row r="1162" spans="1:12" x14ac:dyDescent="0.35">
      <c r="A1162" t="s">
        <v>63</v>
      </c>
      <c r="B1162" t="s">
        <v>53</v>
      </c>
      <c r="C1162" t="s">
        <v>14</v>
      </c>
      <c r="D1162" t="s">
        <v>74</v>
      </c>
      <c r="E1162" t="s">
        <v>16</v>
      </c>
      <c r="F1162">
        <v>1</v>
      </c>
      <c r="G1162" t="s">
        <v>17</v>
      </c>
      <c r="H1162">
        <v>2019</v>
      </c>
      <c r="K1162" t="s">
        <v>18</v>
      </c>
      <c r="L1162">
        <v>4</v>
      </c>
    </row>
    <row r="1163" spans="1:12" x14ac:dyDescent="0.35">
      <c r="A1163" t="s">
        <v>63</v>
      </c>
      <c r="B1163" t="s">
        <v>53</v>
      </c>
      <c r="C1163" t="s">
        <v>14</v>
      </c>
      <c r="D1163" t="s">
        <v>74</v>
      </c>
      <c r="E1163" t="s">
        <v>16</v>
      </c>
      <c r="F1163">
        <v>1</v>
      </c>
      <c r="G1163" t="s">
        <v>17</v>
      </c>
      <c r="H1163">
        <v>2019</v>
      </c>
      <c r="K1163" t="s">
        <v>19</v>
      </c>
      <c r="L1163">
        <v>1147</v>
      </c>
    </row>
    <row r="1164" spans="1:12" x14ac:dyDescent="0.35">
      <c r="A1164" t="s">
        <v>63</v>
      </c>
      <c r="B1164" t="s">
        <v>53</v>
      </c>
      <c r="C1164" t="s">
        <v>14</v>
      </c>
      <c r="D1164" t="s">
        <v>74</v>
      </c>
      <c r="E1164" t="s">
        <v>16</v>
      </c>
      <c r="F1164">
        <v>1</v>
      </c>
      <c r="G1164" t="s">
        <v>17</v>
      </c>
      <c r="H1164">
        <v>2019</v>
      </c>
      <c r="K1164" t="s">
        <v>20</v>
      </c>
      <c r="L1164">
        <v>4</v>
      </c>
    </row>
    <row r="1165" spans="1:12" x14ac:dyDescent="0.35">
      <c r="A1165" t="s">
        <v>63</v>
      </c>
      <c r="B1165" t="s">
        <v>53</v>
      </c>
      <c r="C1165" t="s">
        <v>14</v>
      </c>
      <c r="D1165" t="s">
        <v>74</v>
      </c>
      <c r="E1165" t="s">
        <v>21</v>
      </c>
      <c r="F1165">
        <v>59</v>
      </c>
      <c r="G1165" t="s">
        <v>17</v>
      </c>
      <c r="H1165">
        <v>2019</v>
      </c>
      <c r="K1165" t="s">
        <v>18</v>
      </c>
      <c r="L1165">
        <v>5.7</v>
      </c>
    </row>
    <row r="1166" spans="1:12" x14ac:dyDescent="0.35">
      <c r="A1166" t="s">
        <v>63</v>
      </c>
      <c r="B1166" t="s">
        <v>53</v>
      </c>
      <c r="C1166" t="s">
        <v>14</v>
      </c>
      <c r="D1166" t="s">
        <v>74</v>
      </c>
      <c r="E1166" t="s">
        <v>21</v>
      </c>
      <c r="F1166">
        <v>59</v>
      </c>
      <c r="G1166" t="s">
        <v>17</v>
      </c>
      <c r="H1166">
        <v>2019</v>
      </c>
      <c r="K1166" t="s">
        <v>19</v>
      </c>
      <c r="L1166">
        <v>288</v>
      </c>
    </row>
    <row r="1167" spans="1:12" x14ac:dyDescent="0.35">
      <c r="A1167" t="s">
        <v>63</v>
      </c>
      <c r="B1167" t="s">
        <v>53</v>
      </c>
      <c r="C1167" t="s">
        <v>14</v>
      </c>
      <c r="D1167" t="s">
        <v>74</v>
      </c>
      <c r="E1167" t="s">
        <v>21</v>
      </c>
      <c r="F1167">
        <v>59</v>
      </c>
      <c r="G1167" t="s">
        <v>17</v>
      </c>
      <c r="H1167">
        <v>2019</v>
      </c>
      <c r="K1167" t="s">
        <v>20</v>
      </c>
      <c r="L1167">
        <v>5.7</v>
      </c>
    </row>
    <row r="1168" spans="1:12" x14ac:dyDescent="0.35">
      <c r="A1168" t="s">
        <v>63</v>
      </c>
      <c r="B1168" t="s">
        <v>53</v>
      </c>
      <c r="C1168" t="s">
        <v>14</v>
      </c>
      <c r="D1168" t="s">
        <v>74</v>
      </c>
      <c r="E1168" t="s">
        <v>94</v>
      </c>
      <c r="F1168">
        <v>48</v>
      </c>
      <c r="G1168" t="s">
        <v>17</v>
      </c>
      <c r="H1168">
        <v>2019</v>
      </c>
      <c r="K1168" t="s">
        <v>18</v>
      </c>
      <c r="L1168">
        <v>4.3</v>
      </c>
    </row>
    <row r="1169" spans="1:12" x14ac:dyDescent="0.35">
      <c r="A1169" t="s">
        <v>63</v>
      </c>
      <c r="B1169" t="s">
        <v>53</v>
      </c>
      <c r="C1169" t="s">
        <v>14</v>
      </c>
      <c r="D1169" t="s">
        <v>74</v>
      </c>
      <c r="E1169" t="s">
        <v>94</v>
      </c>
      <c r="F1169">
        <v>48</v>
      </c>
      <c r="G1169" t="s">
        <v>17</v>
      </c>
      <c r="H1169">
        <v>2019</v>
      </c>
      <c r="K1169" t="s">
        <v>19</v>
      </c>
      <c r="L1169">
        <v>188</v>
      </c>
    </row>
    <row r="1170" spans="1:12" x14ac:dyDescent="0.35">
      <c r="A1170" t="s">
        <v>63</v>
      </c>
      <c r="B1170" t="s">
        <v>53</v>
      </c>
      <c r="C1170" t="s">
        <v>14</v>
      </c>
      <c r="D1170" t="s">
        <v>74</v>
      </c>
      <c r="E1170" t="s">
        <v>94</v>
      </c>
      <c r="F1170">
        <v>48</v>
      </c>
      <c r="G1170" t="s">
        <v>17</v>
      </c>
      <c r="H1170">
        <v>2019</v>
      </c>
      <c r="K1170" t="s">
        <v>20</v>
      </c>
      <c r="L1170">
        <v>4.2</v>
      </c>
    </row>
    <row r="1171" spans="1:12" x14ac:dyDescent="0.35">
      <c r="A1171" t="s">
        <v>63</v>
      </c>
      <c r="B1171" t="s">
        <v>53</v>
      </c>
      <c r="C1171" t="s">
        <v>14</v>
      </c>
      <c r="D1171" t="s">
        <v>74</v>
      </c>
      <c r="E1171" t="s">
        <v>22</v>
      </c>
      <c r="F1171">
        <v>35</v>
      </c>
      <c r="G1171" t="s">
        <v>17</v>
      </c>
      <c r="H1171">
        <v>2019</v>
      </c>
      <c r="K1171" t="s">
        <v>18</v>
      </c>
      <c r="L1171">
        <v>3.8</v>
      </c>
    </row>
    <row r="1172" spans="1:12" x14ac:dyDescent="0.35">
      <c r="A1172" t="s">
        <v>63</v>
      </c>
      <c r="B1172" t="s">
        <v>53</v>
      </c>
      <c r="C1172" t="s">
        <v>14</v>
      </c>
      <c r="D1172" t="s">
        <v>74</v>
      </c>
      <c r="E1172" t="s">
        <v>22</v>
      </c>
      <c r="F1172">
        <v>35</v>
      </c>
      <c r="G1172" t="s">
        <v>17</v>
      </c>
      <c r="H1172">
        <v>2019</v>
      </c>
      <c r="K1172" t="s">
        <v>19</v>
      </c>
      <c r="L1172">
        <v>550</v>
      </c>
    </row>
    <row r="1173" spans="1:12" x14ac:dyDescent="0.35">
      <c r="A1173" t="s">
        <v>63</v>
      </c>
      <c r="B1173" t="s">
        <v>53</v>
      </c>
      <c r="C1173" t="s">
        <v>14</v>
      </c>
      <c r="D1173" t="s">
        <v>74</v>
      </c>
      <c r="E1173" t="s">
        <v>22</v>
      </c>
      <c r="F1173">
        <v>35</v>
      </c>
      <c r="G1173" t="s">
        <v>17</v>
      </c>
      <c r="H1173">
        <v>2019</v>
      </c>
      <c r="K1173" t="s">
        <v>20</v>
      </c>
      <c r="L1173">
        <v>3.8</v>
      </c>
    </row>
    <row r="1174" spans="1:12" x14ac:dyDescent="0.35">
      <c r="A1174" t="s">
        <v>63</v>
      </c>
      <c r="B1174" t="s">
        <v>53</v>
      </c>
      <c r="C1174" t="s">
        <v>14</v>
      </c>
      <c r="D1174" t="s">
        <v>74</v>
      </c>
      <c r="E1174" t="s">
        <v>95</v>
      </c>
      <c r="F1174">
        <v>12</v>
      </c>
      <c r="G1174" t="s">
        <v>17</v>
      </c>
      <c r="H1174">
        <v>2019</v>
      </c>
      <c r="K1174" t="s">
        <v>18</v>
      </c>
      <c r="L1174">
        <v>1</v>
      </c>
    </row>
    <row r="1175" spans="1:12" x14ac:dyDescent="0.35">
      <c r="A1175" t="s">
        <v>63</v>
      </c>
      <c r="B1175" t="s">
        <v>53</v>
      </c>
      <c r="C1175" t="s">
        <v>14</v>
      </c>
      <c r="D1175" t="s">
        <v>74</v>
      </c>
      <c r="E1175" t="s">
        <v>95</v>
      </c>
      <c r="F1175">
        <v>12</v>
      </c>
      <c r="G1175" t="s">
        <v>17</v>
      </c>
      <c r="H1175">
        <v>2019</v>
      </c>
      <c r="K1175" t="s">
        <v>19</v>
      </c>
      <c r="L1175">
        <v>10</v>
      </c>
    </row>
    <row r="1176" spans="1:12" x14ac:dyDescent="0.35">
      <c r="A1176" t="s">
        <v>63</v>
      </c>
      <c r="B1176" t="s">
        <v>53</v>
      </c>
      <c r="C1176" t="s">
        <v>14</v>
      </c>
      <c r="D1176" t="s">
        <v>74</v>
      </c>
      <c r="E1176" t="s">
        <v>95</v>
      </c>
      <c r="F1176">
        <v>12</v>
      </c>
      <c r="G1176" t="s">
        <v>17</v>
      </c>
      <c r="H1176">
        <v>2019</v>
      </c>
      <c r="K1176" t="s">
        <v>20</v>
      </c>
      <c r="L1176">
        <v>1.1000000000000001</v>
      </c>
    </row>
    <row r="1177" spans="1:12" x14ac:dyDescent="0.35">
      <c r="A1177" t="s">
        <v>63</v>
      </c>
      <c r="B1177" t="s">
        <v>53</v>
      </c>
      <c r="C1177" t="s">
        <v>14</v>
      </c>
      <c r="D1177" t="s">
        <v>74</v>
      </c>
      <c r="E1177" t="s">
        <v>16</v>
      </c>
      <c r="F1177">
        <v>1</v>
      </c>
      <c r="G1177" t="s">
        <v>17</v>
      </c>
      <c r="H1177">
        <v>2020</v>
      </c>
      <c r="K1177" t="s">
        <v>18</v>
      </c>
      <c r="L1177">
        <v>4.9000000000000004</v>
      </c>
    </row>
    <row r="1178" spans="1:12" x14ac:dyDescent="0.35">
      <c r="A1178" t="s">
        <v>63</v>
      </c>
      <c r="B1178" t="s">
        <v>53</v>
      </c>
      <c r="C1178" t="s">
        <v>14</v>
      </c>
      <c r="D1178" t="s">
        <v>74</v>
      </c>
      <c r="E1178" t="s">
        <v>16</v>
      </c>
      <c r="F1178">
        <v>1</v>
      </c>
      <c r="G1178" t="s">
        <v>17</v>
      </c>
      <c r="H1178">
        <v>2020</v>
      </c>
      <c r="K1178" t="s">
        <v>19</v>
      </c>
      <c r="L1178">
        <v>1449</v>
      </c>
    </row>
    <row r="1179" spans="1:12" x14ac:dyDescent="0.35">
      <c r="A1179" t="s">
        <v>63</v>
      </c>
      <c r="B1179" t="s">
        <v>53</v>
      </c>
      <c r="C1179" t="s">
        <v>14</v>
      </c>
      <c r="D1179" t="s">
        <v>74</v>
      </c>
      <c r="E1179" t="s">
        <v>16</v>
      </c>
      <c r="F1179">
        <v>1</v>
      </c>
      <c r="G1179" t="s">
        <v>17</v>
      </c>
      <c r="H1179">
        <v>2020</v>
      </c>
      <c r="K1179" t="s">
        <v>20</v>
      </c>
      <c r="L1179">
        <v>5</v>
      </c>
    </row>
    <row r="1180" spans="1:12" x14ac:dyDescent="0.35">
      <c r="A1180" t="s">
        <v>63</v>
      </c>
      <c r="B1180" t="s">
        <v>53</v>
      </c>
      <c r="C1180" t="s">
        <v>14</v>
      </c>
      <c r="D1180" t="s">
        <v>74</v>
      </c>
      <c r="E1180" t="s">
        <v>21</v>
      </c>
      <c r="F1180">
        <v>59</v>
      </c>
      <c r="G1180" t="s">
        <v>17</v>
      </c>
      <c r="H1180">
        <v>2020</v>
      </c>
      <c r="K1180" t="s">
        <v>18</v>
      </c>
      <c r="L1180">
        <v>7.3</v>
      </c>
    </row>
    <row r="1181" spans="1:12" x14ac:dyDescent="0.35">
      <c r="A1181" t="s">
        <v>63</v>
      </c>
      <c r="B1181" t="s">
        <v>53</v>
      </c>
      <c r="C1181" t="s">
        <v>14</v>
      </c>
      <c r="D1181" t="s">
        <v>74</v>
      </c>
      <c r="E1181" t="s">
        <v>21</v>
      </c>
      <c r="F1181">
        <v>59</v>
      </c>
      <c r="G1181" t="s">
        <v>17</v>
      </c>
      <c r="H1181">
        <v>2020</v>
      </c>
      <c r="K1181" t="s">
        <v>19</v>
      </c>
      <c r="L1181">
        <v>375</v>
      </c>
    </row>
    <row r="1182" spans="1:12" x14ac:dyDescent="0.35">
      <c r="A1182" t="s">
        <v>63</v>
      </c>
      <c r="B1182" t="s">
        <v>53</v>
      </c>
      <c r="C1182" t="s">
        <v>14</v>
      </c>
      <c r="D1182" t="s">
        <v>74</v>
      </c>
      <c r="E1182" t="s">
        <v>21</v>
      </c>
      <c r="F1182">
        <v>59</v>
      </c>
      <c r="G1182" t="s">
        <v>17</v>
      </c>
      <c r="H1182">
        <v>2020</v>
      </c>
      <c r="K1182" t="s">
        <v>20</v>
      </c>
      <c r="L1182">
        <v>7.3</v>
      </c>
    </row>
    <row r="1183" spans="1:12" x14ac:dyDescent="0.35">
      <c r="A1183" t="s">
        <v>63</v>
      </c>
      <c r="B1183" t="s">
        <v>53</v>
      </c>
      <c r="C1183" t="s">
        <v>14</v>
      </c>
      <c r="D1183" t="s">
        <v>74</v>
      </c>
      <c r="E1183" t="s">
        <v>94</v>
      </c>
      <c r="F1183">
        <v>48</v>
      </c>
      <c r="G1183" t="s">
        <v>17</v>
      </c>
      <c r="H1183">
        <v>2020</v>
      </c>
      <c r="K1183" t="s">
        <v>18</v>
      </c>
      <c r="L1183">
        <v>5.9</v>
      </c>
    </row>
    <row r="1184" spans="1:12" x14ac:dyDescent="0.35">
      <c r="A1184" t="s">
        <v>63</v>
      </c>
      <c r="B1184" t="s">
        <v>53</v>
      </c>
      <c r="C1184" t="s">
        <v>14</v>
      </c>
      <c r="D1184" t="s">
        <v>74</v>
      </c>
      <c r="E1184" t="s">
        <v>94</v>
      </c>
      <c r="F1184">
        <v>48</v>
      </c>
      <c r="G1184" t="s">
        <v>17</v>
      </c>
      <c r="H1184">
        <v>2020</v>
      </c>
      <c r="K1184" t="s">
        <v>19</v>
      </c>
      <c r="L1184">
        <v>261</v>
      </c>
    </row>
    <row r="1185" spans="1:12" x14ac:dyDescent="0.35">
      <c r="A1185" t="s">
        <v>63</v>
      </c>
      <c r="B1185" t="s">
        <v>53</v>
      </c>
      <c r="C1185" t="s">
        <v>14</v>
      </c>
      <c r="D1185" t="s">
        <v>74</v>
      </c>
      <c r="E1185" t="s">
        <v>94</v>
      </c>
      <c r="F1185">
        <v>48</v>
      </c>
      <c r="G1185" t="s">
        <v>17</v>
      </c>
      <c r="H1185">
        <v>2020</v>
      </c>
      <c r="K1185" t="s">
        <v>20</v>
      </c>
      <c r="L1185">
        <v>5.8</v>
      </c>
    </row>
    <row r="1186" spans="1:12" x14ac:dyDescent="0.35">
      <c r="A1186" t="s">
        <v>63</v>
      </c>
      <c r="B1186" t="s">
        <v>53</v>
      </c>
      <c r="C1186" t="s">
        <v>14</v>
      </c>
      <c r="D1186" t="s">
        <v>74</v>
      </c>
      <c r="E1186" t="s">
        <v>22</v>
      </c>
      <c r="F1186">
        <v>35</v>
      </c>
      <c r="G1186" t="s">
        <v>17</v>
      </c>
      <c r="H1186">
        <v>2020</v>
      </c>
      <c r="K1186" t="s">
        <v>18</v>
      </c>
      <c r="L1186">
        <v>4.5</v>
      </c>
    </row>
    <row r="1187" spans="1:12" x14ac:dyDescent="0.35">
      <c r="A1187" t="s">
        <v>63</v>
      </c>
      <c r="B1187" t="s">
        <v>53</v>
      </c>
      <c r="C1187" t="s">
        <v>14</v>
      </c>
      <c r="D1187" t="s">
        <v>74</v>
      </c>
      <c r="E1187" t="s">
        <v>22</v>
      </c>
      <c r="F1187">
        <v>35</v>
      </c>
      <c r="G1187" t="s">
        <v>17</v>
      </c>
      <c r="H1187">
        <v>2020</v>
      </c>
      <c r="K1187" t="s">
        <v>19</v>
      </c>
      <c r="L1187">
        <v>670</v>
      </c>
    </row>
    <row r="1188" spans="1:12" x14ac:dyDescent="0.35">
      <c r="A1188" t="s">
        <v>63</v>
      </c>
      <c r="B1188" t="s">
        <v>53</v>
      </c>
      <c r="C1188" t="s">
        <v>14</v>
      </c>
      <c r="D1188" t="s">
        <v>74</v>
      </c>
      <c r="E1188" t="s">
        <v>22</v>
      </c>
      <c r="F1188">
        <v>35</v>
      </c>
      <c r="G1188" t="s">
        <v>17</v>
      </c>
      <c r="H1188">
        <v>2020</v>
      </c>
      <c r="K1188" t="s">
        <v>20</v>
      </c>
      <c r="L1188">
        <v>4.5999999999999996</v>
      </c>
    </row>
    <row r="1189" spans="1:12" x14ac:dyDescent="0.35">
      <c r="A1189" t="s">
        <v>63</v>
      </c>
      <c r="B1189" t="s">
        <v>53</v>
      </c>
      <c r="C1189" t="s">
        <v>14</v>
      </c>
      <c r="D1189" t="s">
        <v>74</v>
      </c>
      <c r="E1189" t="s">
        <v>95</v>
      </c>
      <c r="F1189">
        <v>12</v>
      </c>
      <c r="G1189" t="s">
        <v>17</v>
      </c>
      <c r="H1189">
        <v>2020</v>
      </c>
      <c r="K1189" t="s">
        <v>18</v>
      </c>
      <c r="L1189">
        <v>1.4</v>
      </c>
    </row>
    <row r="1190" spans="1:12" x14ac:dyDescent="0.35">
      <c r="A1190" t="s">
        <v>63</v>
      </c>
      <c r="B1190" t="s">
        <v>53</v>
      </c>
      <c r="C1190" t="s">
        <v>14</v>
      </c>
      <c r="D1190" t="s">
        <v>74</v>
      </c>
      <c r="E1190" t="s">
        <v>95</v>
      </c>
      <c r="F1190">
        <v>12</v>
      </c>
      <c r="G1190" t="s">
        <v>17</v>
      </c>
      <c r="H1190">
        <v>2020</v>
      </c>
      <c r="K1190" t="s">
        <v>19</v>
      </c>
      <c r="L1190">
        <v>14</v>
      </c>
    </row>
    <row r="1191" spans="1:12" x14ac:dyDescent="0.35">
      <c r="A1191" t="s">
        <v>63</v>
      </c>
      <c r="B1191" t="s">
        <v>53</v>
      </c>
      <c r="C1191" t="s">
        <v>14</v>
      </c>
      <c r="D1191" t="s">
        <v>74</v>
      </c>
      <c r="E1191" t="s">
        <v>95</v>
      </c>
      <c r="F1191">
        <v>12</v>
      </c>
      <c r="G1191" t="s">
        <v>17</v>
      </c>
      <c r="H1191">
        <v>2020</v>
      </c>
      <c r="K1191" t="s">
        <v>20</v>
      </c>
      <c r="L1191">
        <v>1.5</v>
      </c>
    </row>
    <row r="1192" spans="1:12" x14ac:dyDescent="0.35">
      <c r="A1192" t="s">
        <v>63</v>
      </c>
      <c r="B1192" t="s">
        <v>53</v>
      </c>
      <c r="C1192" t="s">
        <v>14</v>
      </c>
      <c r="D1192" t="s">
        <v>74</v>
      </c>
      <c r="E1192" t="s">
        <v>16</v>
      </c>
      <c r="F1192">
        <v>1</v>
      </c>
      <c r="G1192" t="s">
        <v>17</v>
      </c>
      <c r="H1192">
        <v>2021</v>
      </c>
      <c r="K1192" t="s">
        <v>18</v>
      </c>
      <c r="L1192">
        <v>4.7</v>
      </c>
    </row>
    <row r="1193" spans="1:12" x14ac:dyDescent="0.35">
      <c r="A1193" t="s">
        <v>63</v>
      </c>
      <c r="B1193" t="s">
        <v>53</v>
      </c>
      <c r="C1193" t="s">
        <v>14</v>
      </c>
      <c r="D1193" t="s">
        <v>74</v>
      </c>
      <c r="E1193" t="s">
        <v>16</v>
      </c>
      <c r="F1193">
        <v>1</v>
      </c>
      <c r="G1193" t="s">
        <v>17</v>
      </c>
      <c r="H1193">
        <v>2021</v>
      </c>
      <c r="K1193" t="s">
        <v>19</v>
      </c>
      <c r="L1193">
        <v>1402</v>
      </c>
    </row>
    <row r="1194" spans="1:12" x14ac:dyDescent="0.35">
      <c r="A1194" t="s">
        <v>63</v>
      </c>
      <c r="B1194" t="s">
        <v>53</v>
      </c>
      <c r="C1194" t="s">
        <v>14</v>
      </c>
      <c r="D1194" t="s">
        <v>74</v>
      </c>
      <c r="E1194" t="s">
        <v>16</v>
      </c>
      <c r="F1194">
        <v>1</v>
      </c>
      <c r="G1194" t="s">
        <v>17</v>
      </c>
      <c r="H1194">
        <v>2021</v>
      </c>
      <c r="K1194" t="s">
        <v>20</v>
      </c>
      <c r="L1194">
        <v>4.8</v>
      </c>
    </row>
    <row r="1195" spans="1:12" x14ac:dyDescent="0.35">
      <c r="A1195" t="s">
        <v>63</v>
      </c>
      <c r="B1195" t="s">
        <v>53</v>
      </c>
      <c r="C1195" t="s">
        <v>14</v>
      </c>
      <c r="D1195" t="s">
        <v>74</v>
      </c>
      <c r="E1195" t="s">
        <v>21</v>
      </c>
      <c r="F1195">
        <v>59</v>
      </c>
      <c r="G1195" t="s">
        <v>17</v>
      </c>
      <c r="H1195">
        <v>2021</v>
      </c>
      <c r="K1195" t="s">
        <v>18</v>
      </c>
      <c r="L1195">
        <v>8.1999999999999993</v>
      </c>
    </row>
    <row r="1196" spans="1:12" x14ac:dyDescent="0.35">
      <c r="A1196" t="s">
        <v>63</v>
      </c>
      <c r="B1196" t="s">
        <v>53</v>
      </c>
      <c r="C1196" t="s">
        <v>14</v>
      </c>
      <c r="D1196" t="s">
        <v>74</v>
      </c>
      <c r="E1196" t="s">
        <v>21</v>
      </c>
      <c r="F1196">
        <v>59</v>
      </c>
      <c r="G1196" t="s">
        <v>17</v>
      </c>
      <c r="H1196">
        <v>2021</v>
      </c>
      <c r="K1196" t="s">
        <v>19</v>
      </c>
      <c r="L1196">
        <v>425</v>
      </c>
    </row>
    <row r="1197" spans="1:12" x14ac:dyDescent="0.35">
      <c r="A1197" t="s">
        <v>63</v>
      </c>
      <c r="B1197" t="s">
        <v>53</v>
      </c>
      <c r="C1197" t="s">
        <v>14</v>
      </c>
      <c r="D1197" t="s">
        <v>74</v>
      </c>
      <c r="E1197" t="s">
        <v>21</v>
      </c>
      <c r="F1197">
        <v>59</v>
      </c>
      <c r="G1197" t="s">
        <v>17</v>
      </c>
      <c r="H1197">
        <v>2021</v>
      </c>
      <c r="K1197" t="s">
        <v>20</v>
      </c>
      <c r="L1197">
        <v>8.1999999999999993</v>
      </c>
    </row>
    <row r="1198" spans="1:12" x14ac:dyDescent="0.35">
      <c r="A1198" t="s">
        <v>63</v>
      </c>
      <c r="B1198" t="s">
        <v>53</v>
      </c>
      <c r="C1198" t="s">
        <v>14</v>
      </c>
      <c r="D1198" t="s">
        <v>74</v>
      </c>
      <c r="E1198" t="s">
        <v>94</v>
      </c>
      <c r="F1198">
        <v>48</v>
      </c>
      <c r="G1198" t="s">
        <v>17</v>
      </c>
      <c r="H1198">
        <v>2021</v>
      </c>
      <c r="K1198" t="s">
        <v>18</v>
      </c>
      <c r="L1198">
        <v>5.5</v>
      </c>
    </row>
    <row r="1199" spans="1:12" x14ac:dyDescent="0.35">
      <c r="A1199" t="s">
        <v>63</v>
      </c>
      <c r="B1199" t="s">
        <v>53</v>
      </c>
      <c r="C1199" t="s">
        <v>14</v>
      </c>
      <c r="D1199" t="s">
        <v>74</v>
      </c>
      <c r="E1199" t="s">
        <v>94</v>
      </c>
      <c r="F1199">
        <v>48</v>
      </c>
      <c r="G1199" t="s">
        <v>17</v>
      </c>
      <c r="H1199">
        <v>2021</v>
      </c>
      <c r="K1199" t="s">
        <v>19</v>
      </c>
      <c r="L1199">
        <v>246</v>
      </c>
    </row>
    <row r="1200" spans="1:12" x14ac:dyDescent="0.35">
      <c r="A1200" t="s">
        <v>63</v>
      </c>
      <c r="B1200" t="s">
        <v>53</v>
      </c>
      <c r="C1200" t="s">
        <v>14</v>
      </c>
      <c r="D1200" t="s">
        <v>74</v>
      </c>
      <c r="E1200" t="s">
        <v>94</v>
      </c>
      <c r="F1200">
        <v>48</v>
      </c>
      <c r="G1200" t="s">
        <v>17</v>
      </c>
      <c r="H1200">
        <v>2021</v>
      </c>
      <c r="K1200" t="s">
        <v>20</v>
      </c>
      <c r="L1200">
        <v>5.4</v>
      </c>
    </row>
    <row r="1201" spans="1:12" x14ac:dyDescent="0.35">
      <c r="A1201" t="s">
        <v>63</v>
      </c>
      <c r="B1201" t="s">
        <v>53</v>
      </c>
      <c r="C1201" t="s">
        <v>14</v>
      </c>
      <c r="D1201" t="s">
        <v>74</v>
      </c>
      <c r="E1201" t="s">
        <v>22</v>
      </c>
      <c r="F1201">
        <v>35</v>
      </c>
      <c r="G1201" t="s">
        <v>17</v>
      </c>
      <c r="H1201">
        <v>2021</v>
      </c>
      <c r="K1201" t="s">
        <v>18</v>
      </c>
      <c r="L1201">
        <v>3.9</v>
      </c>
    </row>
    <row r="1202" spans="1:12" x14ac:dyDescent="0.35">
      <c r="A1202" t="s">
        <v>63</v>
      </c>
      <c r="B1202" t="s">
        <v>53</v>
      </c>
      <c r="C1202" t="s">
        <v>14</v>
      </c>
      <c r="D1202" t="s">
        <v>74</v>
      </c>
      <c r="E1202" t="s">
        <v>22</v>
      </c>
      <c r="F1202">
        <v>35</v>
      </c>
      <c r="G1202" t="s">
        <v>17</v>
      </c>
      <c r="H1202">
        <v>2021</v>
      </c>
      <c r="K1202" t="s">
        <v>19</v>
      </c>
      <c r="L1202">
        <v>576</v>
      </c>
    </row>
    <row r="1203" spans="1:12" x14ac:dyDescent="0.35">
      <c r="A1203" t="s">
        <v>63</v>
      </c>
      <c r="B1203" t="s">
        <v>53</v>
      </c>
      <c r="C1203" t="s">
        <v>14</v>
      </c>
      <c r="D1203" t="s">
        <v>74</v>
      </c>
      <c r="E1203" t="s">
        <v>22</v>
      </c>
      <c r="F1203">
        <v>35</v>
      </c>
      <c r="G1203" t="s">
        <v>17</v>
      </c>
      <c r="H1203">
        <v>2021</v>
      </c>
      <c r="K1203" t="s">
        <v>20</v>
      </c>
      <c r="L1203">
        <v>3.9</v>
      </c>
    </row>
    <row r="1204" spans="1:12" x14ac:dyDescent="0.35">
      <c r="A1204" t="s">
        <v>63</v>
      </c>
      <c r="B1204" t="s">
        <v>53</v>
      </c>
      <c r="C1204" t="s">
        <v>14</v>
      </c>
      <c r="D1204" t="s">
        <v>74</v>
      </c>
      <c r="E1204" t="s">
        <v>95</v>
      </c>
      <c r="F1204">
        <v>12</v>
      </c>
      <c r="G1204" t="s">
        <v>17</v>
      </c>
      <c r="H1204">
        <v>2021</v>
      </c>
      <c r="K1204" t="s">
        <v>18</v>
      </c>
      <c r="L1204">
        <v>1.4</v>
      </c>
    </row>
    <row r="1205" spans="1:12" x14ac:dyDescent="0.35">
      <c r="A1205" t="s">
        <v>63</v>
      </c>
      <c r="B1205" t="s">
        <v>53</v>
      </c>
      <c r="C1205" t="s">
        <v>14</v>
      </c>
      <c r="D1205" t="s">
        <v>74</v>
      </c>
      <c r="E1205" t="s">
        <v>95</v>
      </c>
      <c r="F1205">
        <v>12</v>
      </c>
      <c r="G1205" t="s">
        <v>17</v>
      </c>
      <c r="H1205">
        <v>2021</v>
      </c>
      <c r="K1205" t="s">
        <v>19</v>
      </c>
      <c r="L1205">
        <v>14</v>
      </c>
    </row>
    <row r="1206" spans="1:12" x14ac:dyDescent="0.35">
      <c r="A1206" t="s">
        <v>63</v>
      </c>
      <c r="B1206" t="s">
        <v>53</v>
      </c>
      <c r="C1206" t="s">
        <v>14</v>
      </c>
      <c r="D1206" t="s">
        <v>74</v>
      </c>
      <c r="E1206" t="s">
        <v>95</v>
      </c>
      <c r="F1206">
        <v>12</v>
      </c>
      <c r="G1206" t="s">
        <v>17</v>
      </c>
      <c r="H1206">
        <v>2021</v>
      </c>
      <c r="K1206" t="s">
        <v>20</v>
      </c>
      <c r="L1206">
        <v>1.5</v>
      </c>
    </row>
    <row r="1207" spans="1:12" x14ac:dyDescent="0.35">
      <c r="A1207" t="s">
        <v>63</v>
      </c>
      <c r="B1207" t="s">
        <v>53</v>
      </c>
      <c r="C1207" t="s">
        <v>14</v>
      </c>
      <c r="D1207" t="s">
        <v>74</v>
      </c>
      <c r="E1207" t="s">
        <v>16</v>
      </c>
      <c r="F1207">
        <v>1</v>
      </c>
      <c r="G1207" t="s">
        <v>17</v>
      </c>
      <c r="H1207">
        <v>2022</v>
      </c>
      <c r="K1207" t="s">
        <v>18</v>
      </c>
      <c r="L1207">
        <v>3.9</v>
      </c>
    </row>
    <row r="1208" spans="1:12" x14ac:dyDescent="0.35">
      <c r="A1208" t="s">
        <v>63</v>
      </c>
      <c r="B1208" t="s">
        <v>53</v>
      </c>
      <c r="C1208" t="s">
        <v>14</v>
      </c>
      <c r="D1208" t="s">
        <v>74</v>
      </c>
      <c r="E1208" t="s">
        <v>16</v>
      </c>
      <c r="F1208">
        <v>1</v>
      </c>
      <c r="G1208" t="s">
        <v>17</v>
      </c>
      <c r="H1208">
        <v>2022</v>
      </c>
      <c r="K1208" t="s">
        <v>19</v>
      </c>
      <c r="L1208">
        <v>1186</v>
      </c>
    </row>
    <row r="1209" spans="1:12" x14ac:dyDescent="0.35">
      <c r="A1209" t="s">
        <v>63</v>
      </c>
      <c r="B1209" t="s">
        <v>53</v>
      </c>
      <c r="C1209" t="s">
        <v>14</v>
      </c>
      <c r="D1209" t="s">
        <v>74</v>
      </c>
      <c r="E1209" t="s">
        <v>16</v>
      </c>
      <c r="F1209">
        <v>1</v>
      </c>
      <c r="G1209" t="s">
        <v>17</v>
      </c>
      <c r="H1209">
        <v>2022</v>
      </c>
      <c r="K1209" t="s">
        <v>20</v>
      </c>
      <c r="L1209">
        <v>4</v>
      </c>
    </row>
    <row r="1210" spans="1:12" x14ac:dyDescent="0.35">
      <c r="A1210" t="s">
        <v>63</v>
      </c>
      <c r="B1210" t="s">
        <v>53</v>
      </c>
      <c r="C1210" t="s">
        <v>14</v>
      </c>
      <c r="D1210" t="s">
        <v>74</v>
      </c>
      <c r="E1210" t="s">
        <v>21</v>
      </c>
      <c r="F1210">
        <v>59</v>
      </c>
      <c r="G1210" t="s">
        <v>17</v>
      </c>
      <c r="H1210">
        <v>2022</v>
      </c>
      <c r="K1210" t="s">
        <v>18</v>
      </c>
      <c r="L1210">
        <v>7.8</v>
      </c>
    </row>
    <row r="1211" spans="1:12" x14ac:dyDescent="0.35">
      <c r="A1211" t="s">
        <v>63</v>
      </c>
      <c r="B1211" t="s">
        <v>53</v>
      </c>
      <c r="C1211" t="s">
        <v>14</v>
      </c>
      <c r="D1211" t="s">
        <v>74</v>
      </c>
      <c r="E1211" t="s">
        <v>21</v>
      </c>
      <c r="F1211">
        <v>59</v>
      </c>
      <c r="G1211" t="s">
        <v>17</v>
      </c>
      <c r="H1211">
        <v>2022</v>
      </c>
      <c r="K1211" t="s">
        <v>19</v>
      </c>
      <c r="L1211">
        <v>414</v>
      </c>
    </row>
    <row r="1212" spans="1:12" x14ac:dyDescent="0.35">
      <c r="A1212" t="s">
        <v>63</v>
      </c>
      <c r="B1212" t="s">
        <v>53</v>
      </c>
      <c r="C1212" t="s">
        <v>14</v>
      </c>
      <c r="D1212" t="s">
        <v>74</v>
      </c>
      <c r="E1212" t="s">
        <v>21</v>
      </c>
      <c r="F1212">
        <v>59</v>
      </c>
      <c r="G1212" t="s">
        <v>17</v>
      </c>
      <c r="H1212">
        <v>2022</v>
      </c>
      <c r="K1212" t="s">
        <v>20</v>
      </c>
      <c r="L1212">
        <v>7.8</v>
      </c>
    </row>
    <row r="1213" spans="1:12" x14ac:dyDescent="0.35">
      <c r="A1213" t="s">
        <v>63</v>
      </c>
      <c r="B1213" t="s">
        <v>53</v>
      </c>
      <c r="C1213" t="s">
        <v>14</v>
      </c>
      <c r="D1213" t="s">
        <v>74</v>
      </c>
      <c r="E1213" t="s">
        <v>94</v>
      </c>
      <c r="F1213">
        <v>48</v>
      </c>
      <c r="G1213" t="s">
        <v>17</v>
      </c>
      <c r="H1213">
        <v>2022</v>
      </c>
      <c r="K1213" t="s">
        <v>18</v>
      </c>
      <c r="L1213">
        <v>3.7</v>
      </c>
    </row>
    <row r="1214" spans="1:12" x14ac:dyDescent="0.35">
      <c r="A1214" t="s">
        <v>63</v>
      </c>
      <c r="B1214" t="s">
        <v>53</v>
      </c>
      <c r="C1214" t="s">
        <v>14</v>
      </c>
      <c r="D1214" t="s">
        <v>74</v>
      </c>
      <c r="E1214" t="s">
        <v>94</v>
      </c>
      <c r="F1214">
        <v>48</v>
      </c>
      <c r="G1214" t="s">
        <v>17</v>
      </c>
      <c r="H1214">
        <v>2022</v>
      </c>
      <c r="K1214" t="s">
        <v>19</v>
      </c>
      <c r="L1214">
        <v>168</v>
      </c>
    </row>
    <row r="1215" spans="1:12" x14ac:dyDescent="0.35">
      <c r="A1215" t="s">
        <v>63</v>
      </c>
      <c r="B1215" t="s">
        <v>53</v>
      </c>
      <c r="C1215" t="s">
        <v>14</v>
      </c>
      <c r="D1215" t="s">
        <v>74</v>
      </c>
      <c r="E1215" t="s">
        <v>94</v>
      </c>
      <c r="F1215">
        <v>48</v>
      </c>
      <c r="G1215" t="s">
        <v>17</v>
      </c>
      <c r="H1215">
        <v>2022</v>
      </c>
      <c r="K1215" t="s">
        <v>20</v>
      </c>
      <c r="L1215">
        <v>3.6</v>
      </c>
    </row>
    <row r="1216" spans="1:12" x14ac:dyDescent="0.35">
      <c r="A1216" t="s">
        <v>63</v>
      </c>
      <c r="B1216" t="s">
        <v>53</v>
      </c>
      <c r="C1216" t="s">
        <v>14</v>
      </c>
      <c r="D1216" t="s">
        <v>74</v>
      </c>
      <c r="E1216" t="s">
        <v>22</v>
      </c>
      <c r="F1216">
        <v>35</v>
      </c>
      <c r="G1216" t="s">
        <v>17</v>
      </c>
      <c r="H1216">
        <v>2022</v>
      </c>
      <c r="K1216" t="s">
        <v>18</v>
      </c>
      <c r="L1216">
        <v>3.2</v>
      </c>
    </row>
    <row r="1217" spans="1:12" x14ac:dyDescent="0.35">
      <c r="A1217" t="s">
        <v>63</v>
      </c>
      <c r="B1217" t="s">
        <v>53</v>
      </c>
      <c r="C1217" t="s">
        <v>14</v>
      </c>
      <c r="D1217" t="s">
        <v>74</v>
      </c>
      <c r="E1217" t="s">
        <v>22</v>
      </c>
      <c r="F1217">
        <v>35</v>
      </c>
      <c r="G1217" t="s">
        <v>17</v>
      </c>
      <c r="H1217">
        <v>2022</v>
      </c>
      <c r="K1217" t="s">
        <v>19</v>
      </c>
      <c r="L1217">
        <v>486</v>
      </c>
    </row>
    <row r="1218" spans="1:12" x14ac:dyDescent="0.35">
      <c r="A1218" t="s">
        <v>63</v>
      </c>
      <c r="B1218" t="s">
        <v>53</v>
      </c>
      <c r="C1218" t="s">
        <v>14</v>
      </c>
      <c r="D1218" t="s">
        <v>74</v>
      </c>
      <c r="E1218" t="s">
        <v>22</v>
      </c>
      <c r="F1218">
        <v>35</v>
      </c>
      <c r="G1218" t="s">
        <v>17</v>
      </c>
      <c r="H1218">
        <v>2022</v>
      </c>
      <c r="K1218" t="s">
        <v>20</v>
      </c>
      <c r="L1218">
        <v>3.3</v>
      </c>
    </row>
    <row r="1219" spans="1:12" x14ac:dyDescent="0.35">
      <c r="A1219" t="s">
        <v>63</v>
      </c>
      <c r="B1219" t="s">
        <v>53</v>
      </c>
      <c r="C1219" t="s">
        <v>14</v>
      </c>
      <c r="D1219" t="s">
        <v>74</v>
      </c>
      <c r="E1219" t="s">
        <v>95</v>
      </c>
      <c r="F1219">
        <v>12</v>
      </c>
      <c r="G1219" t="s">
        <v>17</v>
      </c>
      <c r="H1219">
        <v>2022</v>
      </c>
      <c r="K1219" t="s">
        <v>18</v>
      </c>
      <c r="L1219">
        <v>1</v>
      </c>
    </row>
    <row r="1220" spans="1:12" x14ac:dyDescent="0.35">
      <c r="A1220" t="s">
        <v>63</v>
      </c>
      <c r="B1220" t="s">
        <v>53</v>
      </c>
      <c r="C1220" t="s">
        <v>14</v>
      </c>
      <c r="D1220" t="s">
        <v>74</v>
      </c>
      <c r="E1220" t="s">
        <v>95</v>
      </c>
      <c r="F1220">
        <v>12</v>
      </c>
      <c r="G1220" t="s">
        <v>17</v>
      </c>
      <c r="H1220">
        <v>2022</v>
      </c>
      <c r="K1220" t="s">
        <v>19</v>
      </c>
      <c r="L1220">
        <v>10</v>
      </c>
    </row>
    <row r="1221" spans="1:12" x14ac:dyDescent="0.35">
      <c r="A1221" t="s">
        <v>63</v>
      </c>
      <c r="B1221" t="s">
        <v>53</v>
      </c>
      <c r="C1221" t="s">
        <v>14</v>
      </c>
      <c r="D1221" t="s">
        <v>74</v>
      </c>
      <c r="E1221" t="s">
        <v>95</v>
      </c>
      <c r="F1221">
        <v>12</v>
      </c>
      <c r="G1221" t="s">
        <v>17</v>
      </c>
      <c r="H1221">
        <v>2022</v>
      </c>
      <c r="K1221" t="s">
        <v>20</v>
      </c>
      <c r="L1221">
        <v>1</v>
      </c>
    </row>
    <row r="1222" spans="1:12" x14ac:dyDescent="0.35">
      <c r="A1222" t="s">
        <v>12</v>
      </c>
      <c r="B1222" t="s">
        <v>53</v>
      </c>
      <c r="C1222" t="s">
        <v>14</v>
      </c>
      <c r="D1222" t="s">
        <v>56</v>
      </c>
      <c r="E1222" t="s">
        <v>16</v>
      </c>
      <c r="F1222">
        <v>1</v>
      </c>
      <c r="G1222" t="s">
        <v>17</v>
      </c>
      <c r="H1222">
        <v>2018</v>
      </c>
      <c r="K1222" t="s">
        <v>19</v>
      </c>
      <c r="L1222">
        <v>1247</v>
      </c>
    </row>
    <row r="1223" spans="1:12" x14ac:dyDescent="0.35">
      <c r="A1223" t="s">
        <v>63</v>
      </c>
      <c r="B1223" t="s">
        <v>53</v>
      </c>
      <c r="C1223" t="s">
        <v>14</v>
      </c>
      <c r="D1223" t="s">
        <v>75</v>
      </c>
      <c r="E1223" t="s">
        <v>16</v>
      </c>
      <c r="F1223">
        <v>1</v>
      </c>
      <c r="G1223" t="s">
        <v>17</v>
      </c>
      <c r="H1223">
        <v>2018</v>
      </c>
      <c r="K1223" t="s">
        <v>19</v>
      </c>
      <c r="L1223">
        <v>696</v>
      </c>
    </row>
    <row r="1224" spans="1:12" x14ac:dyDescent="0.35">
      <c r="A1224" t="s">
        <v>12</v>
      </c>
      <c r="B1224" t="s">
        <v>53</v>
      </c>
      <c r="C1224" t="s">
        <v>14</v>
      </c>
      <c r="D1224" t="s">
        <v>56</v>
      </c>
      <c r="E1224" t="s">
        <v>16</v>
      </c>
      <c r="F1224">
        <v>1</v>
      </c>
      <c r="G1224" t="s">
        <v>17</v>
      </c>
      <c r="H1224">
        <v>2019</v>
      </c>
      <c r="K1224" t="s">
        <v>19</v>
      </c>
      <c r="L1224">
        <v>1170</v>
      </c>
    </row>
    <row r="1225" spans="1:12" x14ac:dyDescent="0.35">
      <c r="A1225" t="s">
        <v>63</v>
      </c>
      <c r="B1225" t="s">
        <v>53</v>
      </c>
      <c r="C1225" t="s">
        <v>14</v>
      </c>
      <c r="D1225" t="s">
        <v>75</v>
      </c>
      <c r="E1225" t="s">
        <v>16</v>
      </c>
      <c r="F1225">
        <v>1</v>
      </c>
      <c r="G1225" t="s">
        <v>17</v>
      </c>
      <c r="H1225">
        <v>2019</v>
      </c>
      <c r="K1225" t="s">
        <v>19</v>
      </c>
      <c r="L1225">
        <v>703</v>
      </c>
    </row>
    <row r="1226" spans="1:12" x14ac:dyDescent="0.35">
      <c r="A1226" t="s">
        <v>12</v>
      </c>
      <c r="B1226" t="s">
        <v>53</v>
      </c>
      <c r="C1226" t="s">
        <v>14</v>
      </c>
      <c r="D1226" t="s">
        <v>56</v>
      </c>
      <c r="E1226" t="s">
        <v>16</v>
      </c>
      <c r="F1226">
        <v>1</v>
      </c>
      <c r="G1226" t="s">
        <v>17</v>
      </c>
      <c r="H1226">
        <v>2020</v>
      </c>
      <c r="K1226" t="s">
        <v>19</v>
      </c>
      <c r="L1226">
        <v>1067</v>
      </c>
    </row>
    <row r="1227" spans="1:12" x14ac:dyDescent="0.35">
      <c r="A1227" t="s">
        <v>63</v>
      </c>
      <c r="B1227" t="s">
        <v>53</v>
      </c>
      <c r="C1227" t="s">
        <v>14</v>
      </c>
      <c r="D1227" t="s">
        <v>75</v>
      </c>
      <c r="E1227" t="s">
        <v>16</v>
      </c>
      <c r="F1227">
        <v>1</v>
      </c>
      <c r="G1227" t="s">
        <v>17</v>
      </c>
      <c r="H1227">
        <v>2020</v>
      </c>
      <c r="K1227" t="s">
        <v>19</v>
      </c>
      <c r="L1227">
        <v>729</v>
      </c>
    </row>
    <row r="1228" spans="1:12" x14ac:dyDescent="0.35">
      <c r="A1228" t="s">
        <v>12</v>
      </c>
      <c r="B1228" t="s">
        <v>53</v>
      </c>
      <c r="C1228" t="s">
        <v>14</v>
      </c>
      <c r="D1228" t="s">
        <v>56</v>
      </c>
      <c r="E1228" t="s">
        <v>16</v>
      </c>
      <c r="F1228">
        <v>1</v>
      </c>
      <c r="G1228" t="s">
        <v>17</v>
      </c>
      <c r="H1228">
        <v>2021</v>
      </c>
      <c r="K1228" t="s">
        <v>19</v>
      </c>
      <c r="L1228">
        <v>1159</v>
      </c>
    </row>
    <row r="1229" spans="1:12" x14ac:dyDescent="0.35">
      <c r="A1229" t="s">
        <v>63</v>
      </c>
      <c r="B1229" t="s">
        <v>53</v>
      </c>
      <c r="C1229" t="s">
        <v>14</v>
      </c>
      <c r="D1229" t="s">
        <v>75</v>
      </c>
      <c r="E1229" t="s">
        <v>16</v>
      </c>
      <c r="F1229">
        <v>1</v>
      </c>
      <c r="G1229" t="s">
        <v>17</v>
      </c>
      <c r="H1229">
        <v>2021</v>
      </c>
      <c r="K1229" t="s">
        <v>19</v>
      </c>
      <c r="L1229">
        <v>698</v>
      </c>
    </row>
    <row r="1230" spans="1:12" x14ac:dyDescent="0.35">
      <c r="A1230" t="s">
        <v>12</v>
      </c>
      <c r="B1230" t="s">
        <v>53</v>
      </c>
      <c r="C1230" t="s">
        <v>14</v>
      </c>
      <c r="D1230" t="s">
        <v>56</v>
      </c>
      <c r="E1230" t="s">
        <v>16</v>
      </c>
      <c r="F1230">
        <v>1</v>
      </c>
      <c r="G1230" t="s">
        <v>17</v>
      </c>
      <c r="H1230">
        <v>2022</v>
      </c>
      <c r="K1230" t="s">
        <v>19</v>
      </c>
      <c r="L1230">
        <v>1049</v>
      </c>
    </row>
    <row r="1231" spans="1:12" x14ac:dyDescent="0.35">
      <c r="A1231" t="s">
        <v>63</v>
      </c>
      <c r="B1231" t="s">
        <v>53</v>
      </c>
      <c r="C1231" t="s">
        <v>14</v>
      </c>
      <c r="D1231" t="s">
        <v>75</v>
      </c>
      <c r="E1231" t="s">
        <v>16</v>
      </c>
      <c r="F1231">
        <v>1</v>
      </c>
      <c r="G1231" t="s">
        <v>17</v>
      </c>
      <c r="H1231">
        <v>2022</v>
      </c>
      <c r="K1231" t="s">
        <v>19</v>
      </c>
      <c r="L1231">
        <v>633</v>
      </c>
    </row>
    <row r="1232" spans="1:12" x14ac:dyDescent="0.35">
      <c r="A1232" t="s">
        <v>12</v>
      </c>
      <c r="B1232" t="s">
        <v>53</v>
      </c>
      <c r="C1232" t="s">
        <v>14</v>
      </c>
      <c r="D1232" t="s">
        <v>55</v>
      </c>
      <c r="E1232" t="s">
        <v>16</v>
      </c>
      <c r="F1232">
        <v>1</v>
      </c>
      <c r="G1232" t="s">
        <v>17</v>
      </c>
      <c r="H1232">
        <v>2018</v>
      </c>
      <c r="K1232" t="s">
        <v>18</v>
      </c>
      <c r="L1232">
        <v>11.2</v>
      </c>
    </row>
    <row r="1233" spans="1:12" x14ac:dyDescent="0.35">
      <c r="A1233" t="s">
        <v>12</v>
      </c>
      <c r="B1233" t="s">
        <v>53</v>
      </c>
      <c r="C1233" t="s">
        <v>14</v>
      </c>
      <c r="D1233" t="s">
        <v>55</v>
      </c>
      <c r="E1233" t="s">
        <v>16</v>
      </c>
      <c r="F1233">
        <v>1</v>
      </c>
      <c r="G1233" t="s">
        <v>17</v>
      </c>
      <c r="H1233">
        <v>2018</v>
      </c>
      <c r="K1233" t="s">
        <v>19</v>
      </c>
      <c r="L1233">
        <v>3213</v>
      </c>
    </row>
    <row r="1234" spans="1:12" x14ac:dyDescent="0.35">
      <c r="A1234" t="s">
        <v>12</v>
      </c>
      <c r="B1234" t="s">
        <v>53</v>
      </c>
      <c r="C1234" t="s">
        <v>14</v>
      </c>
      <c r="D1234" t="s">
        <v>55</v>
      </c>
      <c r="E1234" t="s">
        <v>16</v>
      </c>
      <c r="F1234">
        <v>1</v>
      </c>
      <c r="G1234" t="s">
        <v>17</v>
      </c>
      <c r="H1234">
        <v>2018</v>
      </c>
      <c r="K1234" t="s">
        <v>20</v>
      </c>
      <c r="L1234">
        <v>11.2</v>
      </c>
    </row>
    <row r="1235" spans="1:12" x14ac:dyDescent="0.35">
      <c r="A1235" t="s">
        <v>12</v>
      </c>
      <c r="B1235" t="s">
        <v>53</v>
      </c>
      <c r="C1235" t="s">
        <v>14</v>
      </c>
      <c r="D1235" t="s">
        <v>55</v>
      </c>
      <c r="E1235" t="s">
        <v>21</v>
      </c>
      <c r="F1235">
        <v>59</v>
      </c>
      <c r="G1235" t="s">
        <v>17</v>
      </c>
      <c r="H1235">
        <v>2018</v>
      </c>
      <c r="K1235" t="s">
        <v>18</v>
      </c>
      <c r="L1235">
        <v>19.7</v>
      </c>
    </row>
    <row r="1236" spans="1:12" x14ac:dyDescent="0.35">
      <c r="A1236" t="s">
        <v>12</v>
      </c>
      <c r="B1236" t="s">
        <v>53</v>
      </c>
      <c r="C1236" t="s">
        <v>14</v>
      </c>
      <c r="D1236" t="s">
        <v>55</v>
      </c>
      <c r="E1236" t="s">
        <v>21</v>
      </c>
      <c r="F1236">
        <v>59</v>
      </c>
      <c r="G1236" t="s">
        <v>17</v>
      </c>
      <c r="H1236">
        <v>2018</v>
      </c>
      <c r="K1236" t="s">
        <v>19</v>
      </c>
      <c r="L1236">
        <v>988</v>
      </c>
    </row>
    <row r="1237" spans="1:12" x14ac:dyDescent="0.35">
      <c r="A1237" t="s">
        <v>12</v>
      </c>
      <c r="B1237" t="s">
        <v>53</v>
      </c>
      <c r="C1237" t="s">
        <v>14</v>
      </c>
      <c r="D1237" t="s">
        <v>55</v>
      </c>
      <c r="E1237" t="s">
        <v>21</v>
      </c>
      <c r="F1237">
        <v>59</v>
      </c>
      <c r="G1237" t="s">
        <v>17</v>
      </c>
      <c r="H1237">
        <v>2018</v>
      </c>
      <c r="K1237" t="s">
        <v>20</v>
      </c>
      <c r="L1237">
        <v>19.5</v>
      </c>
    </row>
    <row r="1238" spans="1:12" x14ac:dyDescent="0.35">
      <c r="A1238" t="s">
        <v>12</v>
      </c>
      <c r="B1238" t="s">
        <v>53</v>
      </c>
      <c r="C1238" t="s">
        <v>14</v>
      </c>
      <c r="D1238" t="s">
        <v>55</v>
      </c>
      <c r="E1238" t="s">
        <v>94</v>
      </c>
      <c r="F1238">
        <v>48</v>
      </c>
      <c r="G1238" t="s">
        <v>17</v>
      </c>
      <c r="H1238">
        <v>2018</v>
      </c>
      <c r="K1238" t="s">
        <v>18</v>
      </c>
      <c r="L1238">
        <v>14.8</v>
      </c>
    </row>
    <row r="1239" spans="1:12" x14ac:dyDescent="0.35">
      <c r="A1239" t="s">
        <v>12</v>
      </c>
      <c r="B1239" t="s">
        <v>53</v>
      </c>
      <c r="C1239" t="s">
        <v>14</v>
      </c>
      <c r="D1239" t="s">
        <v>55</v>
      </c>
      <c r="E1239" t="s">
        <v>94</v>
      </c>
      <c r="F1239">
        <v>48</v>
      </c>
      <c r="G1239" t="s">
        <v>17</v>
      </c>
      <c r="H1239">
        <v>2018</v>
      </c>
      <c r="K1239" t="s">
        <v>19</v>
      </c>
      <c r="L1239">
        <v>636</v>
      </c>
    </row>
    <row r="1240" spans="1:12" x14ac:dyDescent="0.35">
      <c r="A1240" t="s">
        <v>12</v>
      </c>
      <c r="B1240" t="s">
        <v>53</v>
      </c>
      <c r="C1240" t="s">
        <v>14</v>
      </c>
      <c r="D1240" t="s">
        <v>55</v>
      </c>
      <c r="E1240" t="s">
        <v>94</v>
      </c>
      <c r="F1240">
        <v>48</v>
      </c>
      <c r="G1240" t="s">
        <v>17</v>
      </c>
      <c r="H1240">
        <v>2018</v>
      </c>
      <c r="K1240" t="s">
        <v>20</v>
      </c>
      <c r="L1240">
        <v>15.3</v>
      </c>
    </row>
    <row r="1241" spans="1:12" x14ac:dyDescent="0.35">
      <c r="A1241" t="s">
        <v>12</v>
      </c>
      <c r="B1241" t="s">
        <v>53</v>
      </c>
      <c r="C1241" t="s">
        <v>14</v>
      </c>
      <c r="D1241" t="s">
        <v>55</v>
      </c>
      <c r="E1241" t="s">
        <v>22</v>
      </c>
      <c r="F1241">
        <v>35</v>
      </c>
      <c r="G1241" t="s">
        <v>17</v>
      </c>
      <c r="H1241">
        <v>2018</v>
      </c>
      <c r="K1241" t="s">
        <v>18</v>
      </c>
      <c r="L1241">
        <v>8.9</v>
      </c>
    </row>
    <row r="1242" spans="1:12" x14ac:dyDescent="0.35">
      <c r="A1242" t="s">
        <v>12</v>
      </c>
      <c r="B1242" t="s">
        <v>53</v>
      </c>
      <c r="C1242" t="s">
        <v>14</v>
      </c>
      <c r="D1242" t="s">
        <v>55</v>
      </c>
      <c r="E1242" t="s">
        <v>22</v>
      </c>
      <c r="F1242">
        <v>35</v>
      </c>
      <c r="G1242" t="s">
        <v>17</v>
      </c>
      <c r="H1242">
        <v>2018</v>
      </c>
      <c r="K1242" t="s">
        <v>19</v>
      </c>
      <c r="L1242">
        <v>1277</v>
      </c>
    </row>
    <row r="1243" spans="1:12" x14ac:dyDescent="0.35">
      <c r="A1243" t="s">
        <v>12</v>
      </c>
      <c r="B1243" t="s">
        <v>53</v>
      </c>
      <c r="C1243" t="s">
        <v>14</v>
      </c>
      <c r="D1243" t="s">
        <v>55</v>
      </c>
      <c r="E1243" t="s">
        <v>22</v>
      </c>
      <c r="F1243">
        <v>35</v>
      </c>
      <c r="G1243" t="s">
        <v>17</v>
      </c>
      <c r="H1243">
        <v>2018</v>
      </c>
      <c r="K1243" t="s">
        <v>20</v>
      </c>
      <c r="L1243">
        <v>8.9</v>
      </c>
    </row>
    <row r="1244" spans="1:12" x14ac:dyDescent="0.35">
      <c r="A1244" t="s">
        <v>12</v>
      </c>
      <c r="B1244" t="s">
        <v>53</v>
      </c>
      <c r="C1244" t="s">
        <v>14</v>
      </c>
      <c r="D1244" t="s">
        <v>55</v>
      </c>
      <c r="E1244" t="s">
        <v>95</v>
      </c>
      <c r="F1244">
        <v>12</v>
      </c>
      <c r="G1244" t="s">
        <v>17</v>
      </c>
      <c r="H1244">
        <v>2018</v>
      </c>
      <c r="K1244" t="s">
        <v>18</v>
      </c>
      <c r="L1244">
        <v>4.0999999999999996</v>
      </c>
    </row>
    <row r="1245" spans="1:12" x14ac:dyDescent="0.35">
      <c r="A1245" t="s">
        <v>12</v>
      </c>
      <c r="B1245" t="s">
        <v>53</v>
      </c>
      <c r="C1245" t="s">
        <v>14</v>
      </c>
      <c r="D1245" t="s">
        <v>55</v>
      </c>
      <c r="E1245" t="s">
        <v>95</v>
      </c>
      <c r="F1245">
        <v>12</v>
      </c>
      <c r="G1245" t="s">
        <v>17</v>
      </c>
      <c r="H1245">
        <v>2018</v>
      </c>
      <c r="K1245" t="s">
        <v>19</v>
      </c>
      <c r="L1245">
        <v>39</v>
      </c>
    </row>
    <row r="1246" spans="1:12" x14ac:dyDescent="0.35">
      <c r="A1246" t="s">
        <v>12</v>
      </c>
      <c r="B1246" t="s">
        <v>53</v>
      </c>
      <c r="C1246" t="s">
        <v>14</v>
      </c>
      <c r="D1246" t="s">
        <v>55</v>
      </c>
      <c r="E1246" t="s">
        <v>95</v>
      </c>
      <c r="F1246">
        <v>12</v>
      </c>
      <c r="G1246" t="s">
        <v>17</v>
      </c>
      <c r="H1246">
        <v>2018</v>
      </c>
      <c r="K1246" t="s">
        <v>20</v>
      </c>
      <c r="L1246">
        <v>3.7</v>
      </c>
    </row>
    <row r="1247" spans="1:12" x14ac:dyDescent="0.35">
      <c r="A1247" t="s">
        <v>12</v>
      </c>
      <c r="B1247" t="s">
        <v>53</v>
      </c>
      <c r="C1247" t="s">
        <v>14</v>
      </c>
      <c r="D1247" t="s">
        <v>55</v>
      </c>
      <c r="E1247" t="s">
        <v>16</v>
      </c>
      <c r="F1247">
        <v>1</v>
      </c>
      <c r="G1247" t="s">
        <v>17</v>
      </c>
      <c r="H1247">
        <v>2019</v>
      </c>
      <c r="K1247" t="s">
        <v>18</v>
      </c>
      <c r="L1247">
        <v>9.6</v>
      </c>
    </row>
    <row r="1248" spans="1:12" x14ac:dyDescent="0.35">
      <c r="A1248" t="s">
        <v>12</v>
      </c>
      <c r="B1248" t="s">
        <v>53</v>
      </c>
      <c r="C1248" t="s">
        <v>14</v>
      </c>
      <c r="D1248" t="s">
        <v>55</v>
      </c>
      <c r="E1248" t="s">
        <v>16</v>
      </c>
      <c r="F1248">
        <v>1</v>
      </c>
      <c r="G1248" t="s">
        <v>17</v>
      </c>
      <c r="H1248">
        <v>2019</v>
      </c>
      <c r="K1248" t="s">
        <v>19</v>
      </c>
      <c r="L1248">
        <v>2805</v>
      </c>
    </row>
    <row r="1249" spans="1:12" x14ac:dyDescent="0.35">
      <c r="A1249" t="s">
        <v>12</v>
      </c>
      <c r="B1249" t="s">
        <v>53</v>
      </c>
      <c r="C1249" t="s">
        <v>14</v>
      </c>
      <c r="D1249" t="s">
        <v>55</v>
      </c>
      <c r="E1249" t="s">
        <v>16</v>
      </c>
      <c r="F1249">
        <v>1</v>
      </c>
      <c r="G1249" t="s">
        <v>17</v>
      </c>
      <c r="H1249">
        <v>2019</v>
      </c>
      <c r="K1249" t="s">
        <v>20</v>
      </c>
      <c r="L1249">
        <v>9.6</v>
      </c>
    </row>
    <row r="1250" spans="1:12" x14ac:dyDescent="0.35">
      <c r="A1250" t="s">
        <v>12</v>
      </c>
      <c r="B1250" t="s">
        <v>53</v>
      </c>
      <c r="C1250" t="s">
        <v>14</v>
      </c>
      <c r="D1250" t="s">
        <v>55</v>
      </c>
      <c r="E1250" t="s">
        <v>21</v>
      </c>
      <c r="F1250">
        <v>59</v>
      </c>
      <c r="G1250" t="s">
        <v>17</v>
      </c>
      <c r="H1250">
        <v>2019</v>
      </c>
      <c r="K1250" t="s">
        <v>18</v>
      </c>
      <c r="L1250">
        <v>15.1</v>
      </c>
    </row>
    <row r="1251" spans="1:12" x14ac:dyDescent="0.35">
      <c r="A1251" t="s">
        <v>12</v>
      </c>
      <c r="B1251" t="s">
        <v>53</v>
      </c>
      <c r="C1251" t="s">
        <v>14</v>
      </c>
      <c r="D1251" t="s">
        <v>55</v>
      </c>
      <c r="E1251" t="s">
        <v>21</v>
      </c>
      <c r="F1251">
        <v>59</v>
      </c>
      <c r="G1251" t="s">
        <v>17</v>
      </c>
      <c r="H1251">
        <v>2019</v>
      </c>
      <c r="K1251" t="s">
        <v>19</v>
      </c>
      <c r="L1251">
        <v>768</v>
      </c>
    </row>
    <row r="1252" spans="1:12" x14ac:dyDescent="0.35">
      <c r="A1252" t="s">
        <v>12</v>
      </c>
      <c r="B1252" t="s">
        <v>53</v>
      </c>
      <c r="C1252" t="s">
        <v>14</v>
      </c>
      <c r="D1252" t="s">
        <v>55</v>
      </c>
      <c r="E1252" t="s">
        <v>21</v>
      </c>
      <c r="F1252">
        <v>59</v>
      </c>
      <c r="G1252" t="s">
        <v>17</v>
      </c>
      <c r="H1252">
        <v>2019</v>
      </c>
      <c r="K1252" t="s">
        <v>20</v>
      </c>
      <c r="L1252">
        <v>14.9</v>
      </c>
    </row>
    <row r="1253" spans="1:12" x14ac:dyDescent="0.35">
      <c r="A1253" t="s">
        <v>12</v>
      </c>
      <c r="B1253" t="s">
        <v>53</v>
      </c>
      <c r="C1253" t="s">
        <v>14</v>
      </c>
      <c r="D1253" t="s">
        <v>55</v>
      </c>
      <c r="E1253" t="s">
        <v>94</v>
      </c>
      <c r="F1253">
        <v>48</v>
      </c>
      <c r="G1253" t="s">
        <v>17</v>
      </c>
      <c r="H1253">
        <v>2019</v>
      </c>
      <c r="K1253" t="s">
        <v>18</v>
      </c>
      <c r="L1253">
        <v>11.2</v>
      </c>
    </row>
    <row r="1254" spans="1:12" x14ac:dyDescent="0.35">
      <c r="A1254" t="s">
        <v>12</v>
      </c>
      <c r="B1254" t="s">
        <v>53</v>
      </c>
      <c r="C1254" t="s">
        <v>14</v>
      </c>
      <c r="D1254" t="s">
        <v>55</v>
      </c>
      <c r="E1254" t="s">
        <v>94</v>
      </c>
      <c r="F1254">
        <v>48</v>
      </c>
      <c r="G1254" t="s">
        <v>17</v>
      </c>
      <c r="H1254">
        <v>2019</v>
      </c>
      <c r="K1254" t="s">
        <v>19</v>
      </c>
      <c r="L1254">
        <v>490</v>
      </c>
    </row>
    <row r="1255" spans="1:12" x14ac:dyDescent="0.35">
      <c r="A1255" t="s">
        <v>12</v>
      </c>
      <c r="B1255" t="s">
        <v>53</v>
      </c>
      <c r="C1255" t="s">
        <v>14</v>
      </c>
      <c r="D1255" t="s">
        <v>55</v>
      </c>
      <c r="E1255" t="s">
        <v>94</v>
      </c>
      <c r="F1255">
        <v>48</v>
      </c>
      <c r="G1255" t="s">
        <v>17</v>
      </c>
      <c r="H1255">
        <v>2019</v>
      </c>
      <c r="K1255" t="s">
        <v>20</v>
      </c>
      <c r="L1255">
        <v>11.7</v>
      </c>
    </row>
    <row r="1256" spans="1:12" x14ac:dyDescent="0.35">
      <c r="A1256" t="s">
        <v>12</v>
      </c>
      <c r="B1256" t="s">
        <v>53</v>
      </c>
      <c r="C1256" t="s">
        <v>14</v>
      </c>
      <c r="D1256" t="s">
        <v>55</v>
      </c>
      <c r="E1256" t="s">
        <v>22</v>
      </c>
      <c r="F1256">
        <v>35</v>
      </c>
      <c r="G1256" t="s">
        <v>17</v>
      </c>
      <c r="H1256">
        <v>2019</v>
      </c>
      <c r="K1256" t="s">
        <v>18</v>
      </c>
      <c r="L1256">
        <v>8.6</v>
      </c>
    </row>
    <row r="1257" spans="1:12" x14ac:dyDescent="0.35">
      <c r="A1257" t="s">
        <v>12</v>
      </c>
      <c r="B1257" t="s">
        <v>53</v>
      </c>
      <c r="C1257" t="s">
        <v>14</v>
      </c>
      <c r="D1257" t="s">
        <v>55</v>
      </c>
      <c r="E1257" t="s">
        <v>22</v>
      </c>
      <c r="F1257">
        <v>35</v>
      </c>
      <c r="G1257" t="s">
        <v>17</v>
      </c>
      <c r="H1257">
        <v>2019</v>
      </c>
      <c r="K1257" t="s">
        <v>19</v>
      </c>
      <c r="L1257">
        <v>1247</v>
      </c>
    </row>
    <row r="1258" spans="1:12" x14ac:dyDescent="0.35">
      <c r="A1258" t="s">
        <v>12</v>
      </c>
      <c r="B1258" t="s">
        <v>53</v>
      </c>
      <c r="C1258" t="s">
        <v>14</v>
      </c>
      <c r="D1258" t="s">
        <v>55</v>
      </c>
      <c r="E1258" t="s">
        <v>22</v>
      </c>
      <c r="F1258">
        <v>35</v>
      </c>
      <c r="G1258" t="s">
        <v>17</v>
      </c>
      <c r="H1258">
        <v>2019</v>
      </c>
      <c r="K1258" t="s">
        <v>20</v>
      </c>
      <c r="L1258">
        <v>8.5</v>
      </c>
    </row>
    <row r="1259" spans="1:12" x14ac:dyDescent="0.35">
      <c r="A1259" t="s">
        <v>12</v>
      </c>
      <c r="B1259" t="s">
        <v>53</v>
      </c>
      <c r="C1259" t="s">
        <v>14</v>
      </c>
      <c r="D1259" t="s">
        <v>55</v>
      </c>
      <c r="E1259" t="s">
        <v>95</v>
      </c>
      <c r="F1259">
        <v>12</v>
      </c>
      <c r="G1259" t="s">
        <v>17</v>
      </c>
      <c r="H1259">
        <v>2019</v>
      </c>
      <c r="K1259" t="s">
        <v>18</v>
      </c>
      <c r="L1259">
        <v>3.5</v>
      </c>
    </row>
    <row r="1260" spans="1:12" x14ac:dyDescent="0.35">
      <c r="A1260" t="s">
        <v>12</v>
      </c>
      <c r="B1260" t="s">
        <v>53</v>
      </c>
      <c r="C1260" t="s">
        <v>14</v>
      </c>
      <c r="D1260" t="s">
        <v>55</v>
      </c>
      <c r="E1260" t="s">
        <v>95</v>
      </c>
      <c r="F1260">
        <v>12</v>
      </c>
      <c r="G1260" t="s">
        <v>17</v>
      </c>
      <c r="H1260">
        <v>2019</v>
      </c>
      <c r="K1260" t="s">
        <v>19</v>
      </c>
      <c r="L1260">
        <v>34</v>
      </c>
    </row>
    <row r="1261" spans="1:12" x14ac:dyDescent="0.35">
      <c r="A1261" t="s">
        <v>12</v>
      </c>
      <c r="B1261" t="s">
        <v>53</v>
      </c>
      <c r="C1261" t="s">
        <v>14</v>
      </c>
      <c r="D1261" t="s">
        <v>55</v>
      </c>
      <c r="E1261" t="s">
        <v>95</v>
      </c>
      <c r="F1261">
        <v>12</v>
      </c>
      <c r="G1261" t="s">
        <v>17</v>
      </c>
      <c r="H1261">
        <v>2019</v>
      </c>
      <c r="K1261" t="s">
        <v>20</v>
      </c>
      <c r="L1261">
        <v>3.2</v>
      </c>
    </row>
    <row r="1262" spans="1:12" x14ac:dyDescent="0.35">
      <c r="A1262" t="s">
        <v>12</v>
      </c>
      <c r="B1262" t="s">
        <v>53</v>
      </c>
      <c r="C1262" t="s">
        <v>14</v>
      </c>
      <c r="D1262" t="s">
        <v>55</v>
      </c>
      <c r="E1262" t="s">
        <v>16</v>
      </c>
      <c r="F1262">
        <v>1</v>
      </c>
      <c r="G1262" t="s">
        <v>17</v>
      </c>
      <c r="H1262">
        <v>2020</v>
      </c>
      <c r="K1262" t="s">
        <v>18</v>
      </c>
      <c r="L1262">
        <v>12.1</v>
      </c>
    </row>
    <row r="1263" spans="1:12" x14ac:dyDescent="0.35">
      <c r="A1263" t="s">
        <v>12</v>
      </c>
      <c r="B1263" t="s">
        <v>53</v>
      </c>
      <c r="C1263" t="s">
        <v>14</v>
      </c>
      <c r="D1263" t="s">
        <v>55</v>
      </c>
      <c r="E1263" t="s">
        <v>16</v>
      </c>
      <c r="F1263">
        <v>1</v>
      </c>
      <c r="G1263" t="s">
        <v>17</v>
      </c>
      <c r="H1263">
        <v>2020</v>
      </c>
      <c r="K1263" t="s">
        <v>19</v>
      </c>
      <c r="L1263">
        <v>3572</v>
      </c>
    </row>
    <row r="1264" spans="1:12" x14ac:dyDescent="0.35">
      <c r="A1264" t="s">
        <v>12</v>
      </c>
      <c r="B1264" t="s">
        <v>53</v>
      </c>
      <c r="C1264" t="s">
        <v>14</v>
      </c>
      <c r="D1264" t="s">
        <v>55</v>
      </c>
      <c r="E1264" t="s">
        <v>16</v>
      </c>
      <c r="F1264">
        <v>1</v>
      </c>
      <c r="G1264" t="s">
        <v>17</v>
      </c>
      <c r="H1264">
        <v>2020</v>
      </c>
      <c r="K1264" t="s">
        <v>20</v>
      </c>
      <c r="L1264">
        <v>12.1</v>
      </c>
    </row>
    <row r="1265" spans="1:12" x14ac:dyDescent="0.35">
      <c r="A1265" t="s">
        <v>12</v>
      </c>
      <c r="B1265" t="s">
        <v>53</v>
      </c>
      <c r="C1265" t="s">
        <v>14</v>
      </c>
      <c r="D1265" t="s">
        <v>55</v>
      </c>
      <c r="E1265" t="s">
        <v>21</v>
      </c>
      <c r="F1265">
        <v>59</v>
      </c>
      <c r="G1265" t="s">
        <v>17</v>
      </c>
      <c r="H1265">
        <v>2020</v>
      </c>
      <c r="K1265" t="s">
        <v>18</v>
      </c>
      <c r="L1265">
        <v>21.7</v>
      </c>
    </row>
    <row r="1266" spans="1:12" x14ac:dyDescent="0.35">
      <c r="A1266" t="s">
        <v>12</v>
      </c>
      <c r="B1266" t="s">
        <v>53</v>
      </c>
      <c r="C1266" t="s">
        <v>14</v>
      </c>
      <c r="D1266" t="s">
        <v>55</v>
      </c>
      <c r="E1266" t="s">
        <v>21</v>
      </c>
      <c r="F1266">
        <v>59</v>
      </c>
      <c r="G1266" t="s">
        <v>17</v>
      </c>
      <c r="H1266">
        <v>2020</v>
      </c>
      <c r="K1266" t="s">
        <v>19</v>
      </c>
      <c r="L1266">
        <v>1121</v>
      </c>
    </row>
    <row r="1267" spans="1:12" x14ac:dyDescent="0.35">
      <c r="A1267" t="s">
        <v>12</v>
      </c>
      <c r="B1267" t="s">
        <v>53</v>
      </c>
      <c r="C1267" t="s">
        <v>14</v>
      </c>
      <c r="D1267" t="s">
        <v>55</v>
      </c>
      <c r="E1267" t="s">
        <v>21</v>
      </c>
      <c r="F1267">
        <v>59</v>
      </c>
      <c r="G1267" t="s">
        <v>17</v>
      </c>
      <c r="H1267">
        <v>2020</v>
      </c>
      <c r="K1267" t="s">
        <v>20</v>
      </c>
      <c r="L1267">
        <v>21.5</v>
      </c>
    </row>
    <row r="1268" spans="1:12" x14ac:dyDescent="0.35">
      <c r="A1268" t="s">
        <v>12</v>
      </c>
      <c r="B1268" t="s">
        <v>53</v>
      </c>
      <c r="C1268" t="s">
        <v>14</v>
      </c>
      <c r="D1268" t="s">
        <v>55</v>
      </c>
      <c r="E1268" t="s">
        <v>94</v>
      </c>
      <c r="F1268">
        <v>48</v>
      </c>
      <c r="G1268" t="s">
        <v>17</v>
      </c>
      <c r="H1268">
        <v>2020</v>
      </c>
      <c r="K1268" t="s">
        <v>18</v>
      </c>
      <c r="L1268">
        <v>14.7</v>
      </c>
    </row>
    <row r="1269" spans="1:12" x14ac:dyDescent="0.35">
      <c r="A1269" t="s">
        <v>12</v>
      </c>
      <c r="B1269" t="s">
        <v>53</v>
      </c>
      <c r="C1269" t="s">
        <v>14</v>
      </c>
      <c r="D1269" t="s">
        <v>55</v>
      </c>
      <c r="E1269" t="s">
        <v>94</v>
      </c>
      <c r="F1269">
        <v>48</v>
      </c>
      <c r="G1269" t="s">
        <v>17</v>
      </c>
      <c r="H1269">
        <v>2020</v>
      </c>
      <c r="K1269" t="s">
        <v>19</v>
      </c>
      <c r="L1269">
        <v>650</v>
      </c>
    </row>
    <row r="1270" spans="1:12" x14ac:dyDescent="0.35">
      <c r="A1270" t="s">
        <v>12</v>
      </c>
      <c r="B1270" t="s">
        <v>53</v>
      </c>
      <c r="C1270" t="s">
        <v>14</v>
      </c>
      <c r="D1270" t="s">
        <v>55</v>
      </c>
      <c r="E1270" t="s">
        <v>94</v>
      </c>
      <c r="F1270">
        <v>48</v>
      </c>
      <c r="G1270" t="s">
        <v>17</v>
      </c>
      <c r="H1270">
        <v>2020</v>
      </c>
      <c r="K1270" t="s">
        <v>20</v>
      </c>
      <c r="L1270">
        <v>15</v>
      </c>
    </row>
    <row r="1271" spans="1:12" x14ac:dyDescent="0.35">
      <c r="A1271" t="s">
        <v>12</v>
      </c>
      <c r="B1271" t="s">
        <v>53</v>
      </c>
      <c r="C1271" t="s">
        <v>14</v>
      </c>
      <c r="D1271" t="s">
        <v>55</v>
      </c>
      <c r="E1271" t="s">
        <v>22</v>
      </c>
      <c r="F1271">
        <v>35</v>
      </c>
      <c r="G1271" t="s">
        <v>17</v>
      </c>
      <c r="H1271">
        <v>2020</v>
      </c>
      <c r="K1271" t="s">
        <v>18</v>
      </c>
      <c r="L1271">
        <v>9.4</v>
      </c>
    </row>
    <row r="1272" spans="1:12" x14ac:dyDescent="0.35">
      <c r="A1272" t="s">
        <v>12</v>
      </c>
      <c r="B1272" t="s">
        <v>53</v>
      </c>
      <c r="C1272" t="s">
        <v>14</v>
      </c>
      <c r="D1272" t="s">
        <v>55</v>
      </c>
      <c r="E1272" t="s">
        <v>22</v>
      </c>
      <c r="F1272">
        <v>35</v>
      </c>
      <c r="G1272" t="s">
        <v>17</v>
      </c>
      <c r="H1272">
        <v>2020</v>
      </c>
      <c r="K1272" t="s">
        <v>19</v>
      </c>
      <c r="L1272">
        <v>1388</v>
      </c>
    </row>
    <row r="1273" spans="1:12" x14ac:dyDescent="0.35">
      <c r="A1273" t="s">
        <v>12</v>
      </c>
      <c r="B1273" t="s">
        <v>53</v>
      </c>
      <c r="C1273" t="s">
        <v>14</v>
      </c>
      <c r="D1273" t="s">
        <v>55</v>
      </c>
      <c r="E1273" t="s">
        <v>22</v>
      </c>
      <c r="F1273">
        <v>35</v>
      </c>
      <c r="G1273" t="s">
        <v>17</v>
      </c>
      <c r="H1273">
        <v>2020</v>
      </c>
      <c r="K1273" t="s">
        <v>20</v>
      </c>
      <c r="L1273">
        <v>9.4</v>
      </c>
    </row>
    <row r="1274" spans="1:12" x14ac:dyDescent="0.35">
      <c r="A1274" t="s">
        <v>12</v>
      </c>
      <c r="B1274" t="s">
        <v>53</v>
      </c>
      <c r="C1274" t="s">
        <v>14</v>
      </c>
      <c r="D1274" t="s">
        <v>55</v>
      </c>
      <c r="E1274" t="s">
        <v>95</v>
      </c>
      <c r="F1274">
        <v>12</v>
      </c>
      <c r="G1274" t="s">
        <v>17</v>
      </c>
      <c r="H1274">
        <v>2020</v>
      </c>
      <c r="K1274" t="s">
        <v>18</v>
      </c>
      <c r="L1274">
        <v>4</v>
      </c>
    </row>
    <row r="1275" spans="1:12" x14ac:dyDescent="0.35">
      <c r="A1275" t="s">
        <v>12</v>
      </c>
      <c r="B1275" t="s">
        <v>53</v>
      </c>
      <c r="C1275" t="s">
        <v>14</v>
      </c>
      <c r="D1275" t="s">
        <v>55</v>
      </c>
      <c r="E1275" t="s">
        <v>95</v>
      </c>
      <c r="F1275">
        <v>12</v>
      </c>
      <c r="G1275" t="s">
        <v>17</v>
      </c>
      <c r="H1275">
        <v>2020</v>
      </c>
      <c r="K1275" t="s">
        <v>19</v>
      </c>
      <c r="L1275">
        <v>39</v>
      </c>
    </row>
    <row r="1276" spans="1:12" x14ac:dyDescent="0.35">
      <c r="A1276" t="s">
        <v>12</v>
      </c>
      <c r="B1276" t="s">
        <v>53</v>
      </c>
      <c r="C1276" t="s">
        <v>14</v>
      </c>
      <c r="D1276" t="s">
        <v>55</v>
      </c>
      <c r="E1276" t="s">
        <v>95</v>
      </c>
      <c r="F1276">
        <v>12</v>
      </c>
      <c r="G1276" t="s">
        <v>17</v>
      </c>
      <c r="H1276">
        <v>2020</v>
      </c>
      <c r="K1276" t="s">
        <v>20</v>
      </c>
      <c r="L1276">
        <v>3.4</v>
      </c>
    </row>
    <row r="1277" spans="1:12" x14ac:dyDescent="0.35">
      <c r="A1277" t="s">
        <v>12</v>
      </c>
      <c r="B1277" t="s">
        <v>53</v>
      </c>
      <c r="C1277" t="s">
        <v>14</v>
      </c>
      <c r="D1277" t="s">
        <v>55</v>
      </c>
      <c r="E1277" t="s">
        <v>16</v>
      </c>
      <c r="F1277">
        <v>1</v>
      </c>
      <c r="G1277" t="s">
        <v>17</v>
      </c>
      <c r="H1277">
        <v>2021</v>
      </c>
      <c r="K1277" t="s">
        <v>18</v>
      </c>
      <c r="L1277">
        <v>15</v>
      </c>
    </row>
    <row r="1278" spans="1:12" x14ac:dyDescent="0.35">
      <c r="A1278" t="s">
        <v>12</v>
      </c>
      <c r="B1278" t="s">
        <v>53</v>
      </c>
      <c r="C1278" t="s">
        <v>14</v>
      </c>
      <c r="D1278" t="s">
        <v>55</v>
      </c>
      <c r="E1278" t="s">
        <v>16</v>
      </c>
      <c r="F1278">
        <v>1</v>
      </c>
      <c r="G1278" t="s">
        <v>17</v>
      </c>
      <c r="H1278">
        <v>2021</v>
      </c>
      <c r="K1278" t="s">
        <v>19</v>
      </c>
      <c r="L1278">
        <v>4432</v>
      </c>
    </row>
    <row r="1279" spans="1:12" x14ac:dyDescent="0.35">
      <c r="A1279" t="s">
        <v>12</v>
      </c>
      <c r="B1279" t="s">
        <v>53</v>
      </c>
      <c r="C1279" t="s">
        <v>14</v>
      </c>
      <c r="D1279" t="s">
        <v>55</v>
      </c>
      <c r="E1279" t="s">
        <v>16</v>
      </c>
      <c r="F1279">
        <v>1</v>
      </c>
      <c r="G1279" t="s">
        <v>17</v>
      </c>
      <c r="H1279">
        <v>2021</v>
      </c>
      <c r="K1279" t="s">
        <v>20</v>
      </c>
      <c r="L1279">
        <v>14.9</v>
      </c>
    </row>
    <row r="1280" spans="1:12" x14ac:dyDescent="0.35">
      <c r="A1280" t="s">
        <v>12</v>
      </c>
      <c r="B1280" t="s">
        <v>53</v>
      </c>
      <c r="C1280" t="s">
        <v>14</v>
      </c>
      <c r="D1280" t="s">
        <v>55</v>
      </c>
      <c r="E1280" t="s">
        <v>21</v>
      </c>
      <c r="F1280">
        <v>59</v>
      </c>
      <c r="G1280" t="s">
        <v>17</v>
      </c>
      <c r="H1280">
        <v>2021</v>
      </c>
      <c r="K1280" t="s">
        <v>18</v>
      </c>
      <c r="L1280">
        <v>27.4</v>
      </c>
    </row>
    <row r="1281" spans="1:12" x14ac:dyDescent="0.35">
      <c r="A1281" t="s">
        <v>12</v>
      </c>
      <c r="B1281" t="s">
        <v>53</v>
      </c>
      <c r="C1281" t="s">
        <v>14</v>
      </c>
      <c r="D1281" t="s">
        <v>55</v>
      </c>
      <c r="E1281" t="s">
        <v>21</v>
      </c>
      <c r="F1281">
        <v>59</v>
      </c>
      <c r="G1281" t="s">
        <v>17</v>
      </c>
      <c r="H1281">
        <v>2021</v>
      </c>
      <c r="K1281" t="s">
        <v>19</v>
      </c>
      <c r="L1281">
        <v>1427</v>
      </c>
    </row>
    <row r="1282" spans="1:12" x14ac:dyDescent="0.35">
      <c r="A1282" t="s">
        <v>12</v>
      </c>
      <c r="B1282" t="s">
        <v>53</v>
      </c>
      <c r="C1282" t="s">
        <v>14</v>
      </c>
      <c r="D1282" t="s">
        <v>55</v>
      </c>
      <c r="E1282" t="s">
        <v>21</v>
      </c>
      <c r="F1282">
        <v>59</v>
      </c>
      <c r="G1282" t="s">
        <v>17</v>
      </c>
      <c r="H1282">
        <v>2021</v>
      </c>
      <c r="K1282" t="s">
        <v>20</v>
      </c>
      <c r="L1282">
        <v>27.3</v>
      </c>
    </row>
    <row r="1283" spans="1:12" x14ac:dyDescent="0.35">
      <c r="A1283" t="s">
        <v>12</v>
      </c>
      <c r="B1283" t="s">
        <v>53</v>
      </c>
      <c r="C1283" t="s">
        <v>14</v>
      </c>
      <c r="D1283" t="s">
        <v>55</v>
      </c>
      <c r="E1283" t="s">
        <v>94</v>
      </c>
      <c r="F1283">
        <v>48</v>
      </c>
      <c r="G1283" t="s">
        <v>17</v>
      </c>
      <c r="H1283">
        <v>2021</v>
      </c>
      <c r="K1283" t="s">
        <v>18</v>
      </c>
      <c r="L1283">
        <v>20.8</v>
      </c>
    </row>
    <row r="1284" spans="1:12" x14ac:dyDescent="0.35">
      <c r="A1284" t="s">
        <v>12</v>
      </c>
      <c r="B1284" t="s">
        <v>53</v>
      </c>
      <c r="C1284" t="s">
        <v>14</v>
      </c>
      <c r="D1284" t="s">
        <v>55</v>
      </c>
      <c r="E1284" t="s">
        <v>94</v>
      </c>
      <c r="F1284">
        <v>48</v>
      </c>
      <c r="G1284" t="s">
        <v>17</v>
      </c>
      <c r="H1284">
        <v>2021</v>
      </c>
      <c r="K1284" t="s">
        <v>19</v>
      </c>
      <c r="L1284">
        <v>923</v>
      </c>
    </row>
    <row r="1285" spans="1:12" x14ac:dyDescent="0.35">
      <c r="A1285" t="s">
        <v>12</v>
      </c>
      <c r="B1285" t="s">
        <v>53</v>
      </c>
      <c r="C1285" t="s">
        <v>14</v>
      </c>
      <c r="D1285" t="s">
        <v>55</v>
      </c>
      <c r="E1285" t="s">
        <v>94</v>
      </c>
      <c r="F1285">
        <v>48</v>
      </c>
      <c r="G1285" t="s">
        <v>17</v>
      </c>
      <c r="H1285">
        <v>2021</v>
      </c>
      <c r="K1285" t="s">
        <v>20</v>
      </c>
      <c r="L1285">
        <v>20.8</v>
      </c>
    </row>
    <row r="1286" spans="1:12" x14ac:dyDescent="0.35">
      <c r="A1286" t="s">
        <v>12</v>
      </c>
      <c r="B1286" t="s">
        <v>53</v>
      </c>
      <c r="C1286" t="s">
        <v>14</v>
      </c>
      <c r="D1286" t="s">
        <v>55</v>
      </c>
      <c r="E1286" t="s">
        <v>22</v>
      </c>
      <c r="F1286">
        <v>35</v>
      </c>
      <c r="G1286" t="s">
        <v>17</v>
      </c>
      <c r="H1286">
        <v>2021</v>
      </c>
      <c r="K1286" t="s">
        <v>18</v>
      </c>
      <c r="L1286">
        <v>11.1</v>
      </c>
    </row>
    <row r="1287" spans="1:12" x14ac:dyDescent="0.35">
      <c r="A1287" t="s">
        <v>12</v>
      </c>
      <c r="B1287" t="s">
        <v>53</v>
      </c>
      <c r="C1287" t="s">
        <v>14</v>
      </c>
      <c r="D1287" t="s">
        <v>55</v>
      </c>
      <c r="E1287" t="s">
        <v>22</v>
      </c>
      <c r="F1287">
        <v>35</v>
      </c>
      <c r="G1287" t="s">
        <v>17</v>
      </c>
      <c r="H1287">
        <v>2021</v>
      </c>
      <c r="K1287" t="s">
        <v>19</v>
      </c>
      <c r="L1287">
        <v>1640</v>
      </c>
    </row>
    <row r="1288" spans="1:12" x14ac:dyDescent="0.35">
      <c r="A1288" t="s">
        <v>12</v>
      </c>
      <c r="B1288" t="s">
        <v>53</v>
      </c>
      <c r="C1288" t="s">
        <v>14</v>
      </c>
      <c r="D1288" t="s">
        <v>55</v>
      </c>
      <c r="E1288" t="s">
        <v>22</v>
      </c>
      <c r="F1288">
        <v>35</v>
      </c>
      <c r="G1288" t="s">
        <v>17</v>
      </c>
      <c r="H1288">
        <v>2021</v>
      </c>
      <c r="K1288" t="s">
        <v>20</v>
      </c>
      <c r="L1288">
        <v>10.9</v>
      </c>
    </row>
    <row r="1289" spans="1:12" x14ac:dyDescent="0.35">
      <c r="A1289" t="s">
        <v>12</v>
      </c>
      <c r="B1289" t="s">
        <v>53</v>
      </c>
      <c r="C1289" t="s">
        <v>14</v>
      </c>
      <c r="D1289" t="s">
        <v>55</v>
      </c>
      <c r="E1289" t="s">
        <v>95</v>
      </c>
      <c r="F1289">
        <v>12</v>
      </c>
      <c r="G1289" t="s">
        <v>17</v>
      </c>
      <c r="H1289">
        <v>2021</v>
      </c>
      <c r="K1289" t="s">
        <v>18</v>
      </c>
      <c r="L1289">
        <v>3.6</v>
      </c>
    </row>
    <row r="1290" spans="1:12" x14ac:dyDescent="0.35">
      <c r="A1290" t="s">
        <v>12</v>
      </c>
      <c r="B1290" t="s">
        <v>53</v>
      </c>
      <c r="C1290" t="s">
        <v>14</v>
      </c>
      <c r="D1290" t="s">
        <v>55</v>
      </c>
      <c r="E1290" t="s">
        <v>95</v>
      </c>
      <c r="F1290">
        <v>12</v>
      </c>
      <c r="G1290" t="s">
        <v>17</v>
      </c>
      <c r="H1290">
        <v>2021</v>
      </c>
      <c r="K1290" t="s">
        <v>19</v>
      </c>
      <c r="L1290">
        <v>36</v>
      </c>
    </row>
    <row r="1291" spans="1:12" x14ac:dyDescent="0.35">
      <c r="A1291" t="s">
        <v>12</v>
      </c>
      <c r="B1291" t="s">
        <v>53</v>
      </c>
      <c r="C1291" t="s">
        <v>14</v>
      </c>
      <c r="D1291" t="s">
        <v>55</v>
      </c>
      <c r="E1291" t="s">
        <v>95</v>
      </c>
      <c r="F1291">
        <v>12</v>
      </c>
      <c r="G1291" t="s">
        <v>17</v>
      </c>
      <c r="H1291">
        <v>2021</v>
      </c>
      <c r="K1291" t="s">
        <v>20</v>
      </c>
      <c r="L1291">
        <v>3.3</v>
      </c>
    </row>
    <row r="1292" spans="1:12" x14ac:dyDescent="0.35">
      <c r="A1292" t="s">
        <v>12</v>
      </c>
      <c r="B1292" t="s">
        <v>53</v>
      </c>
      <c r="C1292" t="s">
        <v>14</v>
      </c>
      <c r="D1292" t="s">
        <v>55</v>
      </c>
      <c r="E1292" t="s">
        <v>16</v>
      </c>
      <c r="F1292">
        <v>1</v>
      </c>
      <c r="G1292" t="s">
        <v>17</v>
      </c>
      <c r="H1292">
        <v>2022</v>
      </c>
      <c r="K1292" t="s">
        <v>18</v>
      </c>
      <c r="L1292">
        <v>12.2</v>
      </c>
    </row>
    <row r="1293" spans="1:12" x14ac:dyDescent="0.35">
      <c r="A1293" t="s">
        <v>12</v>
      </c>
      <c r="B1293" t="s">
        <v>53</v>
      </c>
      <c r="C1293" t="s">
        <v>14</v>
      </c>
      <c r="D1293" t="s">
        <v>55</v>
      </c>
      <c r="E1293" t="s">
        <v>16</v>
      </c>
      <c r="F1293">
        <v>1</v>
      </c>
      <c r="G1293" t="s">
        <v>17</v>
      </c>
      <c r="H1293">
        <v>2022</v>
      </c>
      <c r="K1293" t="s">
        <v>19</v>
      </c>
      <c r="L1293">
        <v>3692</v>
      </c>
    </row>
    <row r="1294" spans="1:12" x14ac:dyDescent="0.35">
      <c r="A1294" t="s">
        <v>12</v>
      </c>
      <c r="B1294" t="s">
        <v>53</v>
      </c>
      <c r="C1294" t="s">
        <v>14</v>
      </c>
      <c r="D1294" t="s">
        <v>55</v>
      </c>
      <c r="E1294" t="s">
        <v>16</v>
      </c>
      <c r="F1294">
        <v>1</v>
      </c>
      <c r="G1294" t="s">
        <v>17</v>
      </c>
      <c r="H1294">
        <v>2022</v>
      </c>
      <c r="K1294" t="s">
        <v>20</v>
      </c>
      <c r="L1294">
        <v>12.2</v>
      </c>
    </row>
    <row r="1295" spans="1:12" x14ac:dyDescent="0.35">
      <c r="A1295" t="s">
        <v>12</v>
      </c>
      <c r="B1295" t="s">
        <v>53</v>
      </c>
      <c r="C1295" t="s">
        <v>14</v>
      </c>
      <c r="D1295" t="s">
        <v>55</v>
      </c>
      <c r="E1295" t="s">
        <v>21</v>
      </c>
      <c r="F1295">
        <v>59</v>
      </c>
      <c r="G1295" t="s">
        <v>17</v>
      </c>
      <c r="H1295">
        <v>2022</v>
      </c>
      <c r="K1295" t="s">
        <v>18</v>
      </c>
      <c r="L1295">
        <v>24.7</v>
      </c>
    </row>
    <row r="1296" spans="1:12" x14ac:dyDescent="0.35">
      <c r="A1296" t="s">
        <v>12</v>
      </c>
      <c r="B1296" t="s">
        <v>53</v>
      </c>
      <c r="C1296" t="s">
        <v>14</v>
      </c>
      <c r="D1296" t="s">
        <v>55</v>
      </c>
      <c r="E1296" t="s">
        <v>21</v>
      </c>
      <c r="F1296">
        <v>59</v>
      </c>
      <c r="G1296" t="s">
        <v>17</v>
      </c>
      <c r="H1296">
        <v>2022</v>
      </c>
      <c r="K1296" t="s">
        <v>19</v>
      </c>
      <c r="L1296">
        <v>1314</v>
      </c>
    </row>
    <row r="1297" spans="1:12" x14ac:dyDescent="0.35">
      <c r="A1297" t="s">
        <v>12</v>
      </c>
      <c r="B1297" t="s">
        <v>53</v>
      </c>
      <c r="C1297" t="s">
        <v>14</v>
      </c>
      <c r="D1297" t="s">
        <v>55</v>
      </c>
      <c r="E1297" t="s">
        <v>21</v>
      </c>
      <c r="F1297">
        <v>59</v>
      </c>
      <c r="G1297" t="s">
        <v>17</v>
      </c>
      <c r="H1297">
        <v>2022</v>
      </c>
      <c r="K1297" t="s">
        <v>20</v>
      </c>
      <c r="L1297">
        <v>24.6</v>
      </c>
    </row>
    <row r="1298" spans="1:12" x14ac:dyDescent="0.35">
      <c r="A1298" t="s">
        <v>12</v>
      </c>
      <c r="B1298" t="s">
        <v>53</v>
      </c>
      <c r="C1298" t="s">
        <v>14</v>
      </c>
      <c r="D1298" t="s">
        <v>55</v>
      </c>
      <c r="E1298" t="s">
        <v>94</v>
      </c>
      <c r="F1298">
        <v>48</v>
      </c>
      <c r="G1298" t="s">
        <v>17</v>
      </c>
      <c r="H1298">
        <v>2022</v>
      </c>
      <c r="K1298" t="s">
        <v>18</v>
      </c>
      <c r="L1298">
        <v>14.9</v>
      </c>
    </row>
    <row r="1299" spans="1:12" x14ac:dyDescent="0.35">
      <c r="A1299" t="s">
        <v>12</v>
      </c>
      <c r="B1299" t="s">
        <v>53</v>
      </c>
      <c r="C1299" t="s">
        <v>14</v>
      </c>
      <c r="D1299" t="s">
        <v>55</v>
      </c>
      <c r="E1299" t="s">
        <v>94</v>
      </c>
      <c r="F1299">
        <v>48</v>
      </c>
      <c r="G1299" t="s">
        <v>17</v>
      </c>
      <c r="H1299">
        <v>2022</v>
      </c>
      <c r="K1299" t="s">
        <v>19</v>
      </c>
      <c r="L1299">
        <v>678</v>
      </c>
    </row>
    <row r="1300" spans="1:12" x14ac:dyDescent="0.35">
      <c r="A1300" t="s">
        <v>12</v>
      </c>
      <c r="B1300" t="s">
        <v>53</v>
      </c>
      <c r="C1300" t="s">
        <v>14</v>
      </c>
      <c r="D1300" t="s">
        <v>55</v>
      </c>
      <c r="E1300" t="s">
        <v>94</v>
      </c>
      <c r="F1300">
        <v>48</v>
      </c>
      <c r="G1300" t="s">
        <v>17</v>
      </c>
      <c r="H1300">
        <v>2022</v>
      </c>
      <c r="K1300" t="s">
        <v>20</v>
      </c>
      <c r="L1300">
        <v>15.1</v>
      </c>
    </row>
    <row r="1301" spans="1:12" x14ac:dyDescent="0.35">
      <c r="A1301" t="s">
        <v>12</v>
      </c>
      <c r="B1301" t="s">
        <v>53</v>
      </c>
      <c r="C1301" t="s">
        <v>14</v>
      </c>
      <c r="D1301" t="s">
        <v>55</v>
      </c>
      <c r="E1301" t="s">
        <v>22</v>
      </c>
      <c r="F1301">
        <v>35</v>
      </c>
      <c r="G1301" t="s">
        <v>17</v>
      </c>
      <c r="H1301">
        <v>2022</v>
      </c>
      <c r="K1301" t="s">
        <v>18</v>
      </c>
      <c r="L1301">
        <v>8.8000000000000007</v>
      </c>
    </row>
    <row r="1302" spans="1:12" x14ac:dyDescent="0.35">
      <c r="A1302" t="s">
        <v>12</v>
      </c>
      <c r="B1302" t="s">
        <v>53</v>
      </c>
      <c r="C1302" t="s">
        <v>14</v>
      </c>
      <c r="D1302" t="s">
        <v>55</v>
      </c>
      <c r="E1302" t="s">
        <v>22</v>
      </c>
      <c r="F1302">
        <v>35</v>
      </c>
      <c r="G1302" t="s">
        <v>17</v>
      </c>
      <c r="H1302">
        <v>2022</v>
      </c>
      <c r="K1302" t="s">
        <v>19</v>
      </c>
      <c r="L1302">
        <v>1333</v>
      </c>
    </row>
    <row r="1303" spans="1:12" x14ac:dyDescent="0.35">
      <c r="A1303" t="s">
        <v>12</v>
      </c>
      <c r="B1303" t="s">
        <v>53</v>
      </c>
      <c r="C1303" t="s">
        <v>14</v>
      </c>
      <c r="D1303" t="s">
        <v>55</v>
      </c>
      <c r="E1303" t="s">
        <v>22</v>
      </c>
      <c r="F1303">
        <v>35</v>
      </c>
      <c r="G1303" t="s">
        <v>17</v>
      </c>
      <c r="H1303">
        <v>2022</v>
      </c>
      <c r="K1303" t="s">
        <v>20</v>
      </c>
      <c r="L1303">
        <v>8.6999999999999993</v>
      </c>
    </row>
    <row r="1304" spans="1:12" x14ac:dyDescent="0.35">
      <c r="A1304" t="s">
        <v>12</v>
      </c>
      <c r="B1304" t="s">
        <v>53</v>
      </c>
      <c r="C1304" t="s">
        <v>14</v>
      </c>
      <c r="D1304" t="s">
        <v>55</v>
      </c>
      <c r="E1304" t="s">
        <v>95</v>
      </c>
      <c r="F1304">
        <v>12</v>
      </c>
      <c r="G1304" t="s">
        <v>17</v>
      </c>
      <c r="H1304">
        <v>2022</v>
      </c>
      <c r="K1304" t="s">
        <v>18</v>
      </c>
      <c r="L1304">
        <v>2.9</v>
      </c>
    </row>
    <row r="1305" spans="1:12" x14ac:dyDescent="0.35">
      <c r="A1305" t="s">
        <v>12</v>
      </c>
      <c r="B1305" t="s">
        <v>53</v>
      </c>
      <c r="C1305" t="s">
        <v>14</v>
      </c>
      <c r="D1305" t="s">
        <v>55</v>
      </c>
      <c r="E1305" t="s">
        <v>95</v>
      </c>
      <c r="F1305">
        <v>12</v>
      </c>
      <c r="G1305" t="s">
        <v>17</v>
      </c>
      <c r="H1305">
        <v>2022</v>
      </c>
      <c r="K1305" t="s">
        <v>19</v>
      </c>
      <c r="L1305">
        <v>30</v>
      </c>
    </row>
    <row r="1306" spans="1:12" x14ac:dyDescent="0.35">
      <c r="A1306" t="s">
        <v>12</v>
      </c>
      <c r="B1306" t="s">
        <v>53</v>
      </c>
      <c r="C1306" t="s">
        <v>14</v>
      </c>
      <c r="D1306" t="s">
        <v>55</v>
      </c>
      <c r="E1306" t="s">
        <v>95</v>
      </c>
      <c r="F1306">
        <v>12</v>
      </c>
      <c r="G1306" t="s">
        <v>17</v>
      </c>
      <c r="H1306">
        <v>2022</v>
      </c>
      <c r="K1306" t="s">
        <v>20</v>
      </c>
      <c r="L1306">
        <v>2.9</v>
      </c>
    </row>
    <row r="1307" spans="1:12" x14ac:dyDescent="0.35">
      <c r="A1307" t="s">
        <v>12</v>
      </c>
      <c r="B1307" t="s">
        <v>53</v>
      </c>
      <c r="C1307" t="s">
        <v>14</v>
      </c>
      <c r="D1307" t="s">
        <v>54</v>
      </c>
      <c r="E1307" t="s">
        <v>16</v>
      </c>
      <c r="F1307">
        <v>1</v>
      </c>
      <c r="G1307" t="s">
        <v>17</v>
      </c>
      <c r="H1307">
        <v>2018</v>
      </c>
      <c r="K1307" t="s">
        <v>18</v>
      </c>
      <c r="L1307">
        <v>17.600000000000001</v>
      </c>
    </row>
    <row r="1308" spans="1:12" x14ac:dyDescent="0.35">
      <c r="A1308" t="s">
        <v>12</v>
      </c>
      <c r="B1308" t="s">
        <v>53</v>
      </c>
      <c r="C1308" t="s">
        <v>14</v>
      </c>
      <c r="D1308" t="s">
        <v>54</v>
      </c>
      <c r="E1308" t="s">
        <v>16</v>
      </c>
      <c r="F1308">
        <v>1</v>
      </c>
      <c r="G1308" t="s">
        <v>17</v>
      </c>
      <c r="H1308">
        <v>2018</v>
      </c>
      <c r="K1308" t="s">
        <v>19</v>
      </c>
      <c r="L1308">
        <v>5052</v>
      </c>
    </row>
    <row r="1309" spans="1:12" x14ac:dyDescent="0.35">
      <c r="A1309" t="s">
        <v>12</v>
      </c>
      <c r="B1309" t="s">
        <v>53</v>
      </c>
      <c r="C1309" t="s">
        <v>14</v>
      </c>
      <c r="D1309" t="s">
        <v>54</v>
      </c>
      <c r="E1309" t="s">
        <v>16</v>
      </c>
      <c r="F1309">
        <v>1</v>
      </c>
      <c r="G1309" t="s">
        <v>17</v>
      </c>
      <c r="H1309">
        <v>2018</v>
      </c>
      <c r="K1309" t="s">
        <v>20</v>
      </c>
      <c r="L1309">
        <v>17.600000000000001</v>
      </c>
    </row>
    <row r="1310" spans="1:12" x14ac:dyDescent="0.35">
      <c r="A1310" t="s">
        <v>12</v>
      </c>
      <c r="B1310" t="s">
        <v>53</v>
      </c>
      <c r="C1310" t="s">
        <v>14</v>
      </c>
      <c r="D1310" t="s">
        <v>54</v>
      </c>
      <c r="E1310" t="s">
        <v>21</v>
      </c>
      <c r="F1310">
        <v>59</v>
      </c>
      <c r="G1310" t="s">
        <v>17</v>
      </c>
      <c r="H1310">
        <v>2018</v>
      </c>
      <c r="K1310" t="s">
        <v>18</v>
      </c>
      <c r="L1310">
        <v>28.3</v>
      </c>
    </row>
    <row r="1311" spans="1:12" x14ac:dyDescent="0.35">
      <c r="A1311" t="s">
        <v>12</v>
      </c>
      <c r="B1311" t="s">
        <v>53</v>
      </c>
      <c r="C1311" t="s">
        <v>14</v>
      </c>
      <c r="D1311" t="s">
        <v>54</v>
      </c>
      <c r="E1311" t="s">
        <v>21</v>
      </c>
      <c r="F1311">
        <v>59</v>
      </c>
      <c r="G1311" t="s">
        <v>17</v>
      </c>
      <c r="H1311">
        <v>2018</v>
      </c>
      <c r="K1311" t="s">
        <v>19</v>
      </c>
      <c r="L1311">
        <v>1418</v>
      </c>
    </row>
    <row r="1312" spans="1:12" x14ac:dyDescent="0.35">
      <c r="A1312" t="s">
        <v>12</v>
      </c>
      <c r="B1312" t="s">
        <v>53</v>
      </c>
      <c r="C1312" t="s">
        <v>14</v>
      </c>
      <c r="D1312" t="s">
        <v>54</v>
      </c>
      <c r="E1312" t="s">
        <v>21</v>
      </c>
      <c r="F1312">
        <v>59</v>
      </c>
      <c r="G1312" t="s">
        <v>17</v>
      </c>
      <c r="H1312">
        <v>2018</v>
      </c>
      <c r="K1312" t="s">
        <v>20</v>
      </c>
      <c r="L1312">
        <v>28</v>
      </c>
    </row>
    <row r="1313" spans="1:12" x14ac:dyDescent="0.35">
      <c r="A1313" t="s">
        <v>12</v>
      </c>
      <c r="B1313" t="s">
        <v>53</v>
      </c>
      <c r="C1313" t="s">
        <v>14</v>
      </c>
      <c r="D1313" t="s">
        <v>54</v>
      </c>
      <c r="E1313" t="s">
        <v>94</v>
      </c>
      <c r="F1313">
        <v>48</v>
      </c>
      <c r="G1313" t="s">
        <v>17</v>
      </c>
      <c r="H1313">
        <v>2018</v>
      </c>
      <c r="K1313" t="s">
        <v>18</v>
      </c>
      <c r="L1313">
        <v>21.5</v>
      </c>
    </row>
    <row r="1314" spans="1:12" x14ac:dyDescent="0.35">
      <c r="A1314" t="s">
        <v>12</v>
      </c>
      <c r="B1314" t="s">
        <v>53</v>
      </c>
      <c r="C1314" t="s">
        <v>14</v>
      </c>
      <c r="D1314" t="s">
        <v>54</v>
      </c>
      <c r="E1314" t="s">
        <v>94</v>
      </c>
      <c r="F1314">
        <v>48</v>
      </c>
      <c r="G1314" t="s">
        <v>17</v>
      </c>
      <c r="H1314">
        <v>2018</v>
      </c>
      <c r="K1314" t="s">
        <v>19</v>
      </c>
      <c r="L1314">
        <v>922</v>
      </c>
    </row>
    <row r="1315" spans="1:12" x14ac:dyDescent="0.35">
      <c r="A1315" t="s">
        <v>12</v>
      </c>
      <c r="B1315" t="s">
        <v>53</v>
      </c>
      <c r="C1315" t="s">
        <v>14</v>
      </c>
      <c r="D1315" t="s">
        <v>54</v>
      </c>
      <c r="E1315" t="s">
        <v>94</v>
      </c>
      <c r="F1315">
        <v>48</v>
      </c>
      <c r="G1315" t="s">
        <v>17</v>
      </c>
      <c r="H1315">
        <v>2018</v>
      </c>
      <c r="K1315" t="s">
        <v>20</v>
      </c>
      <c r="L1315">
        <v>22.1</v>
      </c>
    </row>
    <row r="1316" spans="1:12" x14ac:dyDescent="0.35">
      <c r="A1316" t="s">
        <v>12</v>
      </c>
      <c r="B1316" t="s">
        <v>53</v>
      </c>
      <c r="C1316" t="s">
        <v>14</v>
      </c>
      <c r="D1316" t="s">
        <v>54</v>
      </c>
      <c r="E1316" t="s">
        <v>22</v>
      </c>
      <c r="F1316">
        <v>35</v>
      </c>
      <c r="G1316" t="s">
        <v>17</v>
      </c>
      <c r="H1316">
        <v>2018</v>
      </c>
      <c r="K1316" t="s">
        <v>18</v>
      </c>
      <c r="L1316">
        <v>14.6</v>
      </c>
    </row>
    <row r="1317" spans="1:12" x14ac:dyDescent="0.35">
      <c r="A1317" t="s">
        <v>12</v>
      </c>
      <c r="B1317" t="s">
        <v>53</v>
      </c>
      <c r="C1317" t="s">
        <v>14</v>
      </c>
      <c r="D1317" t="s">
        <v>54</v>
      </c>
      <c r="E1317" t="s">
        <v>22</v>
      </c>
      <c r="F1317">
        <v>35</v>
      </c>
      <c r="G1317" t="s">
        <v>17</v>
      </c>
      <c r="H1317">
        <v>2018</v>
      </c>
      <c r="K1317" t="s">
        <v>19</v>
      </c>
      <c r="L1317">
        <v>2095</v>
      </c>
    </row>
    <row r="1318" spans="1:12" x14ac:dyDescent="0.35">
      <c r="A1318" t="s">
        <v>12</v>
      </c>
      <c r="B1318" t="s">
        <v>53</v>
      </c>
      <c r="C1318" t="s">
        <v>14</v>
      </c>
      <c r="D1318" t="s">
        <v>54</v>
      </c>
      <c r="E1318" t="s">
        <v>22</v>
      </c>
      <c r="F1318">
        <v>35</v>
      </c>
      <c r="G1318" t="s">
        <v>17</v>
      </c>
      <c r="H1318">
        <v>2018</v>
      </c>
      <c r="K1318" t="s">
        <v>20</v>
      </c>
      <c r="L1318">
        <v>14.6</v>
      </c>
    </row>
    <row r="1319" spans="1:12" x14ac:dyDescent="0.35">
      <c r="A1319" t="s">
        <v>12</v>
      </c>
      <c r="B1319" t="s">
        <v>53</v>
      </c>
      <c r="C1319" t="s">
        <v>14</v>
      </c>
      <c r="D1319" t="s">
        <v>54</v>
      </c>
      <c r="E1319" t="s">
        <v>95</v>
      </c>
      <c r="F1319">
        <v>12</v>
      </c>
      <c r="G1319" t="s">
        <v>17</v>
      </c>
      <c r="H1319">
        <v>2018</v>
      </c>
      <c r="K1319" t="s">
        <v>18</v>
      </c>
      <c r="L1319">
        <v>8.3000000000000007</v>
      </c>
    </row>
    <row r="1320" spans="1:12" x14ac:dyDescent="0.35">
      <c r="A1320" t="s">
        <v>12</v>
      </c>
      <c r="B1320" t="s">
        <v>53</v>
      </c>
      <c r="C1320" t="s">
        <v>14</v>
      </c>
      <c r="D1320" t="s">
        <v>54</v>
      </c>
      <c r="E1320" t="s">
        <v>95</v>
      </c>
      <c r="F1320">
        <v>12</v>
      </c>
      <c r="G1320" t="s">
        <v>17</v>
      </c>
      <c r="H1320">
        <v>2018</v>
      </c>
      <c r="K1320" t="s">
        <v>19</v>
      </c>
      <c r="L1320">
        <v>80</v>
      </c>
    </row>
    <row r="1321" spans="1:12" x14ac:dyDescent="0.35">
      <c r="A1321" t="s">
        <v>12</v>
      </c>
      <c r="B1321" t="s">
        <v>53</v>
      </c>
      <c r="C1321" t="s">
        <v>14</v>
      </c>
      <c r="D1321" t="s">
        <v>54</v>
      </c>
      <c r="E1321" t="s">
        <v>95</v>
      </c>
      <c r="F1321">
        <v>12</v>
      </c>
      <c r="G1321" t="s">
        <v>17</v>
      </c>
      <c r="H1321">
        <v>2018</v>
      </c>
      <c r="K1321" t="s">
        <v>20</v>
      </c>
      <c r="L1321">
        <v>8</v>
      </c>
    </row>
    <row r="1322" spans="1:12" x14ac:dyDescent="0.35">
      <c r="A1322" t="s">
        <v>12</v>
      </c>
      <c r="B1322" t="s">
        <v>53</v>
      </c>
      <c r="C1322" t="s">
        <v>14</v>
      </c>
      <c r="D1322" t="s">
        <v>54</v>
      </c>
      <c r="E1322" t="s">
        <v>16</v>
      </c>
      <c r="F1322">
        <v>1</v>
      </c>
      <c r="G1322" t="s">
        <v>17</v>
      </c>
      <c r="H1322">
        <v>2019</v>
      </c>
      <c r="K1322" t="s">
        <v>18</v>
      </c>
      <c r="L1322">
        <v>15.5</v>
      </c>
    </row>
    <row r="1323" spans="1:12" x14ac:dyDescent="0.35">
      <c r="A1323" t="s">
        <v>12</v>
      </c>
      <c r="B1323" t="s">
        <v>53</v>
      </c>
      <c r="C1323" t="s">
        <v>14</v>
      </c>
      <c r="D1323" t="s">
        <v>54</v>
      </c>
      <c r="E1323" t="s">
        <v>16</v>
      </c>
      <c r="F1323">
        <v>1</v>
      </c>
      <c r="G1323" t="s">
        <v>17</v>
      </c>
      <c r="H1323">
        <v>2019</v>
      </c>
      <c r="K1323" t="s">
        <v>19</v>
      </c>
      <c r="L1323">
        <v>4514</v>
      </c>
    </row>
    <row r="1324" spans="1:12" x14ac:dyDescent="0.35">
      <c r="A1324" t="s">
        <v>12</v>
      </c>
      <c r="B1324" t="s">
        <v>53</v>
      </c>
      <c r="C1324" t="s">
        <v>14</v>
      </c>
      <c r="D1324" t="s">
        <v>54</v>
      </c>
      <c r="E1324" t="s">
        <v>16</v>
      </c>
      <c r="F1324">
        <v>1</v>
      </c>
      <c r="G1324" t="s">
        <v>17</v>
      </c>
      <c r="H1324">
        <v>2019</v>
      </c>
      <c r="K1324" t="s">
        <v>20</v>
      </c>
      <c r="L1324">
        <v>15.5</v>
      </c>
    </row>
    <row r="1325" spans="1:12" x14ac:dyDescent="0.35">
      <c r="A1325" t="s">
        <v>12</v>
      </c>
      <c r="B1325" t="s">
        <v>53</v>
      </c>
      <c r="C1325" t="s">
        <v>14</v>
      </c>
      <c r="D1325" t="s">
        <v>54</v>
      </c>
      <c r="E1325" t="s">
        <v>21</v>
      </c>
      <c r="F1325">
        <v>59</v>
      </c>
      <c r="G1325" t="s">
        <v>17</v>
      </c>
      <c r="H1325">
        <v>2019</v>
      </c>
      <c r="K1325" t="s">
        <v>18</v>
      </c>
      <c r="L1325">
        <v>23.5</v>
      </c>
    </row>
    <row r="1326" spans="1:12" x14ac:dyDescent="0.35">
      <c r="A1326" t="s">
        <v>12</v>
      </c>
      <c r="B1326" t="s">
        <v>53</v>
      </c>
      <c r="C1326" t="s">
        <v>14</v>
      </c>
      <c r="D1326" t="s">
        <v>54</v>
      </c>
      <c r="E1326" t="s">
        <v>21</v>
      </c>
      <c r="F1326">
        <v>59</v>
      </c>
      <c r="G1326" t="s">
        <v>17</v>
      </c>
      <c r="H1326">
        <v>2019</v>
      </c>
      <c r="K1326" t="s">
        <v>19</v>
      </c>
      <c r="L1326">
        <v>1196</v>
      </c>
    </row>
    <row r="1327" spans="1:12" x14ac:dyDescent="0.35">
      <c r="A1327" t="s">
        <v>12</v>
      </c>
      <c r="B1327" t="s">
        <v>53</v>
      </c>
      <c r="C1327" t="s">
        <v>14</v>
      </c>
      <c r="D1327" t="s">
        <v>54</v>
      </c>
      <c r="E1327" t="s">
        <v>21</v>
      </c>
      <c r="F1327">
        <v>59</v>
      </c>
      <c r="G1327" t="s">
        <v>17</v>
      </c>
      <c r="H1327">
        <v>2019</v>
      </c>
      <c r="K1327" t="s">
        <v>20</v>
      </c>
      <c r="L1327">
        <v>23.2</v>
      </c>
    </row>
    <row r="1328" spans="1:12" x14ac:dyDescent="0.35">
      <c r="A1328" t="s">
        <v>12</v>
      </c>
      <c r="B1328" t="s">
        <v>53</v>
      </c>
      <c r="C1328" t="s">
        <v>14</v>
      </c>
      <c r="D1328" t="s">
        <v>54</v>
      </c>
      <c r="E1328" t="s">
        <v>94</v>
      </c>
      <c r="F1328">
        <v>48</v>
      </c>
      <c r="G1328" t="s">
        <v>17</v>
      </c>
      <c r="H1328">
        <v>2019</v>
      </c>
      <c r="K1328" t="s">
        <v>18</v>
      </c>
      <c r="L1328">
        <v>16.3</v>
      </c>
    </row>
    <row r="1329" spans="1:12" x14ac:dyDescent="0.35">
      <c r="A1329" t="s">
        <v>12</v>
      </c>
      <c r="B1329" t="s">
        <v>53</v>
      </c>
      <c r="C1329" t="s">
        <v>14</v>
      </c>
      <c r="D1329" t="s">
        <v>54</v>
      </c>
      <c r="E1329" t="s">
        <v>94</v>
      </c>
      <c r="F1329">
        <v>48</v>
      </c>
      <c r="G1329" t="s">
        <v>17</v>
      </c>
      <c r="H1329">
        <v>2019</v>
      </c>
      <c r="K1329" t="s">
        <v>19</v>
      </c>
      <c r="L1329">
        <v>709</v>
      </c>
    </row>
    <row r="1330" spans="1:12" x14ac:dyDescent="0.35">
      <c r="A1330" t="s">
        <v>12</v>
      </c>
      <c r="B1330" t="s">
        <v>53</v>
      </c>
      <c r="C1330" t="s">
        <v>14</v>
      </c>
      <c r="D1330" t="s">
        <v>54</v>
      </c>
      <c r="E1330" t="s">
        <v>94</v>
      </c>
      <c r="F1330">
        <v>48</v>
      </c>
      <c r="G1330" t="s">
        <v>17</v>
      </c>
      <c r="H1330">
        <v>2019</v>
      </c>
      <c r="K1330" t="s">
        <v>20</v>
      </c>
      <c r="L1330">
        <v>16.8</v>
      </c>
    </row>
    <row r="1331" spans="1:12" x14ac:dyDescent="0.35">
      <c r="A1331" t="s">
        <v>12</v>
      </c>
      <c r="B1331" t="s">
        <v>53</v>
      </c>
      <c r="C1331" t="s">
        <v>14</v>
      </c>
      <c r="D1331" t="s">
        <v>54</v>
      </c>
      <c r="E1331" t="s">
        <v>22</v>
      </c>
      <c r="F1331">
        <v>35</v>
      </c>
      <c r="G1331" t="s">
        <v>17</v>
      </c>
      <c r="H1331">
        <v>2019</v>
      </c>
      <c r="K1331" t="s">
        <v>18</v>
      </c>
      <c r="L1331">
        <v>13.6</v>
      </c>
    </row>
    <row r="1332" spans="1:12" x14ac:dyDescent="0.35">
      <c r="A1332" t="s">
        <v>12</v>
      </c>
      <c r="B1332" t="s">
        <v>53</v>
      </c>
      <c r="C1332" t="s">
        <v>14</v>
      </c>
      <c r="D1332" t="s">
        <v>54</v>
      </c>
      <c r="E1332" t="s">
        <v>22</v>
      </c>
      <c r="F1332">
        <v>35</v>
      </c>
      <c r="G1332" t="s">
        <v>17</v>
      </c>
      <c r="H1332">
        <v>2019</v>
      </c>
      <c r="K1332" t="s">
        <v>19</v>
      </c>
      <c r="L1332">
        <v>1981</v>
      </c>
    </row>
    <row r="1333" spans="1:12" x14ac:dyDescent="0.35">
      <c r="A1333" t="s">
        <v>12</v>
      </c>
      <c r="B1333" t="s">
        <v>53</v>
      </c>
      <c r="C1333" t="s">
        <v>14</v>
      </c>
      <c r="D1333" t="s">
        <v>54</v>
      </c>
      <c r="E1333" t="s">
        <v>22</v>
      </c>
      <c r="F1333">
        <v>35</v>
      </c>
      <c r="G1333" t="s">
        <v>17</v>
      </c>
      <c r="H1333">
        <v>2019</v>
      </c>
      <c r="K1333" t="s">
        <v>20</v>
      </c>
      <c r="L1333">
        <v>13.5</v>
      </c>
    </row>
    <row r="1334" spans="1:12" x14ac:dyDescent="0.35">
      <c r="A1334" t="s">
        <v>12</v>
      </c>
      <c r="B1334" t="s">
        <v>53</v>
      </c>
      <c r="C1334" t="s">
        <v>14</v>
      </c>
      <c r="D1334" t="s">
        <v>54</v>
      </c>
      <c r="E1334" t="s">
        <v>95</v>
      </c>
      <c r="F1334">
        <v>12</v>
      </c>
      <c r="G1334" t="s">
        <v>17</v>
      </c>
      <c r="H1334">
        <v>2019</v>
      </c>
      <c r="K1334" t="s">
        <v>18</v>
      </c>
      <c r="L1334">
        <v>8.1</v>
      </c>
    </row>
    <row r="1335" spans="1:12" x14ac:dyDescent="0.35">
      <c r="A1335" t="s">
        <v>12</v>
      </c>
      <c r="B1335" t="s">
        <v>53</v>
      </c>
      <c r="C1335" t="s">
        <v>14</v>
      </c>
      <c r="D1335" t="s">
        <v>54</v>
      </c>
      <c r="E1335" t="s">
        <v>95</v>
      </c>
      <c r="F1335">
        <v>12</v>
      </c>
      <c r="G1335" t="s">
        <v>17</v>
      </c>
      <c r="H1335">
        <v>2019</v>
      </c>
      <c r="K1335" t="s">
        <v>19</v>
      </c>
      <c r="L1335">
        <v>79</v>
      </c>
    </row>
    <row r="1336" spans="1:12" x14ac:dyDescent="0.35">
      <c r="A1336" t="s">
        <v>12</v>
      </c>
      <c r="B1336" t="s">
        <v>53</v>
      </c>
      <c r="C1336" t="s">
        <v>14</v>
      </c>
      <c r="D1336" t="s">
        <v>54</v>
      </c>
      <c r="E1336" t="s">
        <v>95</v>
      </c>
      <c r="F1336">
        <v>12</v>
      </c>
      <c r="G1336" t="s">
        <v>17</v>
      </c>
      <c r="H1336">
        <v>2019</v>
      </c>
      <c r="K1336" t="s">
        <v>20</v>
      </c>
      <c r="L1336">
        <v>7.8</v>
      </c>
    </row>
    <row r="1337" spans="1:12" x14ac:dyDescent="0.35">
      <c r="A1337" t="s">
        <v>12</v>
      </c>
      <c r="B1337" t="s">
        <v>53</v>
      </c>
      <c r="C1337" t="s">
        <v>14</v>
      </c>
      <c r="D1337" t="s">
        <v>54</v>
      </c>
      <c r="E1337" t="s">
        <v>16</v>
      </c>
      <c r="F1337">
        <v>1</v>
      </c>
      <c r="G1337" t="s">
        <v>17</v>
      </c>
      <c r="H1337">
        <v>2020</v>
      </c>
      <c r="K1337" t="s">
        <v>18</v>
      </c>
      <c r="L1337">
        <v>17.8</v>
      </c>
    </row>
    <row r="1338" spans="1:12" x14ac:dyDescent="0.35">
      <c r="A1338" t="s">
        <v>12</v>
      </c>
      <c r="B1338" t="s">
        <v>53</v>
      </c>
      <c r="C1338" t="s">
        <v>14</v>
      </c>
      <c r="D1338" t="s">
        <v>54</v>
      </c>
      <c r="E1338" t="s">
        <v>16</v>
      </c>
      <c r="F1338">
        <v>1</v>
      </c>
      <c r="G1338" t="s">
        <v>17</v>
      </c>
      <c r="H1338">
        <v>2020</v>
      </c>
      <c r="K1338" t="s">
        <v>19</v>
      </c>
      <c r="L1338">
        <v>5240</v>
      </c>
    </row>
    <row r="1339" spans="1:12" x14ac:dyDescent="0.35">
      <c r="A1339" t="s">
        <v>12</v>
      </c>
      <c r="B1339" t="s">
        <v>53</v>
      </c>
      <c r="C1339" t="s">
        <v>14</v>
      </c>
      <c r="D1339" t="s">
        <v>54</v>
      </c>
      <c r="E1339" t="s">
        <v>16</v>
      </c>
      <c r="F1339">
        <v>1</v>
      </c>
      <c r="G1339" t="s">
        <v>17</v>
      </c>
      <c r="H1339">
        <v>2020</v>
      </c>
      <c r="K1339" t="s">
        <v>20</v>
      </c>
      <c r="L1339">
        <v>17.8</v>
      </c>
    </row>
    <row r="1340" spans="1:12" x14ac:dyDescent="0.35">
      <c r="A1340" t="s">
        <v>12</v>
      </c>
      <c r="B1340" t="s">
        <v>53</v>
      </c>
      <c r="C1340" t="s">
        <v>14</v>
      </c>
      <c r="D1340" t="s">
        <v>54</v>
      </c>
      <c r="E1340" t="s">
        <v>21</v>
      </c>
      <c r="F1340">
        <v>59</v>
      </c>
      <c r="G1340" t="s">
        <v>17</v>
      </c>
      <c r="H1340">
        <v>2020</v>
      </c>
      <c r="K1340" t="s">
        <v>18</v>
      </c>
      <c r="L1340">
        <v>30.8</v>
      </c>
    </row>
    <row r="1341" spans="1:12" x14ac:dyDescent="0.35">
      <c r="A1341" t="s">
        <v>12</v>
      </c>
      <c r="B1341" t="s">
        <v>53</v>
      </c>
      <c r="C1341" t="s">
        <v>14</v>
      </c>
      <c r="D1341" t="s">
        <v>54</v>
      </c>
      <c r="E1341" t="s">
        <v>21</v>
      </c>
      <c r="F1341">
        <v>59</v>
      </c>
      <c r="G1341" t="s">
        <v>17</v>
      </c>
      <c r="H1341">
        <v>2020</v>
      </c>
      <c r="K1341" t="s">
        <v>19</v>
      </c>
      <c r="L1341">
        <v>1586</v>
      </c>
    </row>
    <row r="1342" spans="1:12" x14ac:dyDescent="0.35">
      <c r="A1342" t="s">
        <v>12</v>
      </c>
      <c r="B1342" t="s">
        <v>53</v>
      </c>
      <c r="C1342" t="s">
        <v>14</v>
      </c>
      <c r="D1342" t="s">
        <v>54</v>
      </c>
      <c r="E1342" t="s">
        <v>21</v>
      </c>
      <c r="F1342">
        <v>59</v>
      </c>
      <c r="G1342" t="s">
        <v>17</v>
      </c>
      <c r="H1342">
        <v>2020</v>
      </c>
      <c r="K1342" t="s">
        <v>20</v>
      </c>
      <c r="L1342">
        <v>30.5</v>
      </c>
    </row>
    <row r="1343" spans="1:12" x14ac:dyDescent="0.35">
      <c r="A1343" t="s">
        <v>12</v>
      </c>
      <c r="B1343" t="s">
        <v>53</v>
      </c>
      <c r="C1343" t="s">
        <v>14</v>
      </c>
      <c r="D1343" t="s">
        <v>54</v>
      </c>
      <c r="E1343" t="s">
        <v>94</v>
      </c>
      <c r="F1343">
        <v>48</v>
      </c>
      <c r="G1343" t="s">
        <v>17</v>
      </c>
      <c r="H1343">
        <v>2020</v>
      </c>
      <c r="K1343" t="s">
        <v>18</v>
      </c>
      <c r="L1343">
        <v>20.2</v>
      </c>
    </row>
    <row r="1344" spans="1:12" x14ac:dyDescent="0.35">
      <c r="A1344" t="s">
        <v>12</v>
      </c>
      <c r="B1344" t="s">
        <v>53</v>
      </c>
      <c r="C1344" t="s">
        <v>14</v>
      </c>
      <c r="D1344" t="s">
        <v>54</v>
      </c>
      <c r="E1344" t="s">
        <v>94</v>
      </c>
      <c r="F1344">
        <v>48</v>
      </c>
      <c r="G1344" t="s">
        <v>17</v>
      </c>
      <c r="H1344">
        <v>2020</v>
      </c>
      <c r="K1344" t="s">
        <v>19</v>
      </c>
      <c r="L1344">
        <v>890</v>
      </c>
    </row>
    <row r="1345" spans="1:12" x14ac:dyDescent="0.35">
      <c r="A1345" t="s">
        <v>12</v>
      </c>
      <c r="B1345" t="s">
        <v>53</v>
      </c>
      <c r="C1345" t="s">
        <v>14</v>
      </c>
      <c r="D1345" t="s">
        <v>54</v>
      </c>
      <c r="E1345" t="s">
        <v>94</v>
      </c>
      <c r="F1345">
        <v>48</v>
      </c>
      <c r="G1345" t="s">
        <v>17</v>
      </c>
      <c r="H1345">
        <v>2020</v>
      </c>
      <c r="K1345" t="s">
        <v>20</v>
      </c>
      <c r="L1345">
        <v>20.5</v>
      </c>
    </row>
    <row r="1346" spans="1:12" x14ac:dyDescent="0.35">
      <c r="A1346" t="s">
        <v>12</v>
      </c>
      <c r="B1346" t="s">
        <v>53</v>
      </c>
      <c r="C1346" t="s">
        <v>14</v>
      </c>
      <c r="D1346" t="s">
        <v>54</v>
      </c>
      <c r="E1346" t="s">
        <v>22</v>
      </c>
      <c r="F1346">
        <v>35</v>
      </c>
      <c r="G1346" t="s">
        <v>17</v>
      </c>
      <c r="H1346">
        <v>2020</v>
      </c>
      <c r="K1346" t="s">
        <v>18</v>
      </c>
      <c r="L1346">
        <v>13.9</v>
      </c>
    </row>
    <row r="1347" spans="1:12" x14ac:dyDescent="0.35">
      <c r="A1347" t="s">
        <v>12</v>
      </c>
      <c r="B1347" t="s">
        <v>53</v>
      </c>
      <c r="C1347" t="s">
        <v>14</v>
      </c>
      <c r="D1347" t="s">
        <v>54</v>
      </c>
      <c r="E1347" t="s">
        <v>22</v>
      </c>
      <c r="F1347">
        <v>35</v>
      </c>
      <c r="G1347" t="s">
        <v>17</v>
      </c>
      <c r="H1347">
        <v>2020</v>
      </c>
      <c r="K1347" t="s">
        <v>19</v>
      </c>
      <c r="L1347">
        <v>2044</v>
      </c>
    </row>
    <row r="1348" spans="1:12" x14ac:dyDescent="0.35">
      <c r="A1348" t="s">
        <v>12</v>
      </c>
      <c r="B1348" t="s">
        <v>53</v>
      </c>
      <c r="C1348" t="s">
        <v>14</v>
      </c>
      <c r="D1348" t="s">
        <v>54</v>
      </c>
      <c r="E1348" t="s">
        <v>22</v>
      </c>
      <c r="F1348">
        <v>35</v>
      </c>
      <c r="G1348" t="s">
        <v>17</v>
      </c>
      <c r="H1348">
        <v>2020</v>
      </c>
      <c r="K1348" t="s">
        <v>20</v>
      </c>
      <c r="L1348">
        <v>13.8</v>
      </c>
    </row>
    <row r="1349" spans="1:12" x14ac:dyDescent="0.35">
      <c r="A1349" t="s">
        <v>12</v>
      </c>
      <c r="B1349" t="s">
        <v>53</v>
      </c>
      <c r="C1349" t="s">
        <v>14</v>
      </c>
      <c r="D1349" t="s">
        <v>54</v>
      </c>
      <c r="E1349" t="s">
        <v>95</v>
      </c>
      <c r="F1349">
        <v>12</v>
      </c>
      <c r="G1349" t="s">
        <v>17</v>
      </c>
      <c r="H1349">
        <v>2020</v>
      </c>
      <c r="K1349" t="s">
        <v>18</v>
      </c>
      <c r="L1349">
        <v>7.3</v>
      </c>
    </row>
    <row r="1350" spans="1:12" x14ac:dyDescent="0.35">
      <c r="A1350" t="s">
        <v>12</v>
      </c>
      <c r="B1350" t="s">
        <v>53</v>
      </c>
      <c r="C1350" t="s">
        <v>14</v>
      </c>
      <c r="D1350" t="s">
        <v>54</v>
      </c>
      <c r="E1350" t="s">
        <v>95</v>
      </c>
      <c r="F1350">
        <v>12</v>
      </c>
      <c r="G1350" t="s">
        <v>17</v>
      </c>
      <c r="H1350">
        <v>2020</v>
      </c>
      <c r="K1350" t="s">
        <v>19</v>
      </c>
      <c r="L1350">
        <v>72</v>
      </c>
    </row>
    <row r="1351" spans="1:12" x14ac:dyDescent="0.35">
      <c r="A1351" t="s">
        <v>12</v>
      </c>
      <c r="B1351" t="s">
        <v>53</v>
      </c>
      <c r="C1351" t="s">
        <v>14</v>
      </c>
      <c r="D1351" t="s">
        <v>54</v>
      </c>
      <c r="E1351" t="s">
        <v>95</v>
      </c>
      <c r="F1351">
        <v>12</v>
      </c>
      <c r="G1351" t="s">
        <v>17</v>
      </c>
      <c r="H1351">
        <v>2020</v>
      </c>
      <c r="K1351" t="s">
        <v>20</v>
      </c>
      <c r="L1351">
        <v>6.8</v>
      </c>
    </row>
    <row r="1352" spans="1:12" x14ac:dyDescent="0.35">
      <c r="A1352" t="s">
        <v>12</v>
      </c>
      <c r="B1352" t="s">
        <v>53</v>
      </c>
      <c r="C1352" t="s">
        <v>14</v>
      </c>
      <c r="D1352" t="s">
        <v>54</v>
      </c>
      <c r="E1352" t="s">
        <v>16</v>
      </c>
      <c r="F1352">
        <v>1</v>
      </c>
      <c r="G1352" t="s">
        <v>17</v>
      </c>
      <c r="H1352">
        <v>2021</v>
      </c>
      <c r="K1352" t="s">
        <v>18</v>
      </c>
      <c r="L1352">
        <v>21.2</v>
      </c>
    </row>
    <row r="1353" spans="1:12" x14ac:dyDescent="0.35">
      <c r="A1353" t="s">
        <v>12</v>
      </c>
      <c r="B1353" t="s">
        <v>53</v>
      </c>
      <c r="C1353" t="s">
        <v>14</v>
      </c>
      <c r="D1353" t="s">
        <v>54</v>
      </c>
      <c r="E1353" t="s">
        <v>16</v>
      </c>
      <c r="F1353">
        <v>1</v>
      </c>
      <c r="G1353" t="s">
        <v>17</v>
      </c>
      <c r="H1353">
        <v>2021</v>
      </c>
      <c r="K1353" t="s">
        <v>19</v>
      </c>
      <c r="L1353">
        <v>6272</v>
      </c>
    </row>
    <row r="1354" spans="1:12" x14ac:dyDescent="0.35">
      <c r="A1354" t="s">
        <v>12</v>
      </c>
      <c r="B1354" t="s">
        <v>53</v>
      </c>
      <c r="C1354" t="s">
        <v>14</v>
      </c>
      <c r="D1354" t="s">
        <v>54</v>
      </c>
      <c r="E1354" t="s">
        <v>16</v>
      </c>
      <c r="F1354">
        <v>1</v>
      </c>
      <c r="G1354" t="s">
        <v>17</v>
      </c>
      <c r="H1354">
        <v>2021</v>
      </c>
      <c r="K1354" t="s">
        <v>20</v>
      </c>
      <c r="L1354">
        <v>21.1</v>
      </c>
    </row>
    <row r="1355" spans="1:12" x14ac:dyDescent="0.35">
      <c r="A1355" t="s">
        <v>12</v>
      </c>
      <c r="B1355" t="s">
        <v>53</v>
      </c>
      <c r="C1355" t="s">
        <v>14</v>
      </c>
      <c r="D1355" t="s">
        <v>54</v>
      </c>
      <c r="E1355" t="s">
        <v>21</v>
      </c>
      <c r="F1355">
        <v>59</v>
      </c>
      <c r="G1355" t="s">
        <v>17</v>
      </c>
      <c r="H1355">
        <v>2021</v>
      </c>
      <c r="K1355" t="s">
        <v>18</v>
      </c>
      <c r="L1355">
        <v>37.6</v>
      </c>
    </row>
    <row r="1356" spans="1:12" x14ac:dyDescent="0.35">
      <c r="A1356" t="s">
        <v>12</v>
      </c>
      <c r="B1356" t="s">
        <v>53</v>
      </c>
      <c r="C1356" t="s">
        <v>14</v>
      </c>
      <c r="D1356" t="s">
        <v>54</v>
      </c>
      <c r="E1356" t="s">
        <v>21</v>
      </c>
      <c r="F1356">
        <v>59</v>
      </c>
      <c r="G1356" t="s">
        <v>17</v>
      </c>
      <c r="H1356">
        <v>2021</v>
      </c>
      <c r="K1356" t="s">
        <v>19</v>
      </c>
      <c r="L1356">
        <v>1954</v>
      </c>
    </row>
    <row r="1357" spans="1:12" x14ac:dyDescent="0.35">
      <c r="A1357" t="s">
        <v>12</v>
      </c>
      <c r="B1357" t="s">
        <v>53</v>
      </c>
      <c r="C1357" t="s">
        <v>14</v>
      </c>
      <c r="D1357" t="s">
        <v>54</v>
      </c>
      <c r="E1357" t="s">
        <v>21</v>
      </c>
      <c r="F1357">
        <v>59</v>
      </c>
      <c r="G1357" t="s">
        <v>17</v>
      </c>
      <c r="H1357">
        <v>2021</v>
      </c>
      <c r="K1357" t="s">
        <v>20</v>
      </c>
      <c r="L1357">
        <v>37.299999999999997</v>
      </c>
    </row>
    <row r="1358" spans="1:12" x14ac:dyDescent="0.35">
      <c r="A1358" t="s">
        <v>12</v>
      </c>
      <c r="B1358" t="s">
        <v>53</v>
      </c>
      <c r="C1358" t="s">
        <v>14</v>
      </c>
      <c r="D1358" t="s">
        <v>54</v>
      </c>
      <c r="E1358" t="s">
        <v>94</v>
      </c>
      <c r="F1358">
        <v>48</v>
      </c>
      <c r="G1358" t="s">
        <v>17</v>
      </c>
      <c r="H1358">
        <v>2021</v>
      </c>
      <c r="K1358" t="s">
        <v>18</v>
      </c>
      <c r="L1358">
        <v>25.7</v>
      </c>
    </row>
    <row r="1359" spans="1:12" x14ac:dyDescent="0.35">
      <c r="A1359" t="s">
        <v>12</v>
      </c>
      <c r="B1359" t="s">
        <v>53</v>
      </c>
      <c r="C1359" t="s">
        <v>14</v>
      </c>
      <c r="D1359" t="s">
        <v>54</v>
      </c>
      <c r="E1359" t="s">
        <v>94</v>
      </c>
      <c r="F1359">
        <v>48</v>
      </c>
      <c r="G1359" t="s">
        <v>17</v>
      </c>
      <c r="H1359">
        <v>2021</v>
      </c>
      <c r="K1359" t="s">
        <v>19</v>
      </c>
      <c r="L1359">
        <v>1144</v>
      </c>
    </row>
    <row r="1360" spans="1:12" x14ac:dyDescent="0.35">
      <c r="A1360" t="s">
        <v>12</v>
      </c>
      <c r="B1360" t="s">
        <v>53</v>
      </c>
      <c r="C1360" t="s">
        <v>14</v>
      </c>
      <c r="D1360" t="s">
        <v>54</v>
      </c>
      <c r="E1360" t="s">
        <v>94</v>
      </c>
      <c r="F1360">
        <v>48</v>
      </c>
      <c r="G1360" t="s">
        <v>17</v>
      </c>
      <c r="H1360">
        <v>2021</v>
      </c>
      <c r="K1360" t="s">
        <v>20</v>
      </c>
      <c r="L1360">
        <v>25.7</v>
      </c>
    </row>
    <row r="1361" spans="1:12" x14ac:dyDescent="0.35">
      <c r="A1361" t="s">
        <v>12</v>
      </c>
      <c r="B1361" t="s">
        <v>53</v>
      </c>
      <c r="C1361" t="s">
        <v>14</v>
      </c>
      <c r="D1361" t="s">
        <v>54</v>
      </c>
      <c r="E1361" t="s">
        <v>22</v>
      </c>
      <c r="F1361">
        <v>35</v>
      </c>
      <c r="G1361" t="s">
        <v>17</v>
      </c>
      <c r="H1361">
        <v>2021</v>
      </c>
      <c r="K1361" t="s">
        <v>18</v>
      </c>
      <c r="L1361">
        <v>16.5</v>
      </c>
    </row>
    <row r="1362" spans="1:12" x14ac:dyDescent="0.35">
      <c r="A1362" t="s">
        <v>12</v>
      </c>
      <c r="B1362" t="s">
        <v>53</v>
      </c>
      <c r="C1362" t="s">
        <v>14</v>
      </c>
      <c r="D1362" t="s">
        <v>54</v>
      </c>
      <c r="E1362" t="s">
        <v>22</v>
      </c>
      <c r="F1362">
        <v>35</v>
      </c>
      <c r="G1362" t="s">
        <v>17</v>
      </c>
      <c r="H1362">
        <v>2021</v>
      </c>
      <c r="K1362" t="s">
        <v>19</v>
      </c>
      <c r="L1362">
        <v>2446</v>
      </c>
    </row>
    <row r="1363" spans="1:12" x14ac:dyDescent="0.35">
      <c r="A1363" t="s">
        <v>12</v>
      </c>
      <c r="B1363" t="s">
        <v>53</v>
      </c>
      <c r="C1363" t="s">
        <v>14</v>
      </c>
      <c r="D1363" t="s">
        <v>54</v>
      </c>
      <c r="E1363" t="s">
        <v>22</v>
      </c>
      <c r="F1363">
        <v>35</v>
      </c>
      <c r="G1363" t="s">
        <v>17</v>
      </c>
      <c r="H1363">
        <v>2021</v>
      </c>
      <c r="K1363" t="s">
        <v>20</v>
      </c>
      <c r="L1363">
        <v>16.3</v>
      </c>
    </row>
    <row r="1364" spans="1:12" x14ac:dyDescent="0.35">
      <c r="A1364" t="s">
        <v>12</v>
      </c>
      <c r="B1364" t="s">
        <v>53</v>
      </c>
      <c r="C1364" t="s">
        <v>14</v>
      </c>
      <c r="D1364" t="s">
        <v>54</v>
      </c>
      <c r="E1364" t="s">
        <v>95</v>
      </c>
      <c r="F1364">
        <v>12</v>
      </c>
      <c r="G1364" t="s">
        <v>17</v>
      </c>
      <c r="H1364">
        <v>2021</v>
      </c>
      <c r="K1364" t="s">
        <v>18</v>
      </c>
      <c r="L1364">
        <v>7.2</v>
      </c>
    </row>
    <row r="1365" spans="1:12" x14ac:dyDescent="0.35">
      <c r="A1365" t="s">
        <v>12</v>
      </c>
      <c r="B1365" t="s">
        <v>53</v>
      </c>
      <c r="C1365" t="s">
        <v>14</v>
      </c>
      <c r="D1365" t="s">
        <v>54</v>
      </c>
      <c r="E1365" t="s">
        <v>95</v>
      </c>
      <c r="F1365">
        <v>12</v>
      </c>
      <c r="G1365" t="s">
        <v>17</v>
      </c>
      <c r="H1365">
        <v>2021</v>
      </c>
      <c r="K1365" t="s">
        <v>19</v>
      </c>
      <c r="L1365">
        <v>71</v>
      </c>
    </row>
    <row r="1366" spans="1:12" x14ac:dyDescent="0.35">
      <c r="A1366" t="s">
        <v>12</v>
      </c>
      <c r="B1366" t="s">
        <v>53</v>
      </c>
      <c r="C1366" t="s">
        <v>14</v>
      </c>
      <c r="D1366" t="s">
        <v>54</v>
      </c>
      <c r="E1366" t="s">
        <v>95</v>
      </c>
      <c r="F1366">
        <v>12</v>
      </c>
      <c r="G1366" t="s">
        <v>17</v>
      </c>
      <c r="H1366">
        <v>2021</v>
      </c>
      <c r="K1366" t="s">
        <v>20</v>
      </c>
      <c r="L1366">
        <v>6.7</v>
      </c>
    </row>
    <row r="1367" spans="1:12" x14ac:dyDescent="0.35">
      <c r="A1367" t="s">
        <v>12</v>
      </c>
      <c r="B1367" t="s">
        <v>53</v>
      </c>
      <c r="C1367" t="s">
        <v>14</v>
      </c>
      <c r="D1367" t="s">
        <v>54</v>
      </c>
      <c r="E1367" t="s">
        <v>16</v>
      </c>
      <c r="F1367">
        <v>1</v>
      </c>
      <c r="G1367" t="s">
        <v>17</v>
      </c>
      <c r="H1367">
        <v>2022</v>
      </c>
      <c r="K1367" t="s">
        <v>18</v>
      </c>
      <c r="L1367">
        <v>17.399999999999999</v>
      </c>
    </row>
    <row r="1368" spans="1:12" x14ac:dyDescent="0.35">
      <c r="A1368" t="s">
        <v>12</v>
      </c>
      <c r="B1368" t="s">
        <v>53</v>
      </c>
      <c r="C1368" t="s">
        <v>14</v>
      </c>
      <c r="D1368" t="s">
        <v>54</v>
      </c>
      <c r="E1368" t="s">
        <v>16</v>
      </c>
      <c r="F1368">
        <v>1</v>
      </c>
      <c r="G1368" t="s">
        <v>17</v>
      </c>
      <c r="H1368">
        <v>2022</v>
      </c>
      <c r="K1368" t="s">
        <v>19</v>
      </c>
      <c r="L1368">
        <v>5265</v>
      </c>
    </row>
    <row r="1369" spans="1:12" x14ac:dyDescent="0.35">
      <c r="A1369" t="s">
        <v>12</v>
      </c>
      <c r="B1369" t="s">
        <v>53</v>
      </c>
      <c r="C1369" t="s">
        <v>14</v>
      </c>
      <c r="D1369" t="s">
        <v>54</v>
      </c>
      <c r="E1369" t="s">
        <v>16</v>
      </c>
      <c r="F1369">
        <v>1</v>
      </c>
      <c r="G1369" t="s">
        <v>17</v>
      </c>
      <c r="H1369">
        <v>2022</v>
      </c>
      <c r="K1369" t="s">
        <v>20</v>
      </c>
      <c r="L1369">
        <v>17.399999999999999</v>
      </c>
    </row>
    <row r="1370" spans="1:12" x14ac:dyDescent="0.35">
      <c r="A1370" t="s">
        <v>12</v>
      </c>
      <c r="B1370" t="s">
        <v>53</v>
      </c>
      <c r="C1370" t="s">
        <v>14</v>
      </c>
      <c r="D1370" t="s">
        <v>54</v>
      </c>
      <c r="E1370" t="s">
        <v>21</v>
      </c>
      <c r="F1370">
        <v>59</v>
      </c>
      <c r="G1370" t="s">
        <v>17</v>
      </c>
      <c r="H1370">
        <v>2022</v>
      </c>
      <c r="K1370" t="s">
        <v>18</v>
      </c>
      <c r="L1370">
        <v>32.5</v>
      </c>
    </row>
    <row r="1371" spans="1:12" x14ac:dyDescent="0.35">
      <c r="A1371" t="s">
        <v>12</v>
      </c>
      <c r="B1371" t="s">
        <v>53</v>
      </c>
      <c r="C1371" t="s">
        <v>14</v>
      </c>
      <c r="D1371" t="s">
        <v>54</v>
      </c>
      <c r="E1371" t="s">
        <v>21</v>
      </c>
      <c r="F1371">
        <v>59</v>
      </c>
      <c r="G1371" t="s">
        <v>17</v>
      </c>
      <c r="H1371">
        <v>2022</v>
      </c>
      <c r="K1371" t="s">
        <v>19</v>
      </c>
      <c r="L1371">
        <v>1730</v>
      </c>
    </row>
    <row r="1372" spans="1:12" x14ac:dyDescent="0.35">
      <c r="A1372" t="s">
        <v>12</v>
      </c>
      <c r="B1372" t="s">
        <v>53</v>
      </c>
      <c r="C1372" t="s">
        <v>14</v>
      </c>
      <c r="D1372" t="s">
        <v>54</v>
      </c>
      <c r="E1372" t="s">
        <v>21</v>
      </c>
      <c r="F1372">
        <v>59</v>
      </c>
      <c r="G1372" t="s">
        <v>17</v>
      </c>
      <c r="H1372">
        <v>2022</v>
      </c>
      <c r="K1372" t="s">
        <v>20</v>
      </c>
      <c r="L1372">
        <v>32.299999999999997</v>
      </c>
    </row>
    <row r="1373" spans="1:12" x14ac:dyDescent="0.35">
      <c r="A1373" t="s">
        <v>12</v>
      </c>
      <c r="B1373" t="s">
        <v>53</v>
      </c>
      <c r="C1373" t="s">
        <v>14</v>
      </c>
      <c r="D1373" t="s">
        <v>54</v>
      </c>
      <c r="E1373" t="s">
        <v>94</v>
      </c>
      <c r="F1373">
        <v>48</v>
      </c>
      <c r="G1373" t="s">
        <v>17</v>
      </c>
      <c r="H1373">
        <v>2022</v>
      </c>
      <c r="K1373" t="s">
        <v>18</v>
      </c>
      <c r="L1373">
        <v>19.600000000000001</v>
      </c>
    </row>
    <row r="1374" spans="1:12" x14ac:dyDescent="0.35">
      <c r="A1374" t="s">
        <v>12</v>
      </c>
      <c r="B1374" t="s">
        <v>53</v>
      </c>
      <c r="C1374" t="s">
        <v>14</v>
      </c>
      <c r="D1374" t="s">
        <v>54</v>
      </c>
      <c r="E1374" t="s">
        <v>94</v>
      </c>
      <c r="F1374">
        <v>48</v>
      </c>
      <c r="G1374" t="s">
        <v>17</v>
      </c>
      <c r="H1374">
        <v>2022</v>
      </c>
      <c r="K1374" t="s">
        <v>19</v>
      </c>
      <c r="L1374">
        <v>892</v>
      </c>
    </row>
    <row r="1375" spans="1:12" x14ac:dyDescent="0.35">
      <c r="A1375" t="s">
        <v>12</v>
      </c>
      <c r="B1375" t="s">
        <v>53</v>
      </c>
      <c r="C1375" t="s">
        <v>14</v>
      </c>
      <c r="D1375" t="s">
        <v>54</v>
      </c>
      <c r="E1375" t="s">
        <v>94</v>
      </c>
      <c r="F1375">
        <v>48</v>
      </c>
      <c r="G1375" t="s">
        <v>17</v>
      </c>
      <c r="H1375">
        <v>2022</v>
      </c>
      <c r="K1375" t="s">
        <v>20</v>
      </c>
      <c r="L1375">
        <v>20</v>
      </c>
    </row>
    <row r="1376" spans="1:12" x14ac:dyDescent="0.35">
      <c r="A1376" t="s">
        <v>12</v>
      </c>
      <c r="B1376" t="s">
        <v>53</v>
      </c>
      <c r="C1376" t="s">
        <v>14</v>
      </c>
      <c r="D1376" t="s">
        <v>54</v>
      </c>
      <c r="E1376" t="s">
        <v>22</v>
      </c>
      <c r="F1376">
        <v>35</v>
      </c>
      <c r="G1376" t="s">
        <v>17</v>
      </c>
      <c r="H1376">
        <v>2022</v>
      </c>
      <c r="K1376" t="s">
        <v>18</v>
      </c>
      <c r="L1376">
        <v>13.3</v>
      </c>
    </row>
    <row r="1377" spans="1:12" x14ac:dyDescent="0.35">
      <c r="A1377" t="s">
        <v>12</v>
      </c>
      <c r="B1377" t="s">
        <v>53</v>
      </c>
      <c r="C1377" t="s">
        <v>14</v>
      </c>
      <c r="D1377" t="s">
        <v>54</v>
      </c>
      <c r="E1377" t="s">
        <v>22</v>
      </c>
      <c r="F1377">
        <v>35</v>
      </c>
      <c r="G1377" t="s">
        <v>17</v>
      </c>
      <c r="H1377">
        <v>2022</v>
      </c>
      <c r="K1377" t="s">
        <v>19</v>
      </c>
      <c r="L1377">
        <v>2017</v>
      </c>
    </row>
    <row r="1378" spans="1:12" x14ac:dyDescent="0.35">
      <c r="A1378" t="s">
        <v>12</v>
      </c>
      <c r="B1378" t="s">
        <v>53</v>
      </c>
      <c r="C1378" t="s">
        <v>14</v>
      </c>
      <c r="D1378" t="s">
        <v>54</v>
      </c>
      <c r="E1378" t="s">
        <v>22</v>
      </c>
      <c r="F1378">
        <v>35</v>
      </c>
      <c r="G1378" t="s">
        <v>17</v>
      </c>
      <c r="H1378">
        <v>2022</v>
      </c>
      <c r="K1378" t="s">
        <v>20</v>
      </c>
      <c r="L1378">
        <v>13.1</v>
      </c>
    </row>
    <row r="1379" spans="1:12" x14ac:dyDescent="0.35">
      <c r="A1379" t="s">
        <v>12</v>
      </c>
      <c r="B1379" t="s">
        <v>53</v>
      </c>
      <c r="C1379" t="s">
        <v>14</v>
      </c>
      <c r="D1379" t="s">
        <v>54</v>
      </c>
      <c r="E1379" t="s">
        <v>95</v>
      </c>
      <c r="F1379">
        <v>12</v>
      </c>
      <c r="G1379" t="s">
        <v>17</v>
      </c>
      <c r="H1379">
        <v>2022</v>
      </c>
      <c r="K1379" t="s">
        <v>18</v>
      </c>
      <c r="L1379">
        <v>7.4</v>
      </c>
    </row>
    <row r="1380" spans="1:12" x14ac:dyDescent="0.35">
      <c r="A1380" t="s">
        <v>12</v>
      </c>
      <c r="B1380" t="s">
        <v>53</v>
      </c>
      <c r="C1380" t="s">
        <v>14</v>
      </c>
      <c r="D1380" t="s">
        <v>54</v>
      </c>
      <c r="E1380" t="s">
        <v>95</v>
      </c>
      <c r="F1380">
        <v>12</v>
      </c>
      <c r="G1380" t="s">
        <v>17</v>
      </c>
      <c r="H1380">
        <v>2022</v>
      </c>
      <c r="K1380" t="s">
        <v>19</v>
      </c>
      <c r="L1380">
        <v>75</v>
      </c>
    </row>
    <row r="1381" spans="1:12" x14ac:dyDescent="0.35">
      <c r="A1381" t="s">
        <v>12</v>
      </c>
      <c r="B1381" t="s">
        <v>53</v>
      </c>
      <c r="C1381" t="s">
        <v>14</v>
      </c>
      <c r="D1381" t="s">
        <v>54</v>
      </c>
      <c r="E1381" t="s">
        <v>95</v>
      </c>
      <c r="F1381">
        <v>12</v>
      </c>
      <c r="G1381" t="s">
        <v>17</v>
      </c>
      <c r="H1381">
        <v>2022</v>
      </c>
      <c r="K1381" t="s">
        <v>20</v>
      </c>
      <c r="L1381">
        <v>7.1</v>
      </c>
    </row>
    <row r="1382" spans="1:12" x14ac:dyDescent="0.35">
      <c r="A1382" t="s">
        <v>12</v>
      </c>
      <c r="B1382" t="s">
        <v>61</v>
      </c>
      <c r="C1382" t="s">
        <v>48</v>
      </c>
      <c r="D1382" t="s">
        <v>62</v>
      </c>
      <c r="E1382" t="s">
        <v>94</v>
      </c>
      <c r="F1382">
        <v>48</v>
      </c>
      <c r="G1382" t="s">
        <v>17</v>
      </c>
      <c r="H1382">
        <v>2018</v>
      </c>
      <c r="J1382" t="s">
        <v>29</v>
      </c>
      <c r="K1382" t="s">
        <v>19</v>
      </c>
      <c r="L1382">
        <v>74</v>
      </c>
    </row>
    <row r="1383" spans="1:12" x14ac:dyDescent="0.35">
      <c r="A1383" t="s">
        <v>12</v>
      </c>
      <c r="B1383" t="s">
        <v>61</v>
      </c>
      <c r="C1383" t="s">
        <v>48</v>
      </c>
      <c r="D1383" t="s">
        <v>62</v>
      </c>
      <c r="E1383" t="s">
        <v>94</v>
      </c>
      <c r="F1383">
        <v>48</v>
      </c>
      <c r="G1383" t="s">
        <v>17</v>
      </c>
      <c r="H1383">
        <v>2018</v>
      </c>
      <c r="J1383" t="s">
        <v>29</v>
      </c>
      <c r="K1383" t="s">
        <v>19</v>
      </c>
      <c r="L1383">
        <v>879</v>
      </c>
    </row>
    <row r="1384" spans="1:12" x14ac:dyDescent="0.35">
      <c r="A1384" t="s">
        <v>12</v>
      </c>
      <c r="B1384" t="s">
        <v>61</v>
      </c>
      <c r="C1384" t="s">
        <v>48</v>
      </c>
      <c r="D1384" t="s">
        <v>62</v>
      </c>
      <c r="E1384" t="s">
        <v>94</v>
      </c>
      <c r="F1384">
        <v>48</v>
      </c>
      <c r="G1384" t="s">
        <v>17</v>
      </c>
      <c r="H1384">
        <v>2018</v>
      </c>
      <c r="J1384" t="s">
        <v>29</v>
      </c>
      <c r="K1384" t="s">
        <v>19</v>
      </c>
      <c r="L1384">
        <v>920</v>
      </c>
    </row>
    <row r="1385" spans="1:12" x14ac:dyDescent="0.35">
      <c r="A1385" t="s">
        <v>12</v>
      </c>
      <c r="B1385" t="s">
        <v>61</v>
      </c>
      <c r="C1385" t="s">
        <v>48</v>
      </c>
      <c r="D1385" t="s">
        <v>62</v>
      </c>
      <c r="E1385" t="s">
        <v>94</v>
      </c>
      <c r="F1385">
        <v>48</v>
      </c>
      <c r="G1385" t="s">
        <v>17</v>
      </c>
      <c r="H1385">
        <v>2018</v>
      </c>
      <c r="J1385" t="s">
        <v>29</v>
      </c>
      <c r="K1385" t="s">
        <v>19</v>
      </c>
      <c r="L1385">
        <v>482</v>
      </c>
    </row>
    <row r="1386" spans="1:12" x14ac:dyDescent="0.35">
      <c r="A1386" t="s">
        <v>12</v>
      </c>
      <c r="B1386" t="s">
        <v>61</v>
      </c>
      <c r="C1386" t="s">
        <v>48</v>
      </c>
      <c r="D1386" t="s">
        <v>62</v>
      </c>
      <c r="E1386" t="s">
        <v>94</v>
      </c>
      <c r="F1386">
        <v>48</v>
      </c>
      <c r="G1386" t="s">
        <v>17</v>
      </c>
      <c r="H1386">
        <v>2018</v>
      </c>
      <c r="J1386" t="s">
        <v>29</v>
      </c>
      <c r="K1386" t="s">
        <v>19</v>
      </c>
      <c r="L1386">
        <v>273</v>
      </c>
    </row>
    <row r="1387" spans="1:12" x14ac:dyDescent="0.35">
      <c r="A1387" t="s">
        <v>12</v>
      </c>
      <c r="B1387" t="s">
        <v>61</v>
      </c>
      <c r="C1387" t="s">
        <v>48</v>
      </c>
      <c r="D1387" t="s">
        <v>62</v>
      </c>
      <c r="E1387" t="s">
        <v>94</v>
      </c>
      <c r="F1387">
        <v>48</v>
      </c>
      <c r="G1387" t="s">
        <v>17</v>
      </c>
      <c r="H1387">
        <v>2018</v>
      </c>
      <c r="J1387" t="s">
        <v>29</v>
      </c>
      <c r="K1387" t="s">
        <v>19</v>
      </c>
      <c r="L1387">
        <v>169</v>
      </c>
    </row>
    <row r="1388" spans="1:12" x14ac:dyDescent="0.35">
      <c r="A1388" t="s">
        <v>12</v>
      </c>
      <c r="B1388" t="s">
        <v>61</v>
      </c>
      <c r="C1388" t="s">
        <v>48</v>
      </c>
      <c r="D1388" t="s">
        <v>62</v>
      </c>
      <c r="E1388" t="s">
        <v>22</v>
      </c>
      <c r="F1388">
        <v>35</v>
      </c>
      <c r="G1388" t="s">
        <v>17</v>
      </c>
      <c r="H1388">
        <v>2018</v>
      </c>
      <c r="J1388" t="s">
        <v>29</v>
      </c>
      <c r="K1388" t="s">
        <v>19</v>
      </c>
      <c r="L1388">
        <v>26</v>
      </c>
    </row>
    <row r="1389" spans="1:12" x14ac:dyDescent="0.35">
      <c r="A1389" t="s">
        <v>12</v>
      </c>
      <c r="B1389" t="s">
        <v>61</v>
      </c>
      <c r="C1389" t="s">
        <v>48</v>
      </c>
      <c r="D1389" t="s">
        <v>62</v>
      </c>
      <c r="E1389" t="s">
        <v>22</v>
      </c>
      <c r="F1389">
        <v>35</v>
      </c>
      <c r="G1389" t="s">
        <v>17</v>
      </c>
      <c r="H1389">
        <v>2018</v>
      </c>
      <c r="J1389" t="s">
        <v>29</v>
      </c>
      <c r="K1389" t="s">
        <v>19</v>
      </c>
      <c r="L1389">
        <v>330</v>
      </c>
    </row>
    <row r="1390" spans="1:12" x14ac:dyDescent="0.35">
      <c r="A1390" t="s">
        <v>12</v>
      </c>
      <c r="B1390" t="s">
        <v>61</v>
      </c>
      <c r="C1390" t="s">
        <v>48</v>
      </c>
      <c r="D1390" t="s">
        <v>62</v>
      </c>
      <c r="E1390" t="s">
        <v>22</v>
      </c>
      <c r="F1390">
        <v>35</v>
      </c>
      <c r="G1390" t="s">
        <v>17</v>
      </c>
      <c r="H1390">
        <v>2018</v>
      </c>
      <c r="J1390" t="s">
        <v>29</v>
      </c>
      <c r="K1390" t="s">
        <v>19</v>
      </c>
      <c r="L1390">
        <v>410</v>
      </c>
    </row>
    <row r="1391" spans="1:12" x14ac:dyDescent="0.35">
      <c r="A1391" t="s">
        <v>12</v>
      </c>
      <c r="B1391" t="s">
        <v>61</v>
      </c>
      <c r="C1391" t="s">
        <v>48</v>
      </c>
      <c r="D1391" t="s">
        <v>62</v>
      </c>
      <c r="E1391" t="s">
        <v>22</v>
      </c>
      <c r="F1391">
        <v>35</v>
      </c>
      <c r="G1391" t="s">
        <v>17</v>
      </c>
      <c r="H1391">
        <v>2018</v>
      </c>
      <c r="J1391" t="s">
        <v>29</v>
      </c>
      <c r="K1391" t="s">
        <v>19</v>
      </c>
      <c r="L1391">
        <v>259</v>
      </c>
    </row>
    <row r="1392" spans="1:12" x14ac:dyDescent="0.35">
      <c r="A1392" t="s">
        <v>12</v>
      </c>
      <c r="B1392" t="s">
        <v>61</v>
      </c>
      <c r="C1392" t="s">
        <v>48</v>
      </c>
      <c r="D1392" t="s">
        <v>62</v>
      </c>
      <c r="E1392" t="s">
        <v>22</v>
      </c>
      <c r="F1392">
        <v>35</v>
      </c>
      <c r="G1392" t="s">
        <v>17</v>
      </c>
      <c r="H1392">
        <v>2018</v>
      </c>
      <c r="J1392" t="s">
        <v>29</v>
      </c>
      <c r="K1392" t="s">
        <v>19</v>
      </c>
      <c r="L1392">
        <v>157</v>
      </c>
    </row>
    <row r="1393" spans="1:12" x14ac:dyDescent="0.35">
      <c r="A1393" t="s">
        <v>12</v>
      </c>
      <c r="B1393" t="s">
        <v>61</v>
      </c>
      <c r="C1393" t="s">
        <v>48</v>
      </c>
      <c r="D1393" t="s">
        <v>62</v>
      </c>
      <c r="E1393" t="s">
        <v>22</v>
      </c>
      <c r="F1393">
        <v>35</v>
      </c>
      <c r="G1393" t="s">
        <v>17</v>
      </c>
      <c r="H1393">
        <v>2018</v>
      </c>
      <c r="J1393" t="s">
        <v>29</v>
      </c>
      <c r="K1393" t="s">
        <v>19</v>
      </c>
      <c r="L1393">
        <v>96</v>
      </c>
    </row>
    <row r="1394" spans="1:12" x14ac:dyDescent="0.35">
      <c r="A1394" t="s">
        <v>12</v>
      </c>
      <c r="B1394" t="s">
        <v>61</v>
      </c>
      <c r="C1394" t="s">
        <v>48</v>
      </c>
      <c r="D1394" t="s">
        <v>62</v>
      </c>
      <c r="E1394" t="s">
        <v>95</v>
      </c>
      <c r="F1394">
        <v>12</v>
      </c>
      <c r="G1394" t="s">
        <v>17</v>
      </c>
      <c r="H1394">
        <v>2018</v>
      </c>
      <c r="J1394" t="s">
        <v>29</v>
      </c>
      <c r="K1394" t="s">
        <v>19</v>
      </c>
      <c r="L1394">
        <v>11</v>
      </c>
    </row>
    <row r="1395" spans="1:12" x14ac:dyDescent="0.35">
      <c r="A1395" t="s">
        <v>12</v>
      </c>
      <c r="B1395" t="s">
        <v>61</v>
      </c>
      <c r="C1395" t="s">
        <v>48</v>
      </c>
      <c r="D1395" t="s">
        <v>62</v>
      </c>
      <c r="E1395" t="s">
        <v>95</v>
      </c>
      <c r="F1395">
        <v>12</v>
      </c>
      <c r="G1395" t="s">
        <v>17</v>
      </c>
      <c r="H1395">
        <v>2018</v>
      </c>
      <c r="J1395" t="s">
        <v>29</v>
      </c>
      <c r="K1395" t="s">
        <v>19</v>
      </c>
      <c r="L1395">
        <v>15</v>
      </c>
    </row>
    <row r="1396" spans="1:12" x14ac:dyDescent="0.35">
      <c r="A1396" t="s">
        <v>12</v>
      </c>
      <c r="B1396" t="s">
        <v>61</v>
      </c>
      <c r="C1396" t="s">
        <v>48</v>
      </c>
      <c r="D1396" t="s">
        <v>62</v>
      </c>
      <c r="E1396" t="s">
        <v>95</v>
      </c>
      <c r="F1396">
        <v>12</v>
      </c>
      <c r="G1396" t="s">
        <v>17</v>
      </c>
      <c r="H1396">
        <v>2018</v>
      </c>
      <c r="J1396" t="s">
        <v>29</v>
      </c>
      <c r="K1396" t="s">
        <v>19</v>
      </c>
      <c r="L1396">
        <v>17</v>
      </c>
    </row>
    <row r="1397" spans="1:12" x14ac:dyDescent="0.35">
      <c r="A1397" t="s">
        <v>12</v>
      </c>
      <c r="B1397" t="s">
        <v>61</v>
      </c>
      <c r="C1397" t="s">
        <v>48</v>
      </c>
      <c r="D1397" t="s">
        <v>62</v>
      </c>
      <c r="E1397" t="s">
        <v>94</v>
      </c>
      <c r="F1397">
        <v>48</v>
      </c>
      <c r="G1397" t="s">
        <v>17</v>
      </c>
      <c r="H1397">
        <v>2019</v>
      </c>
      <c r="J1397" t="s">
        <v>29</v>
      </c>
      <c r="K1397" t="s">
        <v>19</v>
      </c>
      <c r="L1397">
        <v>58</v>
      </c>
    </row>
    <row r="1398" spans="1:12" x14ac:dyDescent="0.35">
      <c r="A1398" t="s">
        <v>12</v>
      </c>
      <c r="B1398" t="s">
        <v>61</v>
      </c>
      <c r="C1398" t="s">
        <v>48</v>
      </c>
      <c r="D1398" t="s">
        <v>62</v>
      </c>
      <c r="E1398" t="s">
        <v>94</v>
      </c>
      <c r="F1398">
        <v>48</v>
      </c>
      <c r="G1398" t="s">
        <v>17</v>
      </c>
      <c r="H1398">
        <v>2019</v>
      </c>
      <c r="J1398" t="s">
        <v>29</v>
      </c>
      <c r="K1398" t="s">
        <v>19</v>
      </c>
      <c r="L1398">
        <v>621</v>
      </c>
    </row>
    <row r="1399" spans="1:12" x14ac:dyDescent="0.35">
      <c r="A1399" t="s">
        <v>12</v>
      </c>
      <c r="B1399" t="s">
        <v>61</v>
      </c>
      <c r="C1399" t="s">
        <v>48</v>
      </c>
      <c r="D1399" t="s">
        <v>62</v>
      </c>
      <c r="E1399" t="s">
        <v>94</v>
      </c>
      <c r="F1399">
        <v>48</v>
      </c>
      <c r="G1399" t="s">
        <v>17</v>
      </c>
      <c r="H1399">
        <v>2019</v>
      </c>
      <c r="J1399" t="s">
        <v>29</v>
      </c>
      <c r="K1399" t="s">
        <v>19</v>
      </c>
      <c r="L1399">
        <v>725</v>
      </c>
    </row>
    <row r="1400" spans="1:12" x14ac:dyDescent="0.35">
      <c r="A1400" t="s">
        <v>12</v>
      </c>
      <c r="B1400" t="s">
        <v>61</v>
      </c>
      <c r="C1400" t="s">
        <v>48</v>
      </c>
      <c r="D1400" t="s">
        <v>62</v>
      </c>
      <c r="E1400" t="s">
        <v>94</v>
      </c>
      <c r="F1400">
        <v>48</v>
      </c>
      <c r="G1400" t="s">
        <v>17</v>
      </c>
      <c r="H1400">
        <v>2019</v>
      </c>
      <c r="J1400" t="s">
        <v>29</v>
      </c>
      <c r="K1400" t="s">
        <v>19</v>
      </c>
      <c r="L1400">
        <v>416</v>
      </c>
    </row>
    <row r="1401" spans="1:12" x14ac:dyDescent="0.35">
      <c r="A1401" t="s">
        <v>12</v>
      </c>
      <c r="B1401" t="s">
        <v>61</v>
      </c>
      <c r="C1401" t="s">
        <v>48</v>
      </c>
      <c r="D1401" t="s">
        <v>62</v>
      </c>
      <c r="E1401" t="s">
        <v>94</v>
      </c>
      <c r="F1401">
        <v>48</v>
      </c>
      <c r="G1401" t="s">
        <v>17</v>
      </c>
      <c r="H1401">
        <v>2019</v>
      </c>
      <c r="J1401" t="s">
        <v>29</v>
      </c>
      <c r="K1401" t="s">
        <v>19</v>
      </c>
      <c r="L1401">
        <v>254</v>
      </c>
    </row>
    <row r="1402" spans="1:12" x14ac:dyDescent="0.35">
      <c r="A1402" t="s">
        <v>12</v>
      </c>
      <c r="B1402" t="s">
        <v>61</v>
      </c>
      <c r="C1402" t="s">
        <v>48</v>
      </c>
      <c r="D1402" t="s">
        <v>62</v>
      </c>
      <c r="E1402" t="s">
        <v>94</v>
      </c>
      <c r="F1402">
        <v>48</v>
      </c>
      <c r="G1402" t="s">
        <v>17</v>
      </c>
      <c r="H1402">
        <v>2019</v>
      </c>
      <c r="J1402" t="s">
        <v>29</v>
      </c>
      <c r="K1402" t="s">
        <v>19</v>
      </c>
      <c r="L1402">
        <v>178</v>
      </c>
    </row>
    <row r="1403" spans="1:12" x14ac:dyDescent="0.35">
      <c r="A1403" t="s">
        <v>12</v>
      </c>
      <c r="B1403" t="s">
        <v>61</v>
      </c>
      <c r="C1403" t="s">
        <v>48</v>
      </c>
      <c r="D1403" t="s">
        <v>62</v>
      </c>
      <c r="E1403" t="s">
        <v>22</v>
      </c>
      <c r="F1403">
        <v>35</v>
      </c>
      <c r="G1403" t="s">
        <v>17</v>
      </c>
      <c r="H1403">
        <v>2019</v>
      </c>
      <c r="J1403" t="s">
        <v>29</v>
      </c>
      <c r="K1403" t="s">
        <v>19</v>
      </c>
      <c r="L1403">
        <v>40</v>
      </c>
    </row>
    <row r="1404" spans="1:12" x14ac:dyDescent="0.35">
      <c r="A1404" t="s">
        <v>12</v>
      </c>
      <c r="B1404" t="s">
        <v>61</v>
      </c>
      <c r="C1404" t="s">
        <v>48</v>
      </c>
      <c r="D1404" t="s">
        <v>62</v>
      </c>
      <c r="E1404" t="s">
        <v>22</v>
      </c>
      <c r="F1404">
        <v>35</v>
      </c>
      <c r="G1404" t="s">
        <v>17</v>
      </c>
      <c r="H1404">
        <v>2019</v>
      </c>
      <c r="J1404" t="s">
        <v>29</v>
      </c>
      <c r="K1404" t="s">
        <v>19</v>
      </c>
      <c r="L1404">
        <v>514</v>
      </c>
    </row>
    <row r="1405" spans="1:12" x14ac:dyDescent="0.35">
      <c r="A1405" t="s">
        <v>12</v>
      </c>
      <c r="B1405" t="s">
        <v>61</v>
      </c>
      <c r="C1405" t="s">
        <v>48</v>
      </c>
      <c r="D1405" t="s">
        <v>62</v>
      </c>
      <c r="E1405" t="s">
        <v>22</v>
      </c>
      <c r="F1405">
        <v>35</v>
      </c>
      <c r="G1405" t="s">
        <v>17</v>
      </c>
      <c r="H1405">
        <v>2019</v>
      </c>
      <c r="J1405" t="s">
        <v>29</v>
      </c>
      <c r="K1405" t="s">
        <v>19</v>
      </c>
      <c r="L1405">
        <v>600</v>
      </c>
    </row>
    <row r="1406" spans="1:12" x14ac:dyDescent="0.35">
      <c r="A1406" t="s">
        <v>12</v>
      </c>
      <c r="B1406" t="s">
        <v>61</v>
      </c>
      <c r="C1406" t="s">
        <v>48</v>
      </c>
      <c r="D1406" t="s">
        <v>62</v>
      </c>
      <c r="E1406" t="s">
        <v>22</v>
      </c>
      <c r="F1406">
        <v>35</v>
      </c>
      <c r="G1406" t="s">
        <v>17</v>
      </c>
      <c r="H1406">
        <v>2019</v>
      </c>
      <c r="J1406" t="s">
        <v>29</v>
      </c>
      <c r="K1406" t="s">
        <v>19</v>
      </c>
      <c r="L1406">
        <v>363</v>
      </c>
    </row>
    <row r="1407" spans="1:12" x14ac:dyDescent="0.35">
      <c r="A1407" t="s">
        <v>12</v>
      </c>
      <c r="B1407" t="s">
        <v>61</v>
      </c>
      <c r="C1407" t="s">
        <v>48</v>
      </c>
      <c r="D1407" t="s">
        <v>62</v>
      </c>
      <c r="E1407" t="s">
        <v>22</v>
      </c>
      <c r="F1407">
        <v>35</v>
      </c>
      <c r="G1407" t="s">
        <v>17</v>
      </c>
      <c r="H1407">
        <v>2019</v>
      </c>
      <c r="J1407" t="s">
        <v>29</v>
      </c>
      <c r="K1407" t="s">
        <v>19</v>
      </c>
      <c r="L1407">
        <v>303</v>
      </c>
    </row>
    <row r="1408" spans="1:12" x14ac:dyDescent="0.35">
      <c r="A1408" t="s">
        <v>12</v>
      </c>
      <c r="B1408" t="s">
        <v>61</v>
      </c>
      <c r="C1408" t="s">
        <v>48</v>
      </c>
      <c r="D1408" t="s">
        <v>62</v>
      </c>
      <c r="E1408" t="s">
        <v>22</v>
      </c>
      <c r="F1408">
        <v>35</v>
      </c>
      <c r="G1408" t="s">
        <v>17</v>
      </c>
      <c r="H1408">
        <v>2019</v>
      </c>
      <c r="J1408" t="s">
        <v>29</v>
      </c>
      <c r="K1408" t="s">
        <v>19</v>
      </c>
      <c r="L1408">
        <v>103</v>
      </c>
    </row>
    <row r="1409" spans="1:12" x14ac:dyDescent="0.35">
      <c r="A1409" t="s">
        <v>12</v>
      </c>
      <c r="B1409" t="s">
        <v>61</v>
      </c>
      <c r="C1409" t="s">
        <v>48</v>
      </c>
      <c r="D1409" t="s">
        <v>62</v>
      </c>
      <c r="E1409" t="s">
        <v>95</v>
      </c>
      <c r="F1409">
        <v>12</v>
      </c>
      <c r="G1409" t="s">
        <v>17</v>
      </c>
      <c r="H1409">
        <v>2019</v>
      </c>
      <c r="J1409" t="s">
        <v>29</v>
      </c>
      <c r="K1409" t="s">
        <v>19</v>
      </c>
      <c r="L1409">
        <v>20</v>
      </c>
    </row>
    <row r="1410" spans="1:12" x14ac:dyDescent="0.35">
      <c r="A1410" t="s">
        <v>12</v>
      </c>
      <c r="B1410" t="s">
        <v>61</v>
      </c>
      <c r="C1410" t="s">
        <v>48</v>
      </c>
      <c r="D1410" t="s">
        <v>62</v>
      </c>
      <c r="E1410" t="s">
        <v>95</v>
      </c>
      <c r="F1410">
        <v>12</v>
      </c>
      <c r="G1410" t="s">
        <v>17</v>
      </c>
      <c r="H1410">
        <v>2019</v>
      </c>
      <c r="J1410" t="s">
        <v>29</v>
      </c>
      <c r="K1410" t="s">
        <v>19</v>
      </c>
      <c r="L1410">
        <v>30</v>
      </c>
    </row>
    <row r="1411" spans="1:12" x14ac:dyDescent="0.35">
      <c r="A1411" t="s">
        <v>12</v>
      </c>
      <c r="B1411" t="s">
        <v>61</v>
      </c>
      <c r="C1411" t="s">
        <v>48</v>
      </c>
      <c r="D1411" t="s">
        <v>62</v>
      </c>
      <c r="E1411" t="s">
        <v>95</v>
      </c>
      <c r="F1411">
        <v>12</v>
      </c>
      <c r="G1411" t="s">
        <v>17</v>
      </c>
      <c r="H1411">
        <v>2019</v>
      </c>
      <c r="J1411" t="s">
        <v>29</v>
      </c>
      <c r="K1411" t="s">
        <v>19</v>
      </c>
      <c r="L1411">
        <v>19</v>
      </c>
    </row>
    <row r="1412" spans="1:12" x14ac:dyDescent="0.35">
      <c r="A1412" t="s">
        <v>12</v>
      </c>
      <c r="B1412" t="s">
        <v>61</v>
      </c>
      <c r="C1412" t="s">
        <v>48</v>
      </c>
      <c r="D1412" t="s">
        <v>62</v>
      </c>
      <c r="E1412" t="s">
        <v>95</v>
      </c>
      <c r="F1412">
        <v>12</v>
      </c>
      <c r="G1412" t="s">
        <v>17</v>
      </c>
      <c r="H1412">
        <v>2019</v>
      </c>
      <c r="J1412" t="s">
        <v>29</v>
      </c>
      <c r="K1412" t="s">
        <v>19</v>
      </c>
      <c r="L1412">
        <v>17</v>
      </c>
    </row>
    <row r="1413" spans="1:12" x14ac:dyDescent="0.35">
      <c r="A1413" t="s">
        <v>12</v>
      </c>
      <c r="B1413" t="s">
        <v>61</v>
      </c>
      <c r="C1413" t="s">
        <v>48</v>
      </c>
      <c r="D1413" t="s">
        <v>62</v>
      </c>
      <c r="E1413" t="s">
        <v>95</v>
      </c>
      <c r="F1413">
        <v>12</v>
      </c>
      <c r="G1413" t="s">
        <v>17</v>
      </c>
      <c r="H1413">
        <v>2019</v>
      </c>
      <c r="J1413" t="s">
        <v>29</v>
      </c>
      <c r="K1413" t="s">
        <v>19</v>
      </c>
      <c r="L1413">
        <v>28</v>
      </c>
    </row>
    <row r="1414" spans="1:12" x14ac:dyDescent="0.35">
      <c r="A1414" t="s">
        <v>12</v>
      </c>
      <c r="B1414" t="s">
        <v>61</v>
      </c>
      <c r="C1414" t="s">
        <v>48</v>
      </c>
      <c r="D1414" t="s">
        <v>62</v>
      </c>
      <c r="E1414" t="s">
        <v>94</v>
      </c>
      <c r="F1414">
        <v>48</v>
      </c>
      <c r="G1414" t="s">
        <v>17</v>
      </c>
      <c r="H1414">
        <v>2020</v>
      </c>
      <c r="J1414" t="s">
        <v>29</v>
      </c>
      <c r="K1414" t="s">
        <v>19</v>
      </c>
      <c r="L1414">
        <v>93</v>
      </c>
    </row>
    <row r="1415" spans="1:12" x14ac:dyDescent="0.35">
      <c r="A1415" t="s">
        <v>12</v>
      </c>
      <c r="B1415" t="s">
        <v>61</v>
      </c>
      <c r="C1415" t="s">
        <v>48</v>
      </c>
      <c r="D1415" t="s">
        <v>62</v>
      </c>
      <c r="E1415" t="s">
        <v>94</v>
      </c>
      <c r="F1415">
        <v>48</v>
      </c>
      <c r="G1415" t="s">
        <v>17</v>
      </c>
      <c r="H1415">
        <v>2020</v>
      </c>
      <c r="J1415" t="s">
        <v>29</v>
      </c>
      <c r="K1415" t="s">
        <v>19</v>
      </c>
      <c r="L1415">
        <v>842</v>
      </c>
    </row>
    <row r="1416" spans="1:12" x14ac:dyDescent="0.35">
      <c r="A1416" t="s">
        <v>12</v>
      </c>
      <c r="B1416" t="s">
        <v>61</v>
      </c>
      <c r="C1416" t="s">
        <v>48</v>
      </c>
      <c r="D1416" t="s">
        <v>62</v>
      </c>
      <c r="E1416" t="s">
        <v>94</v>
      </c>
      <c r="F1416">
        <v>48</v>
      </c>
      <c r="G1416" t="s">
        <v>17</v>
      </c>
      <c r="H1416">
        <v>2020</v>
      </c>
      <c r="J1416" t="s">
        <v>29</v>
      </c>
      <c r="K1416" t="s">
        <v>19</v>
      </c>
      <c r="L1416">
        <v>1090</v>
      </c>
    </row>
    <row r="1417" spans="1:12" x14ac:dyDescent="0.35">
      <c r="A1417" t="s">
        <v>12</v>
      </c>
      <c r="B1417" t="s">
        <v>61</v>
      </c>
      <c r="C1417" t="s">
        <v>48</v>
      </c>
      <c r="D1417" t="s">
        <v>62</v>
      </c>
      <c r="E1417" t="s">
        <v>94</v>
      </c>
      <c r="F1417">
        <v>48</v>
      </c>
      <c r="G1417" t="s">
        <v>17</v>
      </c>
      <c r="H1417">
        <v>2020</v>
      </c>
      <c r="J1417" t="s">
        <v>29</v>
      </c>
      <c r="K1417" t="s">
        <v>19</v>
      </c>
      <c r="L1417">
        <v>660</v>
      </c>
    </row>
    <row r="1418" spans="1:12" x14ac:dyDescent="0.35">
      <c r="A1418" t="s">
        <v>12</v>
      </c>
      <c r="B1418" t="s">
        <v>61</v>
      </c>
      <c r="C1418" t="s">
        <v>48</v>
      </c>
      <c r="D1418" t="s">
        <v>62</v>
      </c>
      <c r="E1418" t="s">
        <v>94</v>
      </c>
      <c r="F1418">
        <v>48</v>
      </c>
      <c r="G1418" t="s">
        <v>17</v>
      </c>
      <c r="H1418">
        <v>2020</v>
      </c>
      <c r="J1418" t="s">
        <v>29</v>
      </c>
      <c r="K1418" t="s">
        <v>19</v>
      </c>
      <c r="L1418">
        <v>439</v>
      </c>
    </row>
    <row r="1419" spans="1:12" x14ac:dyDescent="0.35">
      <c r="A1419" t="s">
        <v>12</v>
      </c>
      <c r="B1419" t="s">
        <v>61</v>
      </c>
      <c r="C1419" t="s">
        <v>48</v>
      </c>
      <c r="D1419" t="s">
        <v>62</v>
      </c>
      <c r="E1419" t="s">
        <v>94</v>
      </c>
      <c r="F1419">
        <v>48</v>
      </c>
      <c r="G1419" t="s">
        <v>17</v>
      </c>
      <c r="H1419">
        <v>2020</v>
      </c>
      <c r="J1419" t="s">
        <v>29</v>
      </c>
      <c r="K1419" t="s">
        <v>19</v>
      </c>
      <c r="L1419">
        <v>220</v>
      </c>
    </row>
    <row r="1420" spans="1:12" x14ac:dyDescent="0.35">
      <c r="A1420" t="s">
        <v>12</v>
      </c>
      <c r="B1420" t="s">
        <v>61</v>
      </c>
      <c r="C1420" t="s">
        <v>48</v>
      </c>
      <c r="D1420" t="s">
        <v>62</v>
      </c>
      <c r="E1420" t="s">
        <v>22</v>
      </c>
      <c r="F1420">
        <v>35</v>
      </c>
      <c r="G1420" t="s">
        <v>17</v>
      </c>
      <c r="H1420">
        <v>2020</v>
      </c>
      <c r="J1420" t="s">
        <v>29</v>
      </c>
      <c r="K1420" t="s">
        <v>19</v>
      </c>
      <c r="L1420">
        <v>47</v>
      </c>
    </row>
    <row r="1421" spans="1:12" x14ac:dyDescent="0.35">
      <c r="A1421" t="s">
        <v>12</v>
      </c>
      <c r="B1421" t="s">
        <v>61</v>
      </c>
      <c r="C1421" t="s">
        <v>48</v>
      </c>
      <c r="D1421" t="s">
        <v>62</v>
      </c>
      <c r="E1421" t="s">
        <v>22</v>
      </c>
      <c r="F1421">
        <v>35</v>
      </c>
      <c r="G1421" t="s">
        <v>17</v>
      </c>
      <c r="H1421">
        <v>2020</v>
      </c>
      <c r="J1421" t="s">
        <v>29</v>
      </c>
      <c r="K1421" t="s">
        <v>19</v>
      </c>
      <c r="L1421">
        <v>625</v>
      </c>
    </row>
    <row r="1422" spans="1:12" x14ac:dyDescent="0.35">
      <c r="A1422" t="s">
        <v>12</v>
      </c>
      <c r="B1422" t="s">
        <v>61</v>
      </c>
      <c r="C1422" t="s">
        <v>48</v>
      </c>
      <c r="D1422" t="s">
        <v>62</v>
      </c>
      <c r="E1422" t="s">
        <v>22</v>
      </c>
      <c r="F1422">
        <v>35</v>
      </c>
      <c r="G1422" t="s">
        <v>17</v>
      </c>
      <c r="H1422">
        <v>2020</v>
      </c>
      <c r="J1422" t="s">
        <v>29</v>
      </c>
      <c r="K1422" t="s">
        <v>19</v>
      </c>
      <c r="L1422">
        <v>892</v>
      </c>
    </row>
    <row r="1423" spans="1:12" x14ac:dyDescent="0.35">
      <c r="A1423" t="s">
        <v>12</v>
      </c>
      <c r="B1423" t="s">
        <v>61</v>
      </c>
      <c r="C1423" t="s">
        <v>48</v>
      </c>
      <c r="D1423" t="s">
        <v>62</v>
      </c>
      <c r="E1423" t="s">
        <v>22</v>
      </c>
      <c r="F1423">
        <v>35</v>
      </c>
      <c r="G1423" t="s">
        <v>17</v>
      </c>
      <c r="H1423">
        <v>2020</v>
      </c>
      <c r="J1423" t="s">
        <v>29</v>
      </c>
      <c r="K1423" t="s">
        <v>19</v>
      </c>
      <c r="L1423">
        <v>524</v>
      </c>
    </row>
    <row r="1424" spans="1:12" x14ac:dyDescent="0.35">
      <c r="A1424" t="s">
        <v>12</v>
      </c>
      <c r="B1424" t="s">
        <v>61</v>
      </c>
      <c r="C1424" t="s">
        <v>48</v>
      </c>
      <c r="D1424" t="s">
        <v>62</v>
      </c>
      <c r="E1424" t="s">
        <v>22</v>
      </c>
      <c r="F1424">
        <v>35</v>
      </c>
      <c r="G1424" t="s">
        <v>17</v>
      </c>
      <c r="H1424">
        <v>2020</v>
      </c>
      <c r="J1424" t="s">
        <v>29</v>
      </c>
      <c r="K1424" t="s">
        <v>19</v>
      </c>
      <c r="L1424">
        <v>432</v>
      </c>
    </row>
    <row r="1425" spans="1:12" x14ac:dyDescent="0.35">
      <c r="A1425" t="s">
        <v>12</v>
      </c>
      <c r="B1425" t="s">
        <v>61</v>
      </c>
      <c r="C1425" t="s">
        <v>48</v>
      </c>
      <c r="D1425" t="s">
        <v>62</v>
      </c>
      <c r="E1425" t="s">
        <v>22</v>
      </c>
      <c r="F1425">
        <v>35</v>
      </c>
      <c r="G1425" t="s">
        <v>17</v>
      </c>
      <c r="H1425">
        <v>2020</v>
      </c>
      <c r="J1425" t="s">
        <v>29</v>
      </c>
      <c r="K1425" t="s">
        <v>19</v>
      </c>
      <c r="L1425">
        <v>179</v>
      </c>
    </row>
    <row r="1426" spans="1:12" x14ac:dyDescent="0.35">
      <c r="A1426" t="s">
        <v>12</v>
      </c>
      <c r="B1426" t="s">
        <v>61</v>
      </c>
      <c r="C1426" t="s">
        <v>48</v>
      </c>
      <c r="D1426" t="s">
        <v>62</v>
      </c>
      <c r="E1426" t="s">
        <v>95</v>
      </c>
      <c r="F1426">
        <v>12</v>
      </c>
      <c r="G1426" t="s">
        <v>17</v>
      </c>
      <c r="H1426">
        <v>2020</v>
      </c>
      <c r="J1426" t="s">
        <v>29</v>
      </c>
      <c r="K1426" t="s">
        <v>19</v>
      </c>
      <c r="L1426">
        <v>26</v>
      </c>
    </row>
    <row r="1427" spans="1:12" x14ac:dyDescent="0.35">
      <c r="A1427" t="s">
        <v>12</v>
      </c>
      <c r="B1427" t="s">
        <v>61</v>
      </c>
      <c r="C1427" t="s">
        <v>48</v>
      </c>
      <c r="D1427" t="s">
        <v>62</v>
      </c>
      <c r="E1427" t="s">
        <v>95</v>
      </c>
      <c r="F1427">
        <v>12</v>
      </c>
      <c r="G1427" t="s">
        <v>17</v>
      </c>
      <c r="H1427">
        <v>2020</v>
      </c>
      <c r="J1427" t="s">
        <v>29</v>
      </c>
      <c r="K1427" t="s">
        <v>19</v>
      </c>
      <c r="L1427">
        <v>17</v>
      </c>
    </row>
    <row r="1428" spans="1:12" x14ac:dyDescent="0.35">
      <c r="A1428" t="s">
        <v>12</v>
      </c>
      <c r="B1428" t="s">
        <v>61</v>
      </c>
      <c r="C1428" t="s">
        <v>48</v>
      </c>
      <c r="D1428" t="s">
        <v>62</v>
      </c>
      <c r="E1428" t="s">
        <v>95</v>
      </c>
      <c r="F1428">
        <v>12</v>
      </c>
      <c r="G1428" t="s">
        <v>17</v>
      </c>
      <c r="H1428">
        <v>2020</v>
      </c>
      <c r="J1428" t="s">
        <v>29</v>
      </c>
      <c r="K1428" t="s">
        <v>19</v>
      </c>
      <c r="L1428">
        <v>21</v>
      </c>
    </row>
    <row r="1429" spans="1:12" x14ac:dyDescent="0.35">
      <c r="A1429" t="s">
        <v>12</v>
      </c>
      <c r="B1429" t="s">
        <v>61</v>
      </c>
      <c r="C1429" t="s">
        <v>48</v>
      </c>
      <c r="D1429" t="s">
        <v>62</v>
      </c>
      <c r="E1429" t="s">
        <v>95</v>
      </c>
      <c r="F1429">
        <v>12</v>
      </c>
      <c r="G1429" t="s">
        <v>17</v>
      </c>
      <c r="H1429">
        <v>2020</v>
      </c>
      <c r="J1429" t="s">
        <v>29</v>
      </c>
      <c r="K1429" t="s">
        <v>19</v>
      </c>
      <c r="L1429">
        <v>15</v>
      </c>
    </row>
    <row r="1430" spans="1:12" x14ac:dyDescent="0.35">
      <c r="A1430" t="s">
        <v>12</v>
      </c>
      <c r="B1430" t="s">
        <v>61</v>
      </c>
      <c r="C1430" t="s">
        <v>48</v>
      </c>
      <c r="D1430" t="s">
        <v>62</v>
      </c>
      <c r="E1430" t="s">
        <v>95</v>
      </c>
      <c r="F1430">
        <v>12</v>
      </c>
      <c r="G1430" t="s">
        <v>17</v>
      </c>
      <c r="H1430">
        <v>2020</v>
      </c>
      <c r="J1430" t="s">
        <v>29</v>
      </c>
      <c r="K1430" t="s">
        <v>19</v>
      </c>
      <c r="L1430">
        <v>20</v>
      </c>
    </row>
    <row r="1431" spans="1:12" x14ac:dyDescent="0.35">
      <c r="A1431" t="s">
        <v>12</v>
      </c>
      <c r="B1431" t="s">
        <v>61</v>
      </c>
      <c r="C1431" t="s">
        <v>48</v>
      </c>
      <c r="D1431" t="s">
        <v>62</v>
      </c>
      <c r="E1431" t="s">
        <v>94</v>
      </c>
      <c r="F1431">
        <v>48</v>
      </c>
      <c r="G1431" t="s">
        <v>17</v>
      </c>
      <c r="H1431">
        <v>2021</v>
      </c>
      <c r="J1431" t="s">
        <v>29</v>
      </c>
      <c r="K1431" t="s">
        <v>19</v>
      </c>
      <c r="L1431">
        <v>89</v>
      </c>
    </row>
    <row r="1432" spans="1:12" x14ac:dyDescent="0.35">
      <c r="A1432" t="s">
        <v>12</v>
      </c>
      <c r="B1432" t="s">
        <v>61</v>
      </c>
      <c r="C1432" t="s">
        <v>48</v>
      </c>
      <c r="D1432" t="s">
        <v>62</v>
      </c>
      <c r="E1432" t="s">
        <v>94</v>
      </c>
      <c r="F1432">
        <v>48</v>
      </c>
      <c r="G1432" t="s">
        <v>17</v>
      </c>
      <c r="H1432">
        <v>2021</v>
      </c>
      <c r="J1432" t="s">
        <v>29</v>
      </c>
      <c r="K1432" t="s">
        <v>19</v>
      </c>
      <c r="L1432">
        <v>1180</v>
      </c>
    </row>
    <row r="1433" spans="1:12" x14ac:dyDescent="0.35">
      <c r="A1433" t="s">
        <v>12</v>
      </c>
      <c r="B1433" t="s">
        <v>61</v>
      </c>
      <c r="C1433" t="s">
        <v>48</v>
      </c>
      <c r="D1433" t="s">
        <v>62</v>
      </c>
      <c r="E1433" t="s">
        <v>94</v>
      </c>
      <c r="F1433">
        <v>48</v>
      </c>
      <c r="G1433" t="s">
        <v>17</v>
      </c>
      <c r="H1433">
        <v>2021</v>
      </c>
      <c r="J1433" t="s">
        <v>29</v>
      </c>
      <c r="K1433" t="s">
        <v>19</v>
      </c>
      <c r="L1433">
        <v>1700</v>
      </c>
    </row>
    <row r="1434" spans="1:12" x14ac:dyDescent="0.35">
      <c r="A1434" t="s">
        <v>12</v>
      </c>
      <c r="B1434" t="s">
        <v>61</v>
      </c>
      <c r="C1434" t="s">
        <v>48</v>
      </c>
      <c r="D1434" t="s">
        <v>62</v>
      </c>
      <c r="E1434" t="s">
        <v>94</v>
      </c>
      <c r="F1434">
        <v>48</v>
      </c>
      <c r="G1434" t="s">
        <v>17</v>
      </c>
      <c r="H1434">
        <v>2021</v>
      </c>
      <c r="J1434" t="s">
        <v>29</v>
      </c>
      <c r="K1434" t="s">
        <v>19</v>
      </c>
      <c r="L1434">
        <v>970</v>
      </c>
    </row>
    <row r="1435" spans="1:12" x14ac:dyDescent="0.35">
      <c r="A1435" t="s">
        <v>12</v>
      </c>
      <c r="B1435" t="s">
        <v>61</v>
      </c>
      <c r="C1435" t="s">
        <v>48</v>
      </c>
      <c r="D1435" t="s">
        <v>62</v>
      </c>
      <c r="E1435" t="s">
        <v>94</v>
      </c>
      <c r="F1435">
        <v>48</v>
      </c>
      <c r="G1435" t="s">
        <v>17</v>
      </c>
      <c r="H1435">
        <v>2021</v>
      </c>
      <c r="J1435" t="s">
        <v>29</v>
      </c>
      <c r="K1435" t="s">
        <v>19</v>
      </c>
      <c r="L1435">
        <v>609</v>
      </c>
    </row>
    <row r="1436" spans="1:12" x14ac:dyDescent="0.35">
      <c r="A1436" t="s">
        <v>12</v>
      </c>
      <c r="B1436" t="s">
        <v>61</v>
      </c>
      <c r="C1436" t="s">
        <v>48</v>
      </c>
      <c r="D1436" t="s">
        <v>62</v>
      </c>
      <c r="E1436" t="s">
        <v>94</v>
      </c>
      <c r="F1436">
        <v>48</v>
      </c>
      <c r="G1436" t="s">
        <v>17</v>
      </c>
      <c r="H1436">
        <v>2021</v>
      </c>
      <c r="J1436" t="s">
        <v>29</v>
      </c>
      <c r="K1436" t="s">
        <v>19</v>
      </c>
      <c r="L1436">
        <v>260</v>
      </c>
    </row>
    <row r="1437" spans="1:12" x14ac:dyDescent="0.35">
      <c r="A1437" t="s">
        <v>12</v>
      </c>
      <c r="B1437" t="s">
        <v>61</v>
      </c>
      <c r="C1437" t="s">
        <v>48</v>
      </c>
      <c r="D1437" t="s">
        <v>62</v>
      </c>
      <c r="E1437" t="s">
        <v>22</v>
      </c>
      <c r="F1437">
        <v>35</v>
      </c>
      <c r="G1437" t="s">
        <v>17</v>
      </c>
      <c r="H1437">
        <v>2021</v>
      </c>
      <c r="J1437" t="s">
        <v>29</v>
      </c>
      <c r="K1437" t="s">
        <v>19</v>
      </c>
      <c r="L1437">
        <v>56</v>
      </c>
    </row>
    <row r="1438" spans="1:12" x14ac:dyDescent="0.35">
      <c r="A1438" t="s">
        <v>12</v>
      </c>
      <c r="B1438" t="s">
        <v>61</v>
      </c>
      <c r="C1438" t="s">
        <v>48</v>
      </c>
      <c r="D1438" t="s">
        <v>62</v>
      </c>
      <c r="E1438" t="s">
        <v>22</v>
      </c>
      <c r="F1438">
        <v>35</v>
      </c>
      <c r="G1438" t="s">
        <v>17</v>
      </c>
      <c r="H1438">
        <v>2021</v>
      </c>
      <c r="J1438" t="s">
        <v>29</v>
      </c>
      <c r="K1438" t="s">
        <v>19</v>
      </c>
      <c r="L1438">
        <v>723</v>
      </c>
    </row>
    <row r="1439" spans="1:12" x14ac:dyDescent="0.35">
      <c r="A1439" t="s">
        <v>12</v>
      </c>
      <c r="B1439" t="s">
        <v>61</v>
      </c>
      <c r="C1439" t="s">
        <v>48</v>
      </c>
      <c r="D1439" t="s">
        <v>62</v>
      </c>
      <c r="E1439" t="s">
        <v>22</v>
      </c>
      <c r="F1439">
        <v>35</v>
      </c>
      <c r="G1439" t="s">
        <v>17</v>
      </c>
      <c r="H1439">
        <v>2021</v>
      </c>
      <c r="J1439" t="s">
        <v>29</v>
      </c>
      <c r="K1439" t="s">
        <v>19</v>
      </c>
      <c r="L1439">
        <v>1282</v>
      </c>
    </row>
    <row r="1440" spans="1:12" x14ac:dyDescent="0.35">
      <c r="A1440" t="s">
        <v>12</v>
      </c>
      <c r="B1440" t="s">
        <v>61</v>
      </c>
      <c r="C1440" t="s">
        <v>48</v>
      </c>
      <c r="D1440" t="s">
        <v>62</v>
      </c>
      <c r="E1440" t="s">
        <v>22</v>
      </c>
      <c r="F1440">
        <v>35</v>
      </c>
      <c r="G1440" t="s">
        <v>17</v>
      </c>
      <c r="H1440">
        <v>2021</v>
      </c>
      <c r="J1440" t="s">
        <v>29</v>
      </c>
      <c r="K1440" t="s">
        <v>19</v>
      </c>
      <c r="L1440">
        <v>830</v>
      </c>
    </row>
    <row r="1441" spans="1:12" x14ac:dyDescent="0.35">
      <c r="A1441" t="s">
        <v>12</v>
      </c>
      <c r="B1441" t="s">
        <v>61</v>
      </c>
      <c r="C1441" t="s">
        <v>48</v>
      </c>
      <c r="D1441" t="s">
        <v>62</v>
      </c>
      <c r="E1441" t="s">
        <v>22</v>
      </c>
      <c r="F1441">
        <v>35</v>
      </c>
      <c r="G1441" t="s">
        <v>17</v>
      </c>
      <c r="H1441">
        <v>2021</v>
      </c>
      <c r="J1441" t="s">
        <v>29</v>
      </c>
      <c r="K1441" t="s">
        <v>19</v>
      </c>
      <c r="L1441">
        <v>534</v>
      </c>
    </row>
    <row r="1442" spans="1:12" x14ac:dyDescent="0.35">
      <c r="A1442" t="s">
        <v>12</v>
      </c>
      <c r="B1442" t="s">
        <v>61</v>
      </c>
      <c r="C1442" t="s">
        <v>48</v>
      </c>
      <c r="D1442" t="s">
        <v>62</v>
      </c>
      <c r="E1442" t="s">
        <v>22</v>
      </c>
      <c r="F1442">
        <v>35</v>
      </c>
      <c r="G1442" t="s">
        <v>17</v>
      </c>
      <c r="H1442">
        <v>2021</v>
      </c>
      <c r="J1442" t="s">
        <v>29</v>
      </c>
      <c r="K1442" t="s">
        <v>19</v>
      </c>
      <c r="L1442">
        <v>255</v>
      </c>
    </row>
    <row r="1443" spans="1:12" x14ac:dyDescent="0.35">
      <c r="A1443" t="s">
        <v>12</v>
      </c>
      <c r="B1443" t="s">
        <v>61</v>
      </c>
      <c r="C1443" t="s">
        <v>48</v>
      </c>
      <c r="D1443" t="s">
        <v>62</v>
      </c>
      <c r="E1443" t="s">
        <v>95</v>
      </c>
      <c r="F1443">
        <v>12</v>
      </c>
      <c r="G1443" t="s">
        <v>17</v>
      </c>
      <c r="H1443">
        <v>2021</v>
      </c>
      <c r="J1443" t="s">
        <v>29</v>
      </c>
      <c r="K1443" t="s">
        <v>19</v>
      </c>
      <c r="L1443">
        <v>29</v>
      </c>
    </row>
    <row r="1444" spans="1:12" x14ac:dyDescent="0.35">
      <c r="A1444" t="s">
        <v>12</v>
      </c>
      <c r="B1444" t="s">
        <v>61</v>
      </c>
      <c r="C1444" t="s">
        <v>48</v>
      </c>
      <c r="D1444" t="s">
        <v>62</v>
      </c>
      <c r="E1444" t="s">
        <v>95</v>
      </c>
      <c r="F1444">
        <v>12</v>
      </c>
      <c r="G1444" t="s">
        <v>17</v>
      </c>
      <c r="H1444">
        <v>2021</v>
      </c>
      <c r="J1444" t="s">
        <v>29</v>
      </c>
      <c r="K1444" t="s">
        <v>19</v>
      </c>
      <c r="L1444">
        <v>34</v>
      </c>
    </row>
    <row r="1445" spans="1:12" x14ac:dyDescent="0.35">
      <c r="A1445" t="s">
        <v>12</v>
      </c>
      <c r="B1445" t="s">
        <v>61</v>
      </c>
      <c r="C1445" t="s">
        <v>48</v>
      </c>
      <c r="D1445" t="s">
        <v>62</v>
      </c>
      <c r="E1445" t="s">
        <v>95</v>
      </c>
      <c r="F1445">
        <v>12</v>
      </c>
      <c r="G1445" t="s">
        <v>17</v>
      </c>
      <c r="H1445">
        <v>2021</v>
      </c>
      <c r="J1445" t="s">
        <v>29</v>
      </c>
      <c r="K1445" t="s">
        <v>19</v>
      </c>
      <c r="L1445">
        <v>22</v>
      </c>
    </row>
    <row r="1446" spans="1:12" x14ac:dyDescent="0.35">
      <c r="A1446" t="s">
        <v>12</v>
      </c>
      <c r="B1446" t="s">
        <v>61</v>
      </c>
      <c r="C1446" t="s">
        <v>48</v>
      </c>
      <c r="D1446" t="s">
        <v>62</v>
      </c>
      <c r="E1446" t="s">
        <v>95</v>
      </c>
      <c r="F1446">
        <v>12</v>
      </c>
      <c r="G1446" t="s">
        <v>17</v>
      </c>
      <c r="H1446">
        <v>2021</v>
      </c>
      <c r="J1446" t="s">
        <v>29</v>
      </c>
      <c r="K1446" t="s">
        <v>19</v>
      </c>
      <c r="L1446">
        <v>24</v>
      </c>
    </row>
    <row r="1447" spans="1:12" x14ac:dyDescent="0.35">
      <c r="A1447" t="s">
        <v>12</v>
      </c>
      <c r="B1447" t="s">
        <v>61</v>
      </c>
      <c r="C1447" t="s">
        <v>48</v>
      </c>
      <c r="D1447" t="s">
        <v>62</v>
      </c>
      <c r="E1447" t="s">
        <v>95</v>
      </c>
      <c r="F1447">
        <v>12</v>
      </c>
      <c r="G1447" t="s">
        <v>17</v>
      </c>
      <c r="H1447">
        <v>2021</v>
      </c>
      <c r="J1447" t="s">
        <v>29</v>
      </c>
      <c r="K1447" t="s">
        <v>19</v>
      </c>
      <c r="L1447">
        <v>24</v>
      </c>
    </row>
    <row r="1448" spans="1:12" x14ac:dyDescent="0.35">
      <c r="A1448" t="s">
        <v>12</v>
      </c>
      <c r="B1448" t="s">
        <v>61</v>
      </c>
      <c r="C1448" t="s">
        <v>48</v>
      </c>
      <c r="D1448" t="s">
        <v>62</v>
      </c>
      <c r="E1448" t="s">
        <v>94</v>
      </c>
      <c r="F1448">
        <v>48</v>
      </c>
      <c r="G1448" t="s">
        <v>17</v>
      </c>
      <c r="H1448">
        <v>2022</v>
      </c>
      <c r="J1448" t="s">
        <v>29</v>
      </c>
      <c r="K1448" t="s">
        <v>19</v>
      </c>
      <c r="L1448">
        <v>83</v>
      </c>
    </row>
    <row r="1449" spans="1:12" x14ac:dyDescent="0.35">
      <c r="A1449" t="s">
        <v>12</v>
      </c>
      <c r="B1449" t="s">
        <v>61</v>
      </c>
      <c r="C1449" t="s">
        <v>48</v>
      </c>
      <c r="D1449" t="s">
        <v>62</v>
      </c>
      <c r="E1449" t="s">
        <v>94</v>
      </c>
      <c r="F1449">
        <v>48</v>
      </c>
      <c r="G1449" t="s">
        <v>17</v>
      </c>
      <c r="H1449">
        <v>2022</v>
      </c>
      <c r="J1449" t="s">
        <v>29</v>
      </c>
      <c r="K1449" t="s">
        <v>19</v>
      </c>
      <c r="L1449">
        <v>911</v>
      </c>
    </row>
    <row r="1450" spans="1:12" x14ac:dyDescent="0.35">
      <c r="A1450" t="s">
        <v>12</v>
      </c>
      <c r="B1450" t="s">
        <v>61</v>
      </c>
      <c r="C1450" t="s">
        <v>48</v>
      </c>
      <c r="D1450" t="s">
        <v>62</v>
      </c>
      <c r="E1450" t="s">
        <v>94</v>
      </c>
      <c r="F1450">
        <v>48</v>
      </c>
      <c r="G1450" t="s">
        <v>17</v>
      </c>
      <c r="H1450">
        <v>2022</v>
      </c>
      <c r="J1450" t="s">
        <v>29</v>
      </c>
      <c r="K1450" t="s">
        <v>19</v>
      </c>
      <c r="L1450">
        <v>1335</v>
      </c>
    </row>
    <row r="1451" spans="1:12" x14ac:dyDescent="0.35">
      <c r="A1451" t="s">
        <v>12</v>
      </c>
      <c r="B1451" t="s">
        <v>61</v>
      </c>
      <c r="C1451" t="s">
        <v>48</v>
      </c>
      <c r="D1451" t="s">
        <v>62</v>
      </c>
      <c r="E1451" t="s">
        <v>94</v>
      </c>
      <c r="F1451">
        <v>48</v>
      </c>
      <c r="G1451" t="s">
        <v>17</v>
      </c>
      <c r="H1451">
        <v>2022</v>
      </c>
      <c r="J1451" t="s">
        <v>29</v>
      </c>
      <c r="K1451" t="s">
        <v>19</v>
      </c>
      <c r="L1451">
        <v>885</v>
      </c>
    </row>
    <row r="1452" spans="1:12" x14ac:dyDescent="0.35">
      <c r="A1452" t="s">
        <v>12</v>
      </c>
      <c r="B1452" t="s">
        <v>61</v>
      </c>
      <c r="C1452" t="s">
        <v>48</v>
      </c>
      <c r="D1452" t="s">
        <v>62</v>
      </c>
      <c r="E1452" t="s">
        <v>94</v>
      </c>
      <c r="F1452">
        <v>48</v>
      </c>
      <c r="G1452" t="s">
        <v>17</v>
      </c>
      <c r="H1452">
        <v>2022</v>
      </c>
      <c r="J1452" t="s">
        <v>29</v>
      </c>
      <c r="K1452" t="s">
        <v>19</v>
      </c>
      <c r="L1452">
        <v>494</v>
      </c>
    </row>
    <row r="1453" spans="1:12" x14ac:dyDescent="0.35">
      <c r="A1453" t="s">
        <v>12</v>
      </c>
      <c r="B1453" t="s">
        <v>61</v>
      </c>
      <c r="C1453" t="s">
        <v>48</v>
      </c>
      <c r="D1453" t="s">
        <v>62</v>
      </c>
      <c r="E1453" t="s">
        <v>94</v>
      </c>
      <c r="F1453">
        <v>48</v>
      </c>
      <c r="G1453" t="s">
        <v>17</v>
      </c>
      <c r="H1453">
        <v>2022</v>
      </c>
      <c r="J1453" t="s">
        <v>29</v>
      </c>
      <c r="K1453" t="s">
        <v>19</v>
      </c>
      <c r="L1453">
        <v>290</v>
      </c>
    </row>
    <row r="1454" spans="1:12" x14ac:dyDescent="0.35">
      <c r="A1454" t="s">
        <v>12</v>
      </c>
      <c r="B1454" t="s">
        <v>61</v>
      </c>
      <c r="C1454" t="s">
        <v>48</v>
      </c>
      <c r="D1454" t="s">
        <v>62</v>
      </c>
      <c r="E1454" t="s">
        <v>22</v>
      </c>
      <c r="F1454">
        <v>35</v>
      </c>
      <c r="G1454" t="s">
        <v>17</v>
      </c>
      <c r="H1454">
        <v>2022</v>
      </c>
      <c r="J1454" t="s">
        <v>29</v>
      </c>
      <c r="K1454" t="s">
        <v>19</v>
      </c>
      <c r="L1454">
        <v>56</v>
      </c>
    </row>
    <row r="1455" spans="1:12" x14ac:dyDescent="0.35">
      <c r="A1455" t="s">
        <v>12</v>
      </c>
      <c r="B1455" t="s">
        <v>61</v>
      </c>
      <c r="C1455" t="s">
        <v>48</v>
      </c>
      <c r="D1455" t="s">
        <v>62</v>
      </c>
      <c r="E1455" t="s">
        <v>22</v>
      </c>
      <c r="F1455">
        <v>35</v>
      </c>
      <c r="G1455" t="s">
        <v>17</v>
      </c>
      <c r="H1455">
        <v>2022</v>
      </c>
      <c r="J1455" t="s">
        <v>29</v>
      </c>
      <c r="K1455" t="s">
        <v>19</v>
      </c>
      <c r="L1455">
        <v>605</v>
      </c>
    </row>
    <row r="1456" spans="1:12" x14ac:dyDescent="0.35">
      <c r="A1456" t="s">
        <v>12</v>
      </c>
      <c r="B1456" t="s">
        <v>61</v>
      </c>
      <c r="C1456" t="s">
        <v>48</v>
      </c>
      <c r="D1456" t="s">
        <v>62</v>
      </c>
      <c r="E1456" t="s">
        <v>22</v>
      </c>
      <c r="F1456">
        <v>35</v>
      </c>
      <c r="G1456" t="s">
        <v>17</v>
      </c>
      <c r="H1456">
        <v>2022</v>
      </c>
      <c r="J1456" t="s">
        <v>29</v>
      </c>
      <c r="K1456" t="s">
        <v>19</v>
      </c>
      <c r="L1456">
        <v>1160</v>
      </c>
    </row>
    <row r="1457" spans="1:12" x14ac:dyDescent="0.35">
      <c r="A1457" t="s">
        <v>12</v>
      </c>
      <c r="B1457" t="s">
        <v>61</v>
      </c>
      <c r="C1457" t="s">
        <v>48</v>
      </c>
      <c r="D1457" t="s">
        <v>62</v>
      </c>
      <c r="E1457" t="s">
        <v>22</v>
      </c>
      <c r="F1457">
        <v>35</v>
      </c>
      <c r="G1457" t="s">
        <v>17</v>
      </c>
      <c r="H1457">
        <v>2022</v>
      </c>
      <c r="J1457" t="s">
        <v>29</v>
      </c>
      <c r="K1457" t="s">
        <v>19</v>
      </c>
      <c r="L1457">
        <v>706</v>
      </c>
    </row>
    <row r="1458" spans="1:12" x14ac:dyDescent="0.35">
      <c r="A1458" t="s">
        <v>12</v>
      </c>
      <c r="B1458" t="s">
        <v>61</v>
      </c>
      <c r="C1458" t="s">
        <v>48</v>
      </c>
      <c r="D1458" t="s">
        <v>62</v>
      </c>
      <c r="E1458" t="s">
        <v>22</v>
      </c>
      <c r="F1458">
        <v>35</v>
      </c>
      <c r="G1458" t="s">
        <v>17</v>
      </c>
      <c r="H1458">
        <v>2022</v>
      </c>
      <c r="J1458" t="s">
        <v>29</v>
      </c>
      <c r="K1458" t="s">
        <v>19</v>
      </c>
      <c r="L1458">
        <v>515</v>
      </c>
    </row>
    <row r="1459" spans="1:12" x14ac:dyDescent="0.35">
      <c r="A1459" t="s">
        <v>12</v>
      </c>
      <c r="B1459" t="s">
        <v>61</v>
      </c>
      <c r="C1459" t="s">
        <v>48</v>
      </c>
      <c r="D1459" t="s">
        <v>62</v>
      </c>
      <c r="E1459" t="s">
        <v>22</v>
      </c>
      <c r="F1459">
        <v>35</v>
      </c>
      <c r="G1459" t="s">
        <v>17</v>
      </c>
      <c r="H1459">
        <v>2022</v>
      </c>
      <c r="J1459" t="s">
        <v>29</v>
      </c>
      <c r="K1459" t="s">
        <v>19</v>
      </c>
      <c r="L1459">
        <v>243</v>
      </c>
    </row>
    <row r="1460" spans="1:12" x14ac:dyDescent="0.35">
      <c r="A1460" t="s">
        <v>12</v>
      </c>
      <c r="B1460" t="s">
        <v>61</v>
      </c>
      <c r="C1460" t="s">
        <v>48</v>
      </c>
      <c r="D1460" t="s">
        <v>62</v>
      </c>
      <c r="E1460" t="s">
        <v>95</v>
      </c>
      <c r="F1460">
        <v>12</v>
      </c>
      <c r="G1460" t="s">
        <v>17</v>
      </c>
      <c r="H1460">
        <v>2022</v>
      </c>
      <c r="J1460" t="s">
        <v>29</v>
      </c>
      <c r="K1460" t="s">
        <v>19</v>
      </c>
      <c r="L1460">
        <v>8</v>
      </c>
    </row>
    <row r="1461" spans="1:12" x14ac:dyDescent="0.35">
      <c r="A1461" t="s">
        <v>12</v>
      </c>
      <c r="B1461" t="s">
        <v>61</v>
      </c>
      <c r="C1461" t="s">
        <v>48</v>
      </c>
      <c r="D1461" t="s">
        <v>62</v>
      </c>
      <c r="E1461" t="s">
        <v>95</v>
      </c>
      <c r="F1461">
        <v>12</v>
      </c>
      <c r="G1461" t="s">
        <v>17</v>
      </c>
      <c r="H1461">
        <v>2022</v>
      </c>
      <c r="J1461" t="s">
        <v>29</v>
      </c>
      <c r="K1461" t="s">
        <v>19</v>
      </c>
      <c r="L1461">
        <v>29</v>
      </c>
    </row>
    <row r="1462" spans="1:12" x14ac:dyDescent="0.35">
      <c r="A1462" t="s">
        <v>12</v>
      </c>
      <c r="B1462" t="s">
        <v>61</v>
      </c>
      <c r="C1462" t="s">
        <v>48</v>
      </c>
      <c r="D1462" t="s">
        <v>62</v>
      </c>
      <c r="E1462" t="s">
        <v>95</v>
      </c>
      <c r="F1462">
        <v>12</v>
      </c>
      <c r="G1462" t="s">
        <v>17</v>
      </c>
      <c r="H1462">
        <v>2022</v>
      </c>
      <c r="J1462" t="s">
        <v>29</v>
      </c>
      <c r="K1462" t="s">
        <v>19</v>
      </c>
      <c r="L1462">
        <v>37</v>
      </c>
    </row>
    <row r="1463" spans="1:12" x14ac:dyDescent="0.35">
      <c r="A1463" t="s">
        <v>12</v>
      </c>
      <c r="B1463" t="s">
        <v>61</v>
      </c>
      <c r="C1463" t="s">
        <v>48</v>
      </c>
      <c r="D1463" t="s">
        <v>62</v>
      </c>
      <c r="E1463" t="s">
        <v>95</v>
      </c>
      <c r="F1463">
        <v>12</v>
      </c>
      <c r="G1463" t="s">
        <v>17</v>
      </c>
      <c r="H1463">
        <v>2022</v>
      </c>
      <c r="J1463" t="s">
        <v>29</v>
      </c>
      <c r="K1463" t="s">
        <v>19</v>
      </c>
      <c r="L1463">
        <v>26</v>
      </c>
    </row>
    <row r="1464" spans="1:12" x14ac:dyDescent="0.35">
      <c r="A1464" t="s">
        <v>12</v>
      </c>
      <c r="B1464" t="s">
        <v>61</v>
      </c>
      <c r="C1464" t="s">
        <v>48</v>
      </c>
      <c r="D1464" t="s">
        <v>62</v>
      </c>
      <c r="E1464" t="s">
        <v>95</v>
      </c>
      <c r="F1464">
        <v>12</v>
      </c>
      <c r="G1464" t="s">
        <v>17</v>
      </c>
      <c r="H1464">
        <v>2022</v>
      </c>
      <c r="J1464" t="s">
        <v>29</v>
      </c>
      <c r="K1464" t="s">
        <v>19</v>
      </c>
      <c r="L1464">
        <v>14</v>
      </c>
    </row>
    <row r="1465" spans="1:12" x14ac:dyDescent="0.35">
      <c r="A1465" t="s">
        <v>12</v>
      </c>
      <c r="B1465" t="s">
        <v>61</v>
      </c>
      <c r="C1465" t="s">
        <v>48</v>
      </c>
      <c r="D1465" t="s">
        <v>62</v>
      </c>
      <c r="E1465" t="s">
        <v>95</v>
      </c>
      <c r="F1465">
        <v>12</v>
      </c>
      <c r="G1465" t="s">
        <v>17</v>
      </c>
      <c r="H1465">
        <v>2022</v>
      </c>
      <c r="J1465" t="s">
        <v>29</v>
      </c>
      <c r="K1465" t="s">
        <v>19</v>
      </c>
      <c r="L1465">
        <v>35</v>
      </c>
    </row>
    <row r="1466" spans="1:12" x14ac:dyDescent="0.35">
      <c r="A1466" t="s">
        <v>63</v>
      </c>
      <c r="B1466" t="s">
        <v>13</v>
      </c>
      <c r="C1466" t="s">
        <v>48</v>
      </c>
      <c r="D1466" t="s">
        <v>65</v>
      </c>
      <c r="E1466" t="s">
        <v>21</v>
      </c>
      <c r="F1466">
        <v>59</v>
      </c>
      <c r="G1466" t="s">
        <v>17</v>
      </c>
      <c r="H1466">
        <v>2018</v>
      </c>
      <c r="J1466" t="s">
        <v>29</v>
      </c>
      <c r="K1466" t="s">
        <v>19</v>
      </c>
      <c r="L1466">
        <v>11</v>
      </c>
    </row>
    <row r="1467" spans="1:12" x14ac:dyDescent="0.35">
      <c r="A1467" t="s">
        <v>63</v>
      </c>
      <c r="B1467" t="s">
        <v>13</v>
      </c>
      <c r="C1467" t="s">
        <v>48</v>
      </c>
      <c r="D1467" t="s">
        <v>65</v>
      </c>
      <c r="E1467" t="s">
        <v>21</v>
      </c>
      <c r="F1467">
        <v>59</v>
      </c>
      <c r="G1467" t="s">
        <v>17</v>
      </c>
      <c r="H1467">
        <v>2018</v>
      </c>
      <c r="J1467" t="s">
        <v>29</v>
      </c>
      <c r="K1467" t="s">
        <v>19</v>
      </c>
      <c r="L1467">
        <v>131</v>
      </c>
    </row>
    <row r="1468" spans="1:12" x14ac:dyDescent="0.35">
      <c r="A1468" t="s">
        <v>63</v>
      </c>
      <c r="B1468" t="s">
        <v>13</v>
      </c>
      <c r="C1468" t="s">
        <v>48</v>
      </c>
      <c r="D1468" t="s">
        <v>65</v>
      </c>
      <c r="E1468" t="s">
        <v>21</v>
      </c>
      <c r="F1468">
        <v>59</v>
      </c>
      <c r="G1468" t="s">
        <v>17</v>
      </c>
      <c r="H1468">
        <v>2018</v>
      </c>
      <c r="J1468" t="s">
        <v>29</v>
      </c>
      <c r="K1468" t="s">
        <v>19</v>
      </c>
      <c r="L1468">
        <v>200</v>
      </c>
    </row>
    <row r="1469" spans="1:12" x14ac:dyDescent="0.35">
      <c r="A1469" t="s">
        <v>63</v>
      </c>
      <c r="B1469" t="s">
        <v>13</v>
      </c>
      <c r="C1469" t="s">
        <v>48</v>
      </c>
      <c r="D1469" t="s">
        <v>65</v>
      </c>
      <c r="E1469" t="s">
        <v>21</v>
      </c>
      <c r="F1469">
        <v>59</v>
      </c>
      <c r="G1469" t="s">
        <v>17</v>
      </c>
      <c r="H1469">
        <v>2018</v>
      </c>
      <c r="J1469" t="s">
        <v>29</v>
      </c>
      <c r="K1469" t="s">
        <v>19</v>
      </c>
      <c r="L1469">
        <v>195</v>
      </c>
    </row>
    <row r="1470" spans="1:12" x14ac:dyDescent="0.35">
      <c r="A1470" t="s">
        <v>63</v>
      </c>
      <c r="B1470" t="s">
        <v>13</v>
      </c>
      <c r="C1470" t="s">
        <v>48</v>
      </c>
      <c r="D1470" t="s">
        <v>65</v>
      </c>
      <c r="E1470" t="s">
        <v>21</v>
      </c>
      <c r="F1470">
        <v>59</v>
      </c>
      <c r="G1470" t="s">
        <v>17</v>
      </c>
      <c r="H1470">
        <v>2018</v>
      </c>
      <c r="J1470" t="s">
        <v>29</v>
      </c>
      <c r="K1470" t="s">
        <v>19</v>
      </c>
      <c r="L1470">
        <v>220</v>
      </c>
    </row>
    <row r="1471" spans="1:12" x14ac:dyDescent="0.35">
      <c r="A1471" t="s">
        <v>63</v>
      </c>
      <c r="B1471" t="s">
        <v>13</v>
      </c>
      <c r="C1471" t="s">
        <v>48</v>
      </c>
      <c r="D1471" t="s">
        <v>65</v>
      </c>
      <c r="E1471" t="s">
        <v>21</v>
      </c>
      <c r="F1471">
        <v>59</v>
      </c>
      <c r="G1471" t="s">
        <v>17</v>
      </c>
      <c r="H1471">
        <v>2018</v>
      </c>
      <c r="J1471" t="s">
        <v>29</v>
      </c>
      <c r="K1471" t="s">
        <v>19</v>
      </c>
      <c r="L1471">
        <v>82</v>
      </c>
    </row>
    <row r="1472" spans="1:12" x14ac:dyDescent="0.35">
      <c r="A1472" t="s">
        <v>63</v>
      </c>
      <c r="B1472" t="s">
        <v>13</v>
      </c>
      <c r="C1472" t="s">
        <v>48</v>
      </c>
      <c r="D1472" t="s">
        <v>65</v>
      </c>
      <c r="E1472" t="s">
        <v>22</v>
      </c>
      <c r="F1472">
        <v>35</v>
      </c>
      <c r="G1472" t="s">
        <v>17</v>
      </c>
      <c r="H1472">
        <v>2018</v>
      </c>
      <c r="J1472" t="s">
        <v>29</v>
      </c>
      <c r="K1472" t="s">
        <v>19</v>
      </c>
      <c r="L1472">
        <v>8</v>
      </c>
    </row>
    <row r="1473" spans="1:12" x14ac:dyDescent="0.35">
      <c r="A1473" t="s">
        <v>63</v>
      </c>
      <c r="B1473" t="s">
        <v>13</v>
      </c>
      <c r="C1473" t="s">
        <v>48</v>
      </c>
      <c r="D1473" t="s">
        <v>65</v>
      </c>
      <c r="E1473" t="s">
        <v>22</v>
      </c>
      <c r="F1473">
        <v>35</v>
      </c>
      <c r="G1473" t="s">
        <v>17</v>
      </c>
      <c r="H1473">
        <v>2018</v>
      </c>
      <c r="J1473" t="s">
        <v>29</v>
      </c>
      <c r="K1473" t="s">
        <v>19</v>
      </c>
      <c r="L1473">
        <v>100</v>
      </c>
    </row>
    <row r="1474" spans="1:12" x14ac:dyDescent="0.35">
      <c r="A1474" t="s">
        <v>63</v>
      </c>
      <c r="B1474" t="s">
        <v>13</v>
      </c>
      <c r="C1474" t="s">
        <v>48</v>
      </c>
      <c r="D1474" t="s">
        <v>65</v>
      </c>
      <c r="E1474" t="s">
        <v>22</v>
      </c>
      <c r="F1474">
        <v>35</v>
      </c>
      <c r="G1474" t="s">
        <v>17</v>
      </c>
      <c r="H1474">
        <v>2018</v>
      </c>
      <c r="J1474" t="s">
        <v>29</v>
      </c>
      <c r="K1474" t="s">
        <v>19</v>
      </c>
      <c r="L1474">
        <v>184</v>
      </c>
    </row>
    <row r="1475" spans="1:12" x14ac:dyDescent="0.35">
      <c r="A1475" t="s">
        <v>63</v>
      </c>
      <c r="B1475" t="s">
        <v>13</v>
      </c>
      <c r="C1475" t="s">
        <v>48</v>
      </c>
      <c r="D1475" t="s">
        <v>65</v>
      </c>
      <c r="E1475" t="s">
        <v>22</v>
      </c>
      <c r="F1475">
        <v>35</v>
      </c>
      <c r="G1475" t="s">
        <v>17</v>
      </c>
      <c r="H1475">
        <v>2018</v>
      </c>
      <c r="J1475" t="s">
        <v>29</v>
      </c>
      <c r="K1475" t="s">
        <v>19</v>
      </c>
      <c r="L1475">
        <v>163</v>
      </c>
    </row>
    <row r="1476" spans="1:12" x14ac:dyDescent="0.35">
      <c r="A1476" t="s">
        <v>63</v>
      </c>
      <c r="B1476" t="s">
        <v>13</v>
      </c>
      <c r="C1476" t="s">
        <v>48</v>
      </c>
      <c r="D1476" t="s">
        <v>65</v>
      </c>
      <c r="E1476" t="s">
        <v>22</v>
      </c>
      <c r="F1476">
        <v>35</v>
      </c>
      <c r="G1476" t="s">
        <v>17</v>
      </c>
      <c r="H1476">
        <v>2018</v>
      </c>
      <c r="J1476" t="s">
        <v>29</v>
      </c>
      <c r="K1476" t="s">
        <v>19</v>
      </c>
      <c r="L1476">
        <v>150</v>
      </c>
    </row>
    <row r="1477" spans="1:12" x14ac:dyDescent="0.35">
      <c r="A1477" t="s">
        <v>63</v>
      </c>
      <c r="B1477" t="s">
        <v>13</v>
      </c>
      <c r="C1477" t="s">
        <v>48</v>
      </c>
      <c r="D1477" t="s">
        <v>65</v>
      </c>
      <c r="E1477" t="s">
        <v>22</v>
      </c>
      <c r="F1477">
        <v>35</v>
      </c>
      <c r="G1477" t="s">
        <v>17</v>
      </c>
      <c r="H1477">
        <v>2018</v>
      </c>
      <c r="J1477" t="s">
        <v>29</v>
      </c>
      <c r="K1477" t="s">
        <v>19</v>
      </c>
      <c r="L1477">
        <v>47</v>
      </c>
    </row>
    <row r="1478" spans="1:12" x14ac:dyDescent="0.35">
      <c r="A1478" t="s">
        <v>63</v>
      </c>
      <c r="B1478" t="s">
        <v>13</v>
      </c>
      <c r="C1478" t="s">
        <v>48</v>
      </c>
      <c r="D1478" t="s">
        <v>65</v>
      </c>
      <c r="E1478" t="s">
        <v>95</v>
      </c>
      <c r="F1478">
        <v>12</v>
      </c>
      <c r="G1478" t="s">
        <v>17</v>
      </c>
      <c r="H1478">
        <v>2018</v>
      </c>
      <c r="J1478" t="s">
        <v>29</v>
      </c>
      <c r="K1478" t="s">
        <v>19</v>
      </c>
      <c r="L1478">
        <v>6</v>
      </c>
    </row>
    <row r="1479" spans="1:12" x14ac:dyDescent="0.35">
      <c r="A1479" t="s">
        <v>63</v>
      </c>
      <c r="B1479" t="s">
        <v>13</v>
      </c>
      <c r="C1479" t="s">
        <v>48</v>
      </c>
      <c r="D1479" t="s">
        <v>65</v>
      </c>
      <c r="E1479" t="s">
        <v>95</v>
      </c>
      <c r="F1479">
        <v>12</v>
      </c>
      <c r="G1479" t="s">
        <v>17</v>
      </c>
      <c r="H1479">
        <v>2018</v>
      </c>
      <c r="J1479" t="s">
        <v>29</v>
      </c>
      <c r="K1479" t="s">
        <v>19</v>
      </c>
      <c r="L1479">
        <v>3</v>
      </c>
    </row>
    <row r="1480" spans="1:12" x14ac:dyDescent="0.35">
      <c r="A1480" t="s">
        <v>63</v>
      </c>
      <c r="B1480" t="s">
        <v>13</v>
      </c>
      <c r="C1480" t="s">
        <v>48</v>
      </c>
      <c r="D1480" t="s">
        <v>65</v>
      </c>
      <c r="E1480" t="s">
        <v>95</v>
      </c>
      <c r="F1480">
        <v>12</v>
      </c>
      <c r="G1480" t="s">
        <v>17</v>
      </c>
      <c r="H1480">
        <v>2018</v>
      </c>
      <c r="J1480" t="s">
        <v>29</v>
      </c>
      <c r="K1480" t="s">
        <v>19</v>
      </c>
      <c r="L1480">
        <v>2</v>
      </c>
    </row>
    <row r="1481" spans="1:12" x14ac:dyDescent="0.35">
      <c r="A1481" t="s">
        <v>63</v>
      </c>
      <c r="B1481" t="s">
        <v>13</v>
      </c>
      <c r="C1481" t="s">
        <v>48</v>
      </c>
      <c r="D1481" t="s">
        <v>65</v>
      </c>
      <c r="E1481" t="s">
        <v>95</v>
      </c>
      <c r="F1481">
        <v>12</v>
      </c>
      <c r="G1481" t="s">
        <v>17</v>
      </c>
      <c r="H1481">
        <v>2018</v>
      </c>
      <c r="J1481" t="s">
        <v>29</v>
      </c>
      <c r="K1481" t="s">
        <v>19</v>
      </c>
      <c r="L1481">
        <v>5</v>
      </c>
    </row>
    <row r="1482" spans="1:12" x14ac:dyDescent="0.35">
      <c r="A1482" t="s">
        <v>63</v>
      </c>
      <c r="B1482" t="s">
        <v>13</v>
      </c>
      <c r="C1482" t="s">
        <v>48</v>
      </c>
      <c r="D1482" t="s">
        <v>65</v>
      </c>
      <c r="E1482" t="s">
        <v>21</v>
      </c>
      <c r="F1482">
        <v>59</v>
      </c>
      <c r="G1482" t="s">
        <v>17</v>
      </c>
      <c r="H1482">
        <v>2019</v>
      </c>
      <c r="J1482" t="s">
        <v>29</v>
      </c>
      <c r="K1482" t="s">
        <v>19</v>
      </c>
      <c r="L1482">
        <v>3</v>
      </c>
    </row>
    <row r="1483" spans="1:12" x14ac:dyDescent="0.35">
      <c r="A1483" t="s">
        <v>63</v>
      </c>
      <c r="B1483" t="s">
        <v>13</v>
      </c>
      <c r="C1483" t="s">
        <v>48</v>
      </c>
      <c r="D1483" t="s">
        <v>65</v>
      </c>
      <c r="E1483" t="s">
        <v>21</v>
      </c>
      <c r="F1483">
        <v>59</v>
      </c>
      <c r="G1483" t="s">
        <v>17</v>
      </c>
      <c r="H1483">
        <v>2019</v>
      </c>
      <c r="J1483" t="s">
        <v>29</v>
      </c>
      <c r="K1483" t="s">
        <v>19</v>
      </c>
      <c r="L1483">
        <v>59</v>
      </c>
    </row>
    <row r="1484" spans="1:12" x14ac:dyDescent="0.35">
      <c r="A1484" t="s">
        <v>63</v>
      </c>
      <c r="B1484" t="s">
        <v>13</v>
      </c>
      <c r="C1484" t="s">
        <v>48</v>
      </c>
      <c r="D1484" t="s">
        <v>65</v>
      </c>
      <c r="E1484" t="s">
        <v>21</v>
      </c>
      <c r="F1484">
        <v>59</v>
      </c>
      <c r="G1484" t="s">
        <v>17</v>
      </c>
      <c r="H1484">
        <v>2019</v>
      </c>
      <c r="J1484" t="s">
        <v>29</v>
      </c>
      <c r="K1484" t="s">
        <v>19</v>
      </c>
      <c r="L1484">
        <v>94</v>
      </c>
    </row>
    <row r="1485" spans="1:12" x14ac:dyDescent="0.35">
      <c r="A1485" t="s">
        <v>63</v>
      </c>
      <c r="B1485" t="s">
        <v>13</v>
      </c>
      <c r="C1485" t="s">
        <v>48</v>
      </c>
      <c r="D1485" t="s">
        <v>65</v>
      </c>
      <c r="E1485" t="s">
        <v>21</v>
      </c>
      <c r="F1485">
        <v>59</v>
      </c>
      <c r="G1485" t="s">
        <v>17</v>
      </c>
      <c r="H1485">
        <v>2019</v>
      </c>
      <c r="J1485" t="s">
        <v>29</v>
      </c>
      <c r="K1485" t="s">
        <v>19</v>
      </c>
      <c r="L1485">
        <v>84</v>
      </c>
    </row>
    <row r="1486" spans="1:12" x14ac:dyDescent="0.35">
      <c r="A1486" t="s">
        <v>63</v>
      </c>
      <c r="B1486" t="s">
        <v>13</v>
      </c>
      <c r="C1486" t="s">
        <v>48</v>
      </c>
      <c r="D1486" t="s">
        <v>65</v>
      </c>
      <c r="E1486" t="s">
        <v>21</v>
      </c>
      <c r="F1486">
        <v>59</v>
      </c>
      <c r="G1486" t="s">
        <v>17</v>
      </c>
      <c r="H1486">
        <v>2019</v>
      </c>
      <c r="J1486" t="s">
        <v>29</v>
      </c>
      <c r="K1486" t="s">
        <v>19</v>
      </c>
      <c r="L1486">
        <v>76</v>
      </c>
    </row>
    <row r="1487" spans="1:12" x14ac:dyDescent="0.35">
      <c r="A1487" t="s">
        <v>63</v>
      </c>
      <c r="B1487" t="s">
        <v>13</v>
      </c>
      <c r="C1487" t="s">
        <v>48</v>
      </c>
      <c r="D1487" t="s">
        <v>65</v>
      </c>
      <c r="E1487" t="s">
        <v>21</v>
      </c>
      <c r="F1487">
        <v>59</v>
      </c>
      <c r="G1487" t="s">
        <v>17</v>
      </c>
      <c r="H1487">
        <v>2019</v>
      </c>
      <c r="J1487" t="s">
        <v>29</v>
      </c>
      <c r="K1487" t="s">
        <v>19</v>
      </c>
      <c r="L1487">
        <v>42</v>
      </c>
    </row>
    <row r="1488" spans="1:12" x14ac:dyDescent="0.35">
      <c r="A1488" t="s">
        <v>63</v>
      </c>
      <c r="B1488" t="s">
        <v>13</v>
      </c>
      <c r="C1488" t="s">
        <v>48</v>
      </c>
      <c r="D1488" t="s">
        <v>65</v>
      </c>
      <c r="E1488" t="s">
        <v>22</v>
      </c>
      <c r="F1488">
        <v>35</v>
      </c>
      <c r="G1488" t="s">
        <v>17</v>
      </c>
      <c r="H1488">
        <v>2019</v>
      </c>
      <c r="J1488" t="s">
        <v>29</v>
      </c>
      <c r="K1488" t="s">
        <v>19</v>
      </c>
      <c r="L1488">
        <v>10</v>
      </c>
    </row>
    <row r="1489" spans="1:12" x14ac:dyDescent="0.35">
      <c r="A1489" t="s">
        <v>63</v>
      </c>
      <c r="B1489" t="s">
        <v>13</v>
      </c>
      <c r="C1489" t="s">
        <v>48</v>
      </c>
      <c r="D1489" t="s">
        <v>65</v>
      </c>
      <c r="E1489" t="s">
        <v>22</v>
      </c>
      <c r="F1489">
        <v>35</v>
      </c>
      <c r="G1489" t="s">
        <v>17</v>
      </c>
      <c r="H1489">
        <v>2019</v>
      </c>
      <c r="J1489" t="s">
        <v>29</v>
      </c>
      <c r="K1489" t="s">
        <v>19</v>
      </c>
      <c r="L1489">
        <v>125</v>
      </c>
    </row>
    <row r="1490" spans="1:12" x14ac:dyDescent="0.35">
      <c r="A1490" t="s">
        <v>63</v>
      </c>
      <c r="B1490" t="s">
        <v>13</v>
      </c>
      <c r="C1490" t="s">
        <v>48</v>
      </c>
      <c r="D1490" t="s">
        <v>65</v>
      </c>
      <c r="E1490" t="s">
        <v>22</v>
      </c>
      <c r="F1490">
        <v>35</v>
      </c>
      <c r="G1490" t="s">
        <v>17</v>
      </c>
      <c r="H1490">
        <v>2019</v>
      </c>
      <c r="J1490" t="s">
        <v>29</v>
      </c>
      <c r="K1490" t="s">
        <v>19</v>
      </c>
      <c r="L1490">
        <v>200</v>
      </c>
    </row>
    <row r="1491" spans="1:12" x14ac:dyDescent="0.35">
      <c r="A1491" t="s">
        <v>63</v>
      </c>
      <c r="B1491" t="s">
        <v>13</v>
      </c>
      <c r="C1491" t="s">
        <v>48</v>
      </c>
      <c r="D1491" t="s">
        <v>65</v>
      </c>
      <c r="E1491" t="s">
        <v>22</v>
      </c>
      <c r="F1491">
        <v>35</v>
      </c>
      <c r="G1491" t="s">
        <v>17</v>
      </c>
      <c r="H1491">
        <v>2019</v>
      </c>
      <c r="J1491" t="s">
        <v>29</v>
      </c>
      <c r="K1491" t="s">
        <v>19</v>
      </c>
      <c r="L1491">
        <v>158</v>
      </c>
    </row>
    <row r="1492" spans="1:12" x14ac:dyDescent="0.35">
      <c r="A1492" t="s">
        <v>63</v>
      </c>
      <c r="B1492" t="s">
        <v>13</v>
      </c>
      <c r="C1492" t="s">
        <v>48</v>
      </c>
      <c r="D1492" t="s">
        <v>65</v>
      </c>
      <c r="E1492" t="s">
        <v>22</v>
      </c>
      <c r="F1492">
        <v>35</v>
      </c>
      <c r="G1492" t="s">
        <v>17</v>
      </c>
      <c r="H1492">
        <v>2019</v>
      </c>
      <c r="J1492" t="s">
        <v>29</v>
      </c>
      <c r="K1492" t="s">
        <v>19</v>
      </c>
      <c r="L1492">
        <v>163</v>
      </c>
    </row>
    <row r="1493" spans="1:12" x14ac:dyDescent="0.35">
      <c r="A1493" t="s">
        <v>63</v>
      </c>
      <c r="B1493" t="s">
        <v>13</v>
      </c>
      <c r="C1493" t="s">
        <v>48</v>
      </c>
      <c r="D1493" t="s">
        <v>65</v>
      </c>
      <c r="E1493" t="s">
        <v>22</v>
      </c>
      <c r="F1493">
        <v>35</v>
      </c>
      <c r="G1493" t="s">
        <v>17</v>
      </c>
      <c r="H1493">
        <v>2019</v>
      </c>
      <c r="J1493" t="s">
        <v>29</v>
      </c>
      <c r="K1493" t="s">
        <v>19</v>
      </c>
      <c r="L1493">
        <v>81</v>
      </c>
    </row>
    <row r="1494" spans="1:12" x14ac:dyDescent="0.35">
      <c r="A1494" t="s">
        <v>63</v>
      </c>
      <c r="B1494" t="s">
        <v>13</v>
      </c>
      <c r="C1494" t="s">
        <v>48</v>
      </c>
      <c r="D1494" t="s">
        <v>65</v>
      </c>
      <c r="E1494" t="s">
        <v>95</v>
      </c>
      <c r="F1494">
        <v>12</v>
      </c>
      <c r="G1494" t="s">
        <v>17</v>
      </c>
      <c r="H1494">
        <v>2019</v>
      </c>
      <c r="J1494" t="s">
        <v>29</v>
      </c>
      <c r="K1494" t="s">
        <v>19</v>
      </c>
      <c r="L1494">
        <v>4</v>
      </c>
    </row>
    <row r="1495" spans="1:12" x14ac:dyDescent="0.35">
      <c r="A1495" t="s">
        <v>63</v>
      </c>
      <c r="B1495" t="s">
        <v>13</v>
      </c>
      <c r="C1495" t="s">
        <v>48</v>
      </c>
      <c r="D1495" t="s">
        <v>65</v>
      </c>
      <c r="E1495" t="s">
        <v>95</v>
      </c>
      <c r="F1495">
        <v>12</v>
      </c>
      <c r="G1495" t="s">
        <v>17</v>
      </c>
      <c r="H1495">
        <v>2019</v>
      </c>
      <c r="J1495" t="s">
        <v>29</v>
      </c>
      <c r="K1495" t="s">
        <v>19</v>
      </c>
      <c r="L1495">
        <v>4</v>
      </c>
    </row>
    <row r="1496" spans="1:12" x14ac:dyDescent="0.35">
      <c r="A1496" t="s">
        <v>63</v>
      </c>
      <c r="B1496" t="s">
        <v>13</v>
      </c>
      <c r="C1496" t="s">
        <v>48</v>
      </c>
      <c r="D1496" t="s">
        <v>65</v>
      </c>
      <c r="E1496" t="s">
        <v>95</v>
      </c>
      <c r="F1496">
        <v>12</v>
      </c>
      <c r="G1496" t="s">
        <v>17</v>
      </c>
      <c r="H1496">
        <v>2019</v>
      </c>
      <c r="J1496" t="s">
        <v>29</v>
      </c>
      <c r="K1496" t="s">
        <v>19</v>
      </c>
      <c r="L1496">
        <v>4</v>
      </c>
    </row>
    <row r="1497" spans="1:12" x14ac:dyDescent="0.35">
      <c r="A1497" t="s">
        <v>63</v>
      </c>
      <c r="B1497" t="s">
        <v>13</v>
      </c>
      <c r="C1497" t="s">
        <v>48</v>
      </c>
      <c r="D1497" t="s">
        <v>65</v>
      </c>
      <c r="E1497" t="s">
        <v>95</v>
      </c>
      <c r="F1497">
        <v>12</v>
      </c>
      <c r="G1497" t="s">
        <v>17</v>
      </c>
      <c r="H1497">
        <v>2019</v>
      </c>
      <c r="J1497" t="s">
        <v>29</v>
      </c>
      <c r="K1497" t="s">
        <v>19</v>
      </c>
      <c r="L1497">
        <v>5</v>
      </c>
    </row>
    <row r="1498" spans="1:12" x14ac:dyDescent="0.35">
      <c r="A1498" t="s">
        <v>63</v>
      </c>
      <c r="B1498" t="s">
        <v>13</v>
      </c>
      <c r="C1498" t="s">
        <v>48</v>
      </c>
      <c r="D1498" t="s">
        <v>65</v>
      </c>
      <c r="E1498" t="s">
        <v>21</v>
      </c>
      <c r="F1498">
        <v>59</v>
      </c>
      <c r="G1498" t="s">
        <v>17</v>
      </c>
      <c r="H1498">
        <v>2020</v>
      </c>
      <c r="J1498" t="s">
        <v>29</v>
      </c>
      <c r="K1498" t="s">
        <v>19</v>
      </c>
      <c r="L1498">
        <v>10</v>
      </c>
    </row>
    <row r="1499" spans="1:12" x14ac:dyDescent="0.35">
      <c r="A1499" t="s">
        <v>63</v>
      </c>
      <c r="B1499" t="s">
        <v>13</v>
      </c>
      <c r="C1499" t="s">
        <v>48</v>
      </c>
      <c r="D1499" t="s">
        <v>65</v>
      </c>
      <c r="E1499" t="s">
        <v>21</v>
      </c>
      <c r="F1499">
        <v>59</v>
      </c>
      <c r="G1499" t="s">
        <v>17</v>
      </c>
      <c r="H1499">
        <v>2020</v>
      </c>
      <c r="J1499" t="s">
        <v>29</v>
      </c>
      <c r="K1499" t="s">
        <v>19</v>
      </c>
      <c r="L1499">
        <v>109</v>
      </c>
    </row>
    <row r="1500" spans="1:12" x14ac:dyDescent="0.35">
      <c r="A1500" t="s">
        <v>63</v>
      </c>
      <c r="B1500" t="s">
        <v>13</v>
      </c>
      <c r="C1500" t="s">
        <v>48</v>
      </c>
      <c r="D1500" t="s">
        <v>65</v>
      </c>
      <c r="E1500" t="s">
        <v>21</v>
      </c>
      <c r="F1500">
        <v>59</v>
      </c>
      <c r="G1500" t="s">
        <v>17</v>
      </c>
      <c r="H1500">
        <v>2020</v>
      </c>
      <c r="J1500" t="s">
        <v>29</v>
      </c>
      <c r="K1500" t="s">
        <v>19</v>
      </c>
      <c r="L1500">
        <v>177</v>
      </c>
    </row>
    <row r="1501" spans="1:12" x14ac:dyDescent="0.35">
      <c r="A1501" t="s">
        <v>63</v>
      </c>
      <c r="B1501" t="s">
        <v>13</v>
      </c>
      <c r="C1501" t="s">
        <v>48</v>
      </c>
      <c r="D1501" t="s">
        <v>65</v>
      </c>
      <c r="E1501" t="s">
        <v>21</v>
      </c>
      <c r="F1501">
        <v>59</v>
      </c>
      <c r="G1501" t="s">
        <v>17</v>
      </c>
      <c r="H1501">
        <v>2020</v>
      </c>
      <c r="J1501" t="s">
        <v>29</v>
      </c>
      <c r="K1501" t="s">
        <v>19</v>
      </c>
      <c r="L1501">
        <v>200</v>
      </c>
    </row>
    <row r="1502" spans="1:12" x14ac:dyDescent="0.35">
      <c r="A1502" t="s">
        <v>63</v>
      </c>
      <c r="B1502" t="s">
        <v>13</v>
      </c>
      <c r="C1502" t="s">
        <v>48</v>
      </c>
      <c r="D1502" t="s">
        <v>65</v>
      </c>
      <c r="E1502" t="s">
        <v>21</v>
      </c>
      <c r="F1502">
        <v>59</v>
      </c>
      <c r="G1502" t="s">
        <v>17</v>
      </c>
      <c r="H1502">
        <v>2020</v>
      </c>
      <c r="J1502" t="s">
        <v>29</v>
      </c>
      <c r="K1502" t="s">
        <v>19</v>
      </c>
      <c r="L1502">
        <v>206</v>
      </c>
    </row>
    <row r="1503" spans="1:12" x14ac:dyDescent="0.35">
      <c r="A1503" t="s">
        <v>63</v>
      </c>
      <c r="B1503" t="s">
        <v>13</v>
      </c>
      <c r="C1503" t="s">
        <v>48</v>
      </c>
      <c r="D1503" t="s">
        <v>65</v>
      </c>
      <c r="E1503" t="s">
        <v>21</v>
      </c>
      <c r="F1503">
        <v>59</v>
      </c>
      <c r="G1503" t="s">
        <v>17</v>
      </c>
      <c r="H1503">
        <v>2020</v>
      </c>
      <c r="J1503" t="s">
        <v>29</v>
      </c>
      <c r="K1503" t="s">
        <v>19</v>
      </c>
      <c r="L1503">
        <v>89</v>
      </c>
    </row>
    <row r="1504" spans="1:12" x14ac:dyDescent="0.35">
      <c r="A1504" t="s">
        <v>63</v>
      </c>
      <c r="B1504" t="s">
        <v>13</v>
      </c>
      <c r="C1504" t="s">
        <v>48</v>
      </c>
      <c r="D1504" t="s">
        <v>65</v>
      </c>
      <c r="E1504" t="s">
        <v>22</v>
      </c>
      <c r="F1504">
        <v>35</v>
      </c>
      <c r="G1504" t="s">
        <v>17</v>
      </c>
      <c r="H1504">
        <v>2020</v>
      </c>
      <c r="J1504" t="s">
        <v>29</v>
      </c>
      <c r="K1504" t="s">
        <v>19</v>
      </c>
      <c r="L1504">
        <v>16</v>
      </c>
    </row>
    <row r="1505" spans="1:12" x14ac:dyDescent="0.35">
      <c r="A1505" t="s">
        <v>63</v>
      </c>
      <c r="B1505" t="s">
        <v>13</v>
      </c>
      <c r="C1505" t="s">
        <v>48</v>
      </c>
      <c r="D1505" t="s">
        <v>65</v>
      </c>
      <c r="E1505" t="s">
        <v>22</v>
      </c>
      <c r="F1505">
        <v>35</v>
      </c>
      <c r="G1505" t="s">
        <v>17</v>
      </c>
      <c r="H1505">
        <v>2020</v>
      </c>
      <c r="J1505" t="s">
        <v>29</v>
      </c>
      <c r="K1505" t="s">
        <v>19</v>
      </c>
      <c r="L1505">
        <v>208</v>
      </c>
    </row>
    <row r="1506" spans="1:12" x14ac:dyDescent="0.35">
      <c r="A1506" t="s">
        <v>63</v>
      </c>
      <c r="B1506" t="s">
        <v>13</v>
      </c>
      <c r="C1506" t="s">
        <v>48</v>
      </c>
      <c r="D1506" t="s">
        <v>65</v>
      </c>
      <c r="E1506" t="s">
        <v>22</v>
      </c>
      <c r="F1506">
        <v>35</v>
      </c>
      <c r="G1506" t="s">
        <v>17</v>
      </c>
      <c r="H1506">
        <v>2020</v>
      </c>
      <c r="J1506" t="s">
        <v>29</v>
      </c>
      <c r="K1506" t="s">
        <v>19</v>
      </c>
      <c r="L1506">
        <v>350</v>
      </c>
    </row>
    <row r="1507" spans="1:12" x14ac:dyDescent="0.35">
      <c r="A1507" t="s">
        <v>63</v>
      </c>
      <c r="B1507" t="s">
        <v>13</v>
      </c>
      <c r="C1507" t="s">
        <v>48</v>
      </c>
      <c r="D1507" t="s">
        <v>65</v>
      </c>
      <c r="E1507" t="s">
        <v>22</v>
      </c>
      <c r="F1507">
        <v>35</v>
      </c>
      <c r="G1507" t="s">
        <v>17</v>
      </c>
      <c r="H1507">
        <v>2020</v>
      </c>
      <c r="J1507" t="s">
        <v>29</v>
      </c>
      <c r="K1507" t="s">
        <v>19</v>
      </c>
      <c r="L1507">
        <v>301</v>
      </c>
    </row>
    <row r="1508" spans="1:12" x14ac:dyDescent="0.35">
      <c r="A1508" t="s">
        <v>63</v>
      </c>
      <c r="B1508" t="s">
        <v>13</v>
      </c>
      <c r="C1508" t="s">
        <v>48</v>
      </c>
      <c r="D1508" t="s">
        <v>65</v>
      </c>
      <c r="E1508" t="s">
        <v>22</v>
      </c>
      <c r="F1508">
        <v>35</v>
      </c>
      <c r="G1508" t="s">
        <v>17</v>
      </c>
      <c r="H1508">
        <v>2020</v>
      </c>
      <c r="J1508" t="s">
        <v>29</v>
      </c>
      <c r="K1508" t="s">
        <v>19</v>
      </c>
      <c r="L1508">
        <v>305</v>
      </c>
    </row>
    <row r="1509" spans="1:12" x14ac:dyDescent="0.35">
      <c r="A1509" t="s">
        <v>63</v>
      </c>
      <c r="B1509" t="s">
        <v>13</v>
      </c>
      <c r="C1509" t="s">
        <v>48</v>
      </c>
      <c r="D1509" t="s">
        <v>65</v>
      </c>
      <c r="E1509" t="s">
        <v>22</v>
      </c>
      <c r="F1509">
        <v>35</v>
      </c>
      <c r="G1509" t="s">
        <v>17</v>
      </c>
      <c r="H1509">
        <v>2020</v>
      </c>
      <c r="J1509" t="s">
        <v>29</v>
      </c>
      <c r="K1509" t="s">
        <v>19</v>
      </c>
      <c r="L1509">
        <v>110</v>
      </c>
    </row>
    <row r="1510" spans="1:12" x14ac:dyDescent="0.35">
      <c r="A1510" t="s">
        <v>63</v>
      </c>
      <c r="B1510" t="s">
        <v>13</v>
      </c>
      <c r="C1510" t="s">
        <v>48</v>
      </c>
      <c r="D1510" t="s">
        <v>65</v>
      </c>
      <c r="E1510" t="s">
        <v>95</v>
      </c>
      <c r="F1510">
        <v>12</v>
      </c>
      <c r="G1510" t="s">
        <v>17</v>
      </c>
      <c r="H1510">
        <v>2020</v>
      </c>
      <c r="J1510" t="s">
        <v>29</v>
      </c>
      <c r="K1510" t="s">
        <v>19</v>
      </c>
      <c r="L1510">
        <v>5</v>
      </c>
    </row>
    <row r="1511" spans="1:12" x14ac:dyDescent="0.35">
      <c r="A1511" t="s">
        <v>63</v>
      </c>
      <c r="B1511" t="s">
        <v>13</v>
      </c>
      <c r="C1511" t="s">
        <v>48</v>
      </c>
      <c r="D1511" t="s">
        <v>65</v>
      </c>
      <c r="E1511" t="s">
        <v>95</v>
      </c>
      <c r="F1511">
        <v>12</v>
      </c>
      <c r="G1511" t="s">
        <v>17</v>
      </c>
      <c r="H1511">
        <v>2020</v>
      </c>
      <c r="J1511" t="s">
        <v>29</v>
      </c>
      <c r="K1511" t="s">
        <v>19</v>
      </c>
      <c r="L1511">
        <v>5</v>
      </c>
    </row>
    <row r="1512" spans="1:12" x14ac:dyDescent="0.35">
      <c r="A1512" t="s">
        <v>63</v>
      </c>
      <c r="B1512" t="s">
        <v>13</v>
      </c>
      <c r="C1512" t="s">
        <v>48</v>
      </c>
      <c r="D1512" t="s">
        <v>65</v>
      </c>
      <c r="E1512" t="s">
        <v>95</v>
      </c>
      <c r="F1512">
        <v>12</v>
      </c>
      <c r="G1512" t="s">
        <v>17</v>
      </c>
      <c r="H1512">
        <v>2020</v>
      </c>
      <c r="J1512" t="s">
        <v>29</v>
      </c>
      <c r="K1512" t="s">
        <v>19</v>
      </c>
      <c r="L1512">
        <v>6</v>
      </c>
    </row>
    <row r="1513" spans="1:12" x14ac:dyDescent="0.35">
      <c r="A1513" t="s">
        <v>63</v>
      </c>
      <c r="B1513" t="s">
        <v>13</v>
      </c>
      <c r="C1513" t="s">
        <v>48</v>
      </c>
      <c r="D1513" t="s">
        <v>65</v>
      </c>
      <c r="E1513" t="s">
        <v>95</v>
      </c>
      <c r="F1513">
        <v>12</v>
      </c>
      <c r="G1513" t="s">
        <v>17</v>
      </c>
      <c r="H1513">
        <v>2020</v>
      </c>
      <c r="J1513" t="s">
        <v>29</v>
      </c>
      <c r="K1513" t="s">
        <v>19</v>
      </c>
      <c r="L1513">
        <v>7</v>
      </c>
    </row>
    <row r="1514" spans="1:12" x14ac:dyDescent="0.35">
      <c r="A1514" t="s">
        <v>63</v>
      </c>
      <c r="B1514" t="s">
        <v>13</v>
      </c>
      <c r="C1514" t="s">
        <v>48</v>
      </c>
      <c r="D1514" t="s">
        <v>65</v>
      </c>
      <c r="E1514" t="s">
        <v>21</v>
      </c>
      <c r="F1514">
        <v>59</v>
      </c>
      <c r="G1514" t="s">
        <v>17</v>
      </c>
      <c r="H1514">
        <v>2021</v>
      </c>
      <c r="J1514" t="s">
        <v>29</v>
      </c>
      <c r="K1514" t="s">
        <v>19</v>
      </c>
      <c r="L1514">
        <v>4</v>
      </c>
    </row>
    <row r="1515" spans="1:12" x14ac:dyDescent="0.35">
      <c r="A1515" t="s">
        <v>63</v>
      </c>
      <c r="B1515" t="s">
        <v>13</v>
      </c>
      <c r="C1515" t="s">
        <v>48</v>
      </c>
      <c r="D1515" t="s">
        <v>65</v>
      </c>
      <c r="E1515" t="s">
        <v>21</v>
      </c>
      <c r="F1515">
        <v>59</v>
      </c>
      <c r="G1515" t="s">
        <v>17</v>
      </c>
      <c r="H1515">
        <v>2021</v>
      </c>
      <c r="J1515" t="s">
        <v>29</v>
      </c>
      <c r="K1515" t="s">
        <v>19</v>
      </c>
      <c r="L1515">
        <v>60</v>
      </c>
    </row>
    <row r="1516" spans="1:12" x14ac:dyDescent="0.35">
      <c r="A1516" t="s">
        <v>63</v>
      </c>
      <c r="B1516" t="s">
        <v>13</v>
      </c>
      <c r="C1516" t="s">
        <v>48</v>
      </c>
      <c r="D1516" t="s">
        <v>65</v>
      </c>
      <c r="E1516" t="s">
        <v>21</v>
      </c>
      <c r="F1516">
        <v>59</v>
      </c>
      <c r="G1516" t="s">
        <v>17</v>
      </c>
      <c r="H1516">
        <v>2021</v>
      </c>
      <c r="J1516" t="s">
        <v>29</v>
      </c>
      <c r="K1516" t="s">
        <v>19</v>
      </c>
      <c r="L1516">
        <v>123</v>
      </c>
    </row>
    <row r="1517" spans="1:12" x14ac:dyDescent="0.35">
      <c r="A1517" t="s">
        <v>63</v>
      </c>
      <c r="B1517" t="s">
        <v>13</v>
      </c>
      <c r="C1517" t="s">
        <v>48</v>
      </c>
      <c r="D1517" t="s">
        <v>65</v>
      </c>
      <c r="E1517" t="s">
        <v>21</v>
      </c>
      <c r="F1517">
        <v>59</v>
      </c>
      <c r="G1517" t="s">
        <v>17</v>
      </c>
      <c r="H1517">
        <v>2021</v>
      </c>
      <c r="J1517" t="s">
        <v>29</v>
      </c>
      <c r="K1517" t="s">
        <v>19</v>
      </c>
      <c r="L1517">
        <v>130</v>
      </c>
    </row>
    <row r="1518" spans="1:12" x14ac:dyDescent="0.35">
      <c r="A1518" t="s">
        <v>63</v>
      </c>
      <c r="B1518" t="s">
        <v>13</v>
      </c>
      <c r="C1518" t="s">
        <v>48</v>
      </c>
      <c r="D1518" t="s">
        <v>65</v>
      </c>
      <c r="E1518" t="s">
        <v>21</v>
      </c>
      <c r="F1518">
        <v>59</v>
      </c>
      <c r="G1518" t="s">
        <v>17</v>
      </c>
      <c r="H1518">
        <v>2021</v>
      </c>
      <c r="J1518" t="s">
        <v>29</v>
      </c>
      <c r="K1518" t="s">
        <v>19</v>
      </c>
      <c r="L1518">
        <v>144</v>
      </c>
    </row>
    <row r="1519" spans="1:12" x14ac:dyDescent="0.35">
      <c r="A1519" t="s">
        <v>63</v>
      </c>
      <c r="B1519" t="s">
        <v>13</v>
      </c>
      <c r="C1519" t="s">
        <v>48</v>
      </c>
      <c r="D1519" t="s">
        <v>65</v>
      </c>
      <c r="E1519" t="s">
        <v>21</v>
      </c>
      <c r="F1519">
        <v>59</v>
      </c>
      <c r="G1519" t="s">
        <v>17</v>
      </c>
      <c r="H1519">
        <v>2021</v>
      </c>
      <c r="J1519" t="s">
        <v>29</v>
      </c>
      <c r="K1519" t="s">
        <v>19</v>
      </c>
      <c r="L1519">
        <v>80</v>
      </c>
    </row>
    <row r="1520" spans="1:12" x14ac:dyDescent="0.35">
      <c r="A1520" t="s">
        <v>63</v>
      </c>
      <c r="B1520" t="s">
        <v>13</v>
      </c>
      <c r="C1520" t="s">
        <v>48</v>
      </c>
      <c r="D1520" t="s">
        <v>65</v>
      </c>
      <c r="E1520" t="s">
        <v>22</v>
      </c>
      <c r="F1520">
        <v>35</v>
      </c>
      <c r="G1520" t="s">
        <v>17</v>
      </c>
      <c r="H1520">
        <v>2021</v>
      </c>
      <c r="J1520" t="s">
        <v>29</v>
      </c>
      <c r="K1520" t="s">
        <v>19</v>
      </c>
      <c r="L1520">
        <v>13</v>
      </c>
    </row>
    <row r="1521" spans="1:12" x14ac:dyDescent="0.35">
      <c r="A1521" t="s">
        <v>63</v>
      </c>
      <c r="B1521" t="s">
        <v>13</v>
      </c>
      <c r="C1521" t="s">
        <v>48</v>
      </c>
      <c r="D1521" t="s">
        <v>65</v>
      </c>
      <c r="E1521" t="s">
        <v>22</v>
      </c>
      <c r="F1521">
        <v>35</v>
      </c>
      <c r="G1521" t="s">
        <v>17</v>
      </c>
      <c r="H1521">
        <v>2021</v>
      </c>
      <c r="J1521" t="s">
        <v>29</v>
      </c>
      <c r="K1521" t="s">
        <v>19</v>
      </c>
      <c r="L1521">
        <v>229</v>
      </c>
    </row>
    <row r="1522" spans="1:12" x14ac:dyDescent="0.35">
      <c r="A1522" t="s">
        <v>63</v>
      </c>
      <c r="B1522" t="s">
        <v>13</v>
      </c>
      <c r="C1522" t="s">
        <v>48</v>
      </c>
      <c r="D1522" t="s">
        <v>65</v>
      </c>
      <c r="E1522" t="s">
        <v>22</v>
      </c>
      <c r="F1522">
        <v>35</v>
      </c>
      <c r="G1522" t="s">
        <v>17</v>
      </c>
      <c r="H1522">
        <v>2021</v>
      </c>
      <c r="J1522" t="s">
        <v>29</v>
      </c>
      <c r="K1522" t="s">
        <v>19</v>
      </c>
      <c r="L1522">
        <v>418</v>
      </c>
    </row>
    <row r="1523" spans="1:12" x14ac:dyDescent="0.35">
      <c r="A1523" t="s">
        <v>63</v>
      </c>
      <c r="B1523" t="s">
        <v>13</v>
      </c>
      <c r="C1523" t="s">
        <v>48</v>
      </c>
      <c r="D1523" t="s">
        <v>65</v>
      </c>
      <c r="E1523" t="s">
        <v>22</v>
      </c>
      <c r="F1523">
        <v>35</v>
      </c>
      <c r="G1523" t="s">
        <v>17</v>
      </c>
      <c r="H1523">
        <v>2021</v>
      </c>
      <c r="J1523" t="s">
        <v>29</v>
      </c>
      <c r="K1523" t="s">
        <v>19</v>
      </c>
      <c r="L1523">
        <v>378</v>
      </c>
    </row>
    <row r="1524" spans="1:12" x14ac:dyDescent="0.35">
      <c r="A1524" t="s">
        <v>63</v>
      </c>
      <c r="B1524" t="s">
        <v>13</v>
      </c>
      <c r="C1524" t="s">
        <v>48</v>
      </c>
      <c r="D1524" t="s">
        <v>65</v>
      </c>
      <c r="E1524" t="s">
        <v>22</v>
      </c>
      <c r="F1524">
        <v>35</v>
      </c>
      <c r="G1524" t="s">
        <v>17</v>
      </c>
      <c r="H1524">
        <v>2021</v>
      </c>
      <c r="J1524" t="s">
        <v>29</v>
      </c>
      <c r="K1524" t="s">
        <v>19</v>
      </c>
      <c r="L1524">
        <v>325</v>
      </c>
    </row>
    <row r="1525" spans="1:12" x14ac:dyDescent="0.35">
      <c r="A1525" t="s">
        <v>63</v>
      </c>
      <c r="B1525" t="s">
        <v>13</v>
      </c>
      <c r="C1525" t="s">
        <v>48</v>
      </c>
      <c r="D1525" t="s">
        <v>65</v>
      </c>
      <c r="E1525" t="s">
        <v>22</v>
      </c>
      <c r="F1525">
        <v>35</v>
      </c>
      <c r="G1525" t="s">
        <v>17</v>
      </c>
      <c r="H1525">
        <v>2021</v>
      </c>
      <c r="J1525" t="s">
        <v>29</v>
      </c>
      <c r="K1525" t="s">
        <v>19</v>
      </c>
      <c r="L1525">
        <v>155</v>
      </c>
    </row>
    <row r="1526" spans="1:12" x14ac:dyDescent="0.35">
      <c r="A1526" t="s">
        <v>63</v>
      </c>
      <c r="B1526" t="s">
        <v>13</v>
      </c>
      <c r="C1526" t="s">
        <v>48</v>
      </c>
      <c r="D1526" t="s">
        <v>65</v>
      </c>
      <c r="E1526" t="s">
        <v>95</v>
      </c>
      <c r="F1526">
        <v>12</v>
      </c>
      <c r="G1526" t="s">
        <v>17</v>
      </c>
      <c r="H1526">
        <v>2021</v>
      </c>
      <c r="J1526" t="s">
        <v>29</v>
      </c>
      <c r="K1526" t="s">
        <v>19</v>
      </c>
      <c r="L1526">
        <v>6</v>
      </c>
    </row>
    <row r="1527" spans="1:12" x14ac:dyDescent="0.35">
      <c r="A1527" t="s">
        <v>63</v>
      </c>
      <c r="B1527" t="s">
        <v>13</v>
      </c>
      <c r="C1527" t="s">
        <v>48</v>
      </c>
      <c r="D1527" t="s">
        <v>65</v>
      </c>
      <c r="E1527" t="s">
        <v>95</v>
      </c>
      <c r="F1527">
        <v>12</v>
      </c>
      <c r="G1527" t="s">
        <v>17</v>
      </c>
      <c r="H1527">
        <v>2021</v>
      </c>
      <c r="J1527" t="s">
        <v>29</v>
      </c>
      <c r="K1527" t="s">
        <v>19</v>
      </c>
      <c r="L1527">
        <v>7</v>
      </c>
    </row>
    <row r="1528" spans="1:12" x14ac:dyDescent="0.35">
      <c r="A1528" t="s">
        <v>63</v>
      </c>
      <c r="B1528" t="s">
        <v>13</v>
      </c>
      <c r="C1528" t="s">
        <v>48</v>
      </c>
      <c r="D1528" t="s">
        <v>65</v>
      </c>
      <c r="E1528" t="s">
        <v>95</v>
      </c>
      <c r="F1528">
        <v>12</v>
      </c>
      <c r="G1528" t="s">
        <v>17</v>
      </c>
      <c r="H1528">
        <v>2021</v>
      </c>
      <c r="J1528" t="s">
        <v>29</v>
      </c>
      <c r="K1528" t="s">
        <v>19</v>
      </c>
      <c r="L1528">
        <v>3</v>
      </c>
    </row>
    <row r="1529" spans="1:12" x14ac:dyDescent="0.35">
      <c r="A1529" t="s">
        <v>63</v>
      </c>
      <c r="B1529" t="s">
        <v>13</v>
      </c>
      <c r="C1529" t="s">
        <v>48</v>
      </c>
      <c r="D1529" t="s">
        <v>65</v>
      </c>
      <c r="E1529" t="s">
        <v>95</v>
      </c>
      <c r="F1529">
        <v>12</v>
      </c>
      <c r="G1529" t="s">
        <v>17</v>
      </c>
      <c r="H1529">
        <v>2021</v>
      </c>
      <c r="J1529" t="s">
        <v>29</v>
      </c>
      <c r="K1529" t="s">
        <v>19</v>
      </c>
      <c r="L1529">
        <v>4</v>
      </c>
    </row>
    <row r="1530" spans="1:12" x14ac:dyDescent="0.35">
      <c r="A1530" t="s">
        <v>63</v>
      </c>
      <c r="B1530" t="s">
        <v>13</v>
      </c>
      <c r="C1530" t="s">
        <v>48</v>
      </c>
      <c r="D1530" t="s">
        <v>65</v>
      </c>
      <c r="E1530" t="s">
        <v>21</v>
      </c>
      <c r="F1530">
        <v>59</v>
      </c>
      <c r="G1530" t="s">
        <v>17</v>
      </c>
      <c r="H1530">
        <v>2022</v>
      </c>
      <c r="J1530" t="s">
        <v>29</v>
      </c>
      <c r="K1530" t="s">
        <v>19</v>
      </c>
      <c r="L1530">
        <v>16</v>
      </c>
    </row>
    <row r="1531" spans="1:12" x14ac:dyDescent="0.35">
      <c r="A1531" t="s">
        <v>63</v>
      </c>
      <c r="B1531" t="s">
        <v>13</v>
      </c>
      <c r="C1531" t="s">
        <v>48</v>
      </c>
      <c r="D1531" t="s">
        <v>65</v>
      </c>
      <c r="E1531" t="s">
        <v>21</v>
      </c>
      <c r="F1531">
        <v>59</v>
      </c>
      <c r="G1531" t="s">
        <v>17</v>
      </c>
      <c r="H1531">
        <v>2022</v>
      </c>
      <c r="J1531" t="s">
        <v>29</v>
      </c>
      <c r="K1531" t="s">
        <v>19</v>
      </c>
      <c r="L1531">
        <v>41</v>
      </c>
    </row>
    <row r="1532" spans="1:12" x14ac:dyDescent="0.35">
      <c r="A1532" t="s">
        <v>63</v>
      </c>
      <c r="B1532" t="s">
        <v>13</v>
      </c>
      <c r="C1532" t="s">
        <v>48</v>
      </c>
      <c r="D1532" t="s">
        <v>65</v>
      </c>
      <c r="E1532" t="s">
        <v>21</v>
      </c>
      <c r="F1532">
        <v>59</v>
      </c>
      <c r="G1532" t="s">
        <v>17</v>
      </c>
      <c r="H1532">
        <v>2022</v>
      </c>
      <c r="J1532" t="s">
        <v>29</v>
      </c>
      <c r="K1532" t="s">
        <v>19</v>
      </c>
      <c r="L1532">
        <v>49</v>
      </c>
    </row>
    <row r="1533" spans="1:12" x14ac:dyDescent="0.35">
      <c r="A1533" t="s">
        <v>63</v>
      </c>
      <c r="B1533" t="s">
        <v>13</v>
      </c>
      <c r="C1533" t="s">
        <v>48</v>
      </c>
      <c r="D1533" t="s">
        <v>65</v>
      </c>
      <c r="E1533" t="s">
        <v>21</v>
      </c>
      <c r="F1533">
        <v>59</v>
      </c>
      <c r="G1533" t="s">
        <v>17</v>
      </c>
      <c r="H1533">
        <v>2022</v>
      </c>
      <c r="J1533" t="s">
        <v>29</v>
      </c>
      <c r="K1533" t="s">
        <v>19</v>
      </c>
      <c r="L1533">
        <v>35</v>
      </c>
    </row>
    <row r="1534" spans="1:12" x14ac:dyDescent="0.35">
      <c r="A1534" t="s">
        <v>63</v>
      </c>
      <c r="B1534" t="s">
        <v>13</v>
      </c>
      <c r="C1534" t="s">
        <v>48</v>
      </c>
      <c r="D1534" t="s">
        <v>65</v>
      </c>
      <c r="E1534" t="s">
        <v>21</v>
      </c>
      <c r="F1534">
        <v>59</v>
      </c>
      <c r="G1534" t="s">
        <v>17</v>
      </c>
      <c r="H1534">
        <v>2022</v>
      </c>
      <c r="J1534" t="s">
        <v>29</v>
      </c>
      <c r="K1534" t="s">
        <v>19</v>
      </c>
      <c r="L1534">
        <v>15</v>
      </c>
    </row>
    <row r="1535" spans="1:12" x14ac:dyDescent="0.35">
      <c r="A1535" t="s">
        <v>63</v>
      </c>
      <c r="B1535" t="s">
        <v>13</v>
      </c>
      <c r="C1535" t="s">
        <v>48</v>
      </c>
      <c r="D1535" t="s">
        <v>65</v>
      </c>
      <c r="E1535" t="s">
        <v>22</v>
      </c>
      <c r="F1535">
        <v>35</v>
      </c>
      <c r="G1535" t="s">
        <v>17</v>
      </c>
      <c r="H1535">
        <v>2022</v>
      </c>
      <c r="J1535" t="s">
        <v>29</v>
      </c>
      <c r="K1535" t="s">
        <v>19</v>
      </c>
      <c r="L1535">
        <v>10</v>
      </c>
    </row>
    <row r="1536" spans="1:12" x14ac:dyDescent="0.35">
      <c r="A1536" t="s">
        <v>63</v>
      </c>
      <c r="B1536" t="s">
        <v>13</v>
      </c>
      <c r="C1536" t="s">
        <v>48</v>
      </c>
      <c r="D1536" t="s">
        <v>65</v>
      </c>
      <c r="E1536" t="s">
        <v>22</v>
      </c>
      <c r="F1536">
        <v>35</v>
      </c>
      <c r="G1536" t="s">
        <v>17</v>
      </c>
      <c r="H1536">
        <v>2022</v>
      </c>
      <c r="J1536" t="s">
        <v>29</v>
      </c>
      <c r="K1536" t="s">
        <v>19</v>
      </c>
      <c r="L1536">
        <v>169</v>
      </c>
    </row>
    <row r="1537" spans="1:12" x14ac:dyDescent="0.35">
      <c r="A1537" t="s">
        <v>63</v>
      </c>
      <c r="B1537" t="s">
        <v>13</v>
      </c>
      <c r="C1537" t="s">
        <v>48</v>
      </c>
      <c r="D1537" t="s">
        <v>65</v>
      </c>
      <c r="E1537" t="s">
        <v>22</v>
      </c>
      <c r="F1537">
        <v>35</v>
      </c>
      <c r="G1537" t="s">
        <v>17</v>
      </c>
      <c r="H1537">
        <v>2022</v>
      </c>
      <c r="J1537" t="s">
        <v>29</v>
      </c>
      <c r="K1537" t="s">
        <v>19</v>
      </c>
      <c r="L1537">
        <v>350</v>
      </c>
    </row>
    <row r="1538" spans="1:12" x14ac:dyDescent="0.35">
      <c r="A1538" t="s">
        <v>63</v>
      </c>
      <c r="B1538" t="s">
        <v>13</v>
      </c>
      <c r="C1538" t="s">
        <v>48</v>
      </c>
      <c r="D1538" t="s">
        <v>65</v>
      </c>
      <c r="E1538" t="s">
        <v>22</v>
      </c>
      <c r="F1538">
        <v>35</v>
      </c>
      <c r="G1538" t="s">
        <v>17</v>
      </c>
      <c r="H1538">
        <v>2022</v>
      </c>
      <c r="J1538" t="s">
        <v>29</v>
      </c>
      <c r="K1538" t="s">
        <v>19</v>
      </c>
      <c r="L1538">
        <v>334</v>
      </c>
    </row>
    <row r="1539" spans="1:12" x14ac:dyDescent="0.35">
      <c r="A1539" t="s">
        <v>63</v>
      </c>
      <c r="B1539" t="s">
        <v>13</v>
      </c>
      <c r="C1539" t="s">
        <v>48</v>
      </c>
      <c r="D1539" t="s">
        <v>65</v>
      </c>
      <c r="E1539" t="s">
        <v>22</v>
      </c>
      <c r="F1539">
        <v>35</v>
      </c>
      <c r="G1539" t="s">
        <v>17</v>
      </c>
      <c r="H1539">
        <v>2022</v>
      </c>
      <c r="J1539" t="s">
        <v>29</v>
      </c>
      <c r="K1539" t="s">
        <v>19</v>
      </c>
      <c r="L1539">
        <v>312</v>
      </c>
    </row>
    <row r="1540" spans="1:12" x14ac:dyDescent="0.35">
      <c r="A1540" t="s">
        <v>63</v>
      </c>
      <c r="B1540" t="s">
        <v>13</v>
      </c>
      <c r="C1540" t="s">
        <v>48</v>
      </c>
      <c r="D1540" t="s">
        <v>65</v>
      </c>
      <c r="E1540" t="s">
        <v>22</v>
      </c>
      <c r="F1540">
        <v>35</v>
      </c>
      <c r="G1540" t="s">
        <v>17</v>
      </c>
      <c r="H1540">
        <v>2022</v>
      </c>
      <c r="J1540" t="s">
        <v>29</v>
      </c>
      <c r="K1540" t="s">
        <v>19</v>
      </c>
      <c r="L1540">
        <v>156</v>
      </c>
    </row>
    <row r="1541" spans="1:12" x14ac:dyDescent="0.35">
      <c r="A1541" t="s">
        <v>63</v>
      </c>
      <c r="B1541" t="s">
        <v>13</v>
      </c>
      <c r="C1541" t="s">
        <v>48</v>
      </c>
      <c r="D1541" t="s">
        <v>65</v>
      </c>
      <c r="E1541" t="s">
        <v>95</v>
      </c>
      <c r="F1541">
        <v>12</v>
      </c>
      <c r="G1541" t="s">
        <v>17</v>
      </c>
      <c r="H1541">
        <v>2022</v>
      </c>
      <c r="J1541" t="s">
        <v>29</v>
      </c>
      <c r="K1541" t="s">
        <v>19</v>
      </c>
      <c r="L1541">
        <v>6</v>
      </c>
    </row>
    <row r="1542" spans="1:12" x14ac:dyDescent="0.35">
      <c r="A1542" t="s">
        <v>63</v>
      </c>
      <c r="B1542" t="s">
        <v>13</v>
      </c>
      <c r="C1542" t="s">
        <v>48</v>
      </c>
      <c r="D1542" t="s">
        <v>65</v>
      </c>
      <c r="E1542" t="s">
        <v>95</v>
      </c>
      <c r="F1542">
        <v>12</v>
      </c>
      <c r="G1542" t="s">
        <v>17</v>
      </c>
      <c r="H1542">
        <v>2022</v>
      </c>
      <c r="J1542" t="s">
        <v>29</v>
      </c>
      <c r="K1542" t="s">
        <v>19</v>
      </c>
      <c r="L1542">
        <v>7</v>
      </c>
    </row>
    <row r="1543" spans="1:12" x14ac:dyDescent="0.35">
      <c r="A1543" t="s">
        <v>63</v>
      </c>
      <c r="B1543" t="s">
        <v>13</v>
      </c>
      <c r="C1543" t="s">
        <v>48</v>
      </c>
      <c r="D1543" t="s">
        <v>65</v>
      </c>
      <c r="E1543" t="s">
        <v>95</v>
      </c>
      <c r="F1543">
        <v>12</v>
      </c>
      <c r="G1543" t="s">
        <v>17</v>
      </c>
      <c r="H1543">
        <v>2022</v>
      </c>
      <c r="J1543" t="s">
        <v>29</v>
      </c>
      <c r="K1543" t="s">
        <v>19</v>
      </c>
      <c r="L1543">
        <v>8</v>
      </c>
    </row>
    <row r="1544" spans="1:12" x14ac:dyDescent="0.35">
      <c r="A1544" t="s">
        <v>63</v>
      </c>
      <c r="B1544" t="s">
        <v>13</v>
      </c>
      <c r="C1544" t="s">
        <v>48</v>
      </c>
      <c r="D1544" t="s">
        <v>65</v>
      </c>
      <c r="E1544" t="s">
        <v>95</v>
      </c>
      <c r="F1544">
        <v>12</v>
      </c>
      <c r="G1544" t="s">
        <v>17</v>
      </c>
      <c r="H1544">
        <v>2022</v>
      </c>
      <c r="J1544" t="s">
        <v>29</v>
      </c>
      <c r="K1544" t="s">
        <v>19</v>
      </c>
      <c r="L1544">
        <v>6</v>
      </c>
    </row>
    <row r="1545" spans="1:12" x14ac:dyDescent="0.35">
      <c r="A1545" t="s">
        <v>12</v>
      </c>
      <c r="B1545" t="s">
        <v>53</v>
      </c>
      <c r="C1545" t="s">
        <v>48</v>
      </c>
      <c r="D1545" t="s">
        <v>54</v>
      </c>
      <c r="E1545" t="s">
        <v>16</v>
      </c>
      <c r="F1545">
        <v>1</v>
      </c>
      <c r="G1545" t="s">
        <v>17</v>
      </c>
      <c r="H1545">
        <v>2018</v>
      </c>
      <c r="J1545" t="s">
        <v>29</v>
      </c>
      <c r="K1545" t="s">
        <v>19</v>
      </c>
      <c r="L1545">
        <v>123</v>
      </c>
    </row>
    <row r="1546" spans="1:12" x14ac:dyDescent="0.35">
      <c r="A1546" t="s">
        <v>12</v>
      </c>
      <c r="B1546" t="s">
        <v>53</v>
      </c>
      <c r="C1546" t="s">
        <v>48</v>
      </c>
      <c r="D1546" t="s">
        <v>54</v>
      </c>
      <c r="E1546" t="s">
        <v>16</v>
      </c>
      <c r="F1546">
        <v>1</v>
      </c>
      <c r="G1546" t="s">
        <v>17</v>
      </c>
      <c r="H1546">
        <v>2018</v>
      </c>
      <c r="J1546" t="s">
        <v>29</v>
      </c>
      <c r="K1546" t="s">
        <v>19</v>
      </c>
      <c r="L1546">
        <v>571</v>
      </c>
    </row>
    <row r="1547" spans="1:12" x14ac:dyDescent="0.35">
      <c r="A1547" t="s">
        <v>12</v>
      </c>
      <c r="B1547" t="s">
        <v>53</v>
      </c>
      <c r="C1547" t="s">
        <v>48</v>
      </c>
      <c r="D1547" t="s">
        <v>54</v>
      </c>
      <c r="E1547" t="s">
        <v>16</v>
      </c>
      <c r="F1547">
        <v>1</v>
      </c>
      <c r="G1547" t="s">
        <v>17</v>
      </c>
      <c r="H1547">
        <v>2018</v>
      </c>
      <c r="J1547" t="s">
        <v>29</v>
      </c>
      <c r="K1547" t="s">
        <v>19</v>
      </c>
      <c r="L1547">
        <v>641</v>
      </c>
    </row>
    <row r="1548" spans="1:12" x14ac:dyDescent="0.35">
      <c r="A1548" t="s">
        <v>12</v>
      </c>
      <c r="B1548" t="s">
        <v>53</v>
      </c>
      <c r="C1548" t="s">
        <v>48</v>
      </c>
      <c r="D1548" t="s">
        <v>54</v>
      </c>
      <c r="E1548" t="s">
        <v>16</v>
      </c>
      <c r="F1548">
        <v>1</v>
      </c>
      <c r="G1548" t="s">
        <v>17</v>
      </c>
      <c r="H1548">
        <v>2018</v>
      </c>
      <c r="J1548" t="s">
        <v>29</v>
      </c>
      <c r="K1548" t="s">
        <v>19</v>
      </c>
      <c r="L1548">
        <v>457</v>
      </c>
    </row>
    <row r="1549" spans="1:12" x14ac:dyDescent="0.35">
      <c r="A1549" t="s">
        <v>12</v>
      </c>
      <c r="B1549" t="s">
        <v>53</v>
      </c>
      <c r="C1549" t="s">
        <v>48</v>
      </c>
      <c r="D1549" t="s">
        <v>54</v>
      </c>
      <c r="E1549" t="s">
        <v>16</v>
      </c>
      <c r="F1549">
        <v>1</v>
      </c>
      <c r="G1549" t="s">
        <v>17</v>
      </c>
      <c r="H1549">
        <v>2018</v>
      </c>
      <c r="J1549" t="s">
        <v>29</v>
      </c>
      <c r="K1549" t="s">
        <v>19</v>
      </c>
      <c r="L1549">
        <v>441</v>
      </c>
    </row>
    <row r="1550" spans="1:12" x14ac:dyDescent="0.35">
      <c r="A1550" t="s">
        <v>12</v>
      </c>
      <c r="B1550" t="s">
        <v>53</v>
      </c>
      <c r="C1550" t="s">
        <v>48</v>
      </c>
      <c r="D1550" t="s">
        <v>54</v>
      </c>
      <c r="E1550" t="s">
        <v>16</v>
      </c>
      <c r="F1550">
        <v>1</v>
      </c>
      <c r="G1550" t="s">
        <v>17</v>
      </c>
      <c r="H1550">
        <v>2018</v>
      </c>
      <c r="J1550" t="s">
        <v>29</v>
      </c>
      <c r="K1550" t="s">
        <v>19</v>
      </c>
      <c r="L1550">
        <v>533</v>
      </c>
    </row>
    <row r="1551" spans="1:12" x14ac:dyDescent="0.35">
      <c r="A1551" t="s">
        <v>12</v>
      </c>
      <c r="B1551" t="s">
        <v>53</v>
      </c>
      <c r="C1551" t="s">
        <v>48</v>
      </c>
      <c r="D1551" t="s">
        <v>55</v>
      </c>
      <c r="E1551" t="s">
        <v>16</v>
      </c>
      <c r="F1551">
        <v>1</v>
      </c>
      <c r="G1551" t="s">
        <v>17</v>
      </c>
      <c r="H1551">
        <v>2018</v>
      </c>
      <c r="J1551" t="s">
        <v>29</v>
      </c>
      <c r="K1551" t="s">
        <v>19</v>
      </c>
      <c r="L1551">
        <v>69</v>
      </c>
    </row>
    <row r="1552" spans="1:12" x14ac:dyDescent="0.35">
      <c r="A1552" t="s">
        <v>12</v>
      </c>
      <c r="B1552" t="s">
        <v>53</v>
      </c>
      <c r="C1552" t="s">
        <v>48</v>
      </c>
      <c r="D1552" t="s">
        <v>55</v>
      </c>
      <c r="E1552" t="s">
        <v>16</v>
      </c>
      <c r="F1552">
        <v>1</v>
      </c>
      <c r="G1552" t="s">
        <v>17</v>
      </c>
      <c r="H1552">
        <v>2018</v>
      </c>
      <c r="J1552" t="s">
        <v>29</v>
      </c>
      <c r="K1552" t="s">
        <v>19</v>
      </c>
      <c r="L1552">
        <v>398</v>
      </c>
    </row>
    <row r="1553" spans="1:12" x14ac:dyDescent="0.35">
      <c r="A1553" t="s">
        <v>12</v>
      </c>
      <c r="B1553" t="s">
        <v>53</v>
      </c>
      <c r="C1553" t="s">
        <v>48</v>
      </c>
      <c r="D1553" t="s">
        <v>55</v>
      </c>
      <c r="E1553" t="s">
        <v>16</v>
      </c>
      <c r="F1553">
        <v>1</v>
      </c>
      <c r="G1553" t="s">
        <v>17</v>
      </c>
      <c r="H1553">
        <v>2018</v>
      </c>
      <c r="J1553" t="s">
        <v>29</v>
      </c>
      <c r="K1553" t="s">
        <v>19</v>
      </c>
      <c r="L1553">
        <v>454</v>
      </c>
    </row>
    <row r="1554" spans="1:12" x14ac:dyDescent="0.35">
      <c r="A1554" t="s">
        <v>12</v>
      </c>
      <c r="B1554" t="s">
        <v>53</v>
      </c>
      <c r="C1554" t="s">
        <v>48</v>
      </c>
      <c r="D1554" t="s">
        <v>55</v>
      </c>
      <c r="E1554" t="s">
        <v>16</v>
      </c>
      <c r="F1554">
        <v>1</v>
      </c>
      <c r="G1554" t="s">
        <v>17</v>
      </c>
      <c r="H1554">
        <v>2018</v>
      </c>
      <c r="J1554" t="s">
        <v>29</v>
      </c>
      <c r="K1554" t="s">
        <v>19</v>
      </c>
      <c r="L1554">
        <v>299</v>
      </c>
    </row>
    <row r="1555" spans="1:12" x14ac:dyDescent="0.35">
      <c r="A1555" t="s">
        <v>12</v>
      </c>
      <c r="B1555" t="s">
        <v>53</v>
      </c>
      <c r="C1555" t="s">
        <v>48</v>
      </c>
      <c r="D1555" t="s">
        <v>55</v>
      </c>
      <c r="E1555" t="s">
        <v>16</v>
      </c>
      <c r="F1555">
        <v>1</v>
      </c>
      <c r="G1555" t="s">
        <v>17</v>
      </c>
      <c r="H1555">
        <v>2018</v>
      </c>
      <c r="J1555" t="s">
        <v>29</v>
      </c>
      <c r="K1555" t="s">
        <v>19</v>
      </c>
      <c r="L1555">
        <v>299</v>
      </c>
    </row>
    <row r="1556" spans="1:12" x14ac:dyDescent="0.35">
      <c r="A1556" t="s">
        <v>12</v>
      </c>
      <c r="B1556" t="s">
        <v>53</v>
      </c>
      <c r="C1556" t="s">
        <v>48</v>
      </c>
      <c r="D1556" t="s">
        <v>55</v>
      </c>
      <c r="E1556" t="s">
        <v>16</v>
      </c>
      <c r="F1556">
        <v>1</v>
      </c>
      <c r="G1556" t="s">
        <v>17</v>
      </c>
      <c r="H1556">
        <v>2018</v>
      </c>
      <c r="J1556" t="s">
        <v>29</v>
      </c>
      <c r="K1556" t="s">
        <v>19</v>
      </c>
      <c r="L1556">
        <v>375</v>
      </c>
    </row>
    <row r="1557" spans="1:12" x14ac:dyDescent="0.35">
      <c r="A1557" t="s">
        <v>12</v>
      </c>
      <c r="B1557" t="s">
        <v>53</v>
      </c>
      <c r="C1557" t="s">
        <v>48</v>
      </c>
      <c r="D1557" t="s">
        <v>56</v>
      </c>
      <c r="E1557" t="s">
        <v>16</v>
      </c>
      <c r="F1557">
        <v>1</v>
      </c>
      <c r="G1557" t="s">
        <v>17</v>
      </c>
      <c r="H1557">
        <v>2018</v>
      </c>
      <c r="J1557" t="s">
        <v>29</v>
      </c>
      <c r="K1557" t="s">
        <v>19</v>
      </c>
      <c r="L1557">
        <v>41</v>
      </c>
    </row>
    <row r="1558" spans="1:12" x14ac:dyDescent="0.35">
      <c r="A1558" t="s">
        <v>12</v>
      </c>
      <c r="B1558" t="s">
        <v>53</v>
      </c>
      <c r="C1558" t="s">
        <v>48</v>
      </c>
      <c r="D1558" t="s">
        <v>56</v>
      </c>
      <c r="E1558" t="s">
        <v>16</v>
      </c>
      <c r="F1558">
        <v>1</v>
      </c>
      <c r="G1558" t="s">
        <v>17</v>
      </c>
      <c r="H1558">
        <v>2018</v>
      </c>
      <c r="J1558" t="s">
        <v>29</v>
      </c>
      <c r="K1558" t="s">
        <v>19</v>
      </c>
      <c r="L1558">
        <v>96</v>
      </c>
    </row>
    <row r="1559" spans="1:12" x14ac:dyDescent="0.35">
      <c r="A1559" t="s">
        <v>12</v>
      </c>
      <c r="B1559" t="s">
        <v>53</v>
      </c>
      <c r="C1559" t="s">
        <v>48</v>
      </c>
      <c r="D1559" t="s">
        <v>56</v>
      </c>
      <c r="E1559" t="s">
        <v>16</v>
      </c>
      <c r="F1559">
        <v>1</v>
      </c>
      <c r="G1559" t="s">
        <v>17</v>
      </c>
      <c r="H1559">
        <v>2018</v>
      </c>
      <c r="J1559" t="s">
        <v>29</v>
      </c>
      <c r="K1559" t="s">
        <v>19</v>
      </c>
      <c r="L1559">
        <v>110</v>
      </c>
    </row>
    <row r="1560" spans="1:12" x14ac:dyDescent="0.35">
      <c r="A1560" t="s">
        <v>12</v>
      </c>
      <c r="B1560" t="s">
        <v>53</v>
      </c>
      <c r="C1560" t="s">
        <v>48</v>
      </c>
      <c r="D1560" t="s">
        <v>56</v>
      </c>
      <c r="E1560" t="s">
        <v>16</v>
      </c>
      <c r="F1560">
        <v>1</v>
      </c>
      <c r="G1560" t="s">
        <v>17</v>
      </c>
      <c r="H1560">
        <v>2018</v>
      </c>
      <c r="J1560" t="s">
        <v>29</v>
      </c>
      <c r="K1560" t="s">
        <v>19</v>
      </c>
      <c r="L1560">
        <v>93</v>
      </c>
    </row>
    <row r="1561" spans="1:12" x14ac:dyDescent="0.35">
      <c r="A1561" t="s">
        <v>12</v>
      </c>
      <c r="B1561" t="s">
        <v>53</v>
      </c>
      <c r="C1561" t="s">
        <v>48</v>
      </c>
      <c r="D1561" t="s">
        <v>56</v>
      </c>
      <c r="E1561" t="s">
        <v>16</v>
      </c>
      <c r="F1561">
        <v>1</v>
      </c>
      <c r="G1561" t="s">
        <v>17</v>
      </c>
      <c r="H1561">
        <v>2018</v>
      </c>
      <c r="J1561" t="s">
        <v>29</v>
      </c>
      <c r="K1561" t="s">
        <v>19</v>
      </c>
      <c r="L1561">
        <v>75</v>
      </c>
    </row>
    <row r="1562" spans="1:12" x14ac:dyDescent="0.35">
      <c r="A1562" t="s">
        <v>12</v>
      </c>
      <c r="B1562" t="s">
        <v>53</v>
      </c>
      <c r="C1562" t="s">
        <v>48</v>
      </c>
      <c r="D1562" t="s">
        <v>56</v>
      </c>
      <c r="E1562" t="s">
        <v>16</v>
      </c>
      <c r="F1562">
        <v>1</v>
      </c>
      <c r="G1562" t="s">
        <v>17</v>
      </c>
      <c r="H1562">
        <v>2018</v>
      </c>
      <c r="J1562" t="s">
        <v>29</v>
      </c>
      <c r="K1562" t="s">
        <v>19</v>
      </c>
      <c r="L1562">
        <v>102</v>
      </c>
    </row>
    <row r="1563" spans="1:12" x14ac:dyDescent="0.35">
      <c r="A1563" t="s">
        <v>63</v>
      </c>
      <c r="B1563" t="s">
        <v>53</v>
      </c>
      <c r="C1563" t="s">
        <v>48</v>
      </c>
      <c r="D1563" t="s">
        <v>73</v>
      </c>
      <c r="E1563" t="s">
        <v>16</v>
      </c>
      <c r="F1563">
        <v>1</v>
      </c>
      <c r="G1563" t="s">
        <v>17</v>
      </c>
      <c r="H1563">
        <v>2018</v>
      </c>
      <c r="J1563" t="s">
        <v>29</v>
      </c>
      <c r="K1563" t="s">
        <v>19</v>
      </c>
      <c r="L1563">
        <v>114</v>
      </c>
    </row>
    <row r="1564" spans="1:12" x14ac:dyDescent="0.35">
      <c r="A1564" t="s">
        <v>63</v>
      </c>
      <c r="B1564" t="s">
        <v>53</v>
      </c>
      <c r="C1564" t="s">
        <v>48</v>
      </c>
      <c r="D1564" t="s">
        <v>73</v>
      </c>
      <c r="E1564" t="s">
        <v>16</v>
      </c>
      <c r="F1564">
        <v>1</v>
      </c>
      <c r="G1564" t="s">
        <v>17</v>
      </c>
      <c r="H1564">
        <v>2018</v>
      </c>
      <c r="J1564" t="s">
        <v>29</v>
      </c>
      <c r="K1564" t="s">
        <v>19</v>
      </c>
      <c r="L1564">
        <v>432</v>
      </c>
    </row>
    <row r="1565" spans="1:12" x14ac:dyDescent="0.35">
      <c r="A1565" t="s">
        <v>63</v>
      </c>
      <c r="B1565" t="s">
        <v>53</v>
      </c>
      <c r="C1565" t="s">
        <v>48</v>
      </c>
      <c r="D1565" t="s">
        <v>73</v>
      </c>
      <c r="E1565" t="s">
        <v>16</v>
      </c>
      <c r="F1565">
        <v>1</v>
      </c>
      <c r="G1565" t="s">
        <v>17</v>
      </c>
      <c r="H1565">
        <v>2018</v>
      </c>
      <c r="J1565" t="s">
        <v>29</v>
      </c>
      <c r="K1565" t="s">
        <v>19</v>
      </c>
      <c r="L1565">
        <v>430</v>
      </c>
    </row>
    <row r="1566" spans="1:12" x14ac:dyDescent="0.35">
      <c r="A1566" t="s">
        <v>63</v>
      </c>
      <c r="B1566" t="s">
        <v>53</v>
      </c>
      <c r="C1566" t="s">
        <v>48</v>
      </c>
      <c r="D1566" t="s">
        <v>73</v>
      </c>
      <c r="E1566" t="s">
        <v>16</v>
      </c>
      <c r="F1566">
        <v>1</v>
      </c>
      <c r="G1566" t="s">
        <v>17</v>
      </c>
      <c r="H1566">
        <v>2018</v>
      </c>
      <c r="J1566" t="s">
        <v>29</v>
      </c>
      <c r="K1566" t="s">
        <v>19</v>
      </c>
      <c r="L1566">
        <v>219</v>
      </c>
    </row>
    <row r="1567" spans="1:12" x14ac:dyDescent="0.35">
      <c r="A1567" t="s">
        <v>63</v>
      </c>
      <c r="B1567" t="s">
        <v>53</v>
      </c>
      <c r="C1567" t="s">
        <v>48</v>
      </c>
      <c r="D1567" t="s">
        <v>73</v>
      </c>
      <c r="E1567" t="s">
        <v>16</v>
      </c>
      <c r="F1567">
        <v>1</v>
      </c>
      <c r="G1567" t="s">
        <v>17</v>
      </c>
      <c r="H1567">
        <v>2018</v>
      </c>
      <c r="J1567" t="s">
        <v>29</v>
      </c>
      <c r="K1567" t="s">
        <v>19</v>
      </c>
      <c r="L1567">
        <v>179</v>
      </c>
    </row>
    <row r="1568" spans="1:12" x14ac:dyDescent="0.35">
      <c r="A1568" t="s">
        <v>63</v>
      </c>
      <c r="B1568" t="s">
        <v>53</v>
      </c>
      <c r="C1568" t="s">
        <v>48</v>
      </c>
      <c r="D1568" t="s">
        <v>73</v>
      </c>
      <c r="E1568" t="s">
        <v>16</v>
      </c>
      <c r="F1568">
        <v>1</v>
      </c>
      <c r="G1568" t="s">
        <v>17</v>
      </c>
      <c r="H1568">
        <v>2018</v>
      </c>
      <c r="J1568" t="s">
        <v>29</v>
      </c>
      <c r="K1568" t="s">
        <v>19</v>
      </c>
      <c r="L1568">
        <v>64</v>
      </c>
    </row>
    <row r="1569" spans="1:12" x14ac:dyDescent="0.35">
      <c r="A1569" t="s">
        <v>63</v>
      </c>
      <c r="B1569" t="s">
        <v>53</v>
      </c>
      <c r="C1569" t="s">
        <v>48</v>
      </c>
      <c r="D1569" t="s">
        <v>74</v>
      </c>
      <c r="E1569" t="s">
        <v>16</v>
      </c>
      <c r="F1569">
        <v>1</v>
      </c>
      <c r="G1569" t="s">
        <v>17</v>
      </c>
      <c r="H1569">
        <v>2018</v>
      </c>
      <c r="J1569" t="s">
        <v>29</v>
      </c>
      <c r="K1569" t="s">
        <v>19</v>
      </c>
      <c r="L1569">
        <v>40</v>
      </c>
    </row>
    <row r="1570" spans="1:12" x14ac:dyDescent="0.35">
      <c r="A1570" t="s">
        <v>63</v>
      </c>
      <c r="B1570" t="s">
        <v>53</v>
      </c>
      <c r="C1570" t="s">
        <v>48</v>
      </c>
      <c r="D1570" t="s">
        <v>74</v>
      </c>
      <c r="E1570" t="s">
        <v>16</v>
      </c>
      <c r="F1570">
        <v>1</v>
      </c>
      <c r="G1570" t="s">
        <v>17</v>
      </c>
      <c r="H1570">
        <v>2018</v>
      </c>
      <c r="J1570" t="s">
        <v>29</v>
      </c>
      <c r="K1570" t="s">
        <v>19</v>
      </c>
      <c r="L1570">
        <v>284</v>
      </c>
    </row>
    <row r="1571" spans="1:12" x14ac:dyDescent="0.35">
      <c r="A1571" t="s">
        <v>63</v>
      </c>
      <c r="B1571" t="s">
        <v>53</v>
      </c>
      <c r="C1571" t="s">
        <v>48</v>
      </c>
      <c r="D1571" t="s">
        <v>74</v>
      </c>
      <c r="E1571" t="s">
        <v>16</v>
      </c>
      <c r="F1571">
        <v>1</v>
      </c>
      <c r="G1571" t="s">
        <v>17</v>
      </c>
      <c r="H1571">
        <v>2018</v>
      </c>
      <c r="J1571" t="s">
        <v>29</v>
      </c>
      <c r="K1571" t="s">
        <v>19</v>
      </c>
      <c r="L1571">
        <v>276</v>
      </c>
    </row>
    <row r="1572" spans="1:12" x14ac:dyDescent="0.35">
      <c r="A1572" t="s">
        <v>63</v>
      </c>
      <c r="B1572" t="s">
        <v>53</v>
      </c>
      <c r="C1572" t="s">
        <v>48</v>
      </c>
      <c r="D1572" t="s">
        <v>74</v>
      </c>
      <c r="E1572" t="s">
        <v>16</v>
      </c>
      <c r="F1572">
        <v>1</v>
      </c>
      <c r="G1572" t="s">
        <v>17</v>
      </c>
      <c r="H1572">
        <v>2018</v>
      </c>
      <c r="J1572" t="s">
        <v>29</v>
      </c>
      <c r="K1572" t="s">
        <v>19</v>
      </c>
      <c r="L1572">
        <v>144</v>
      </c>
    </row>
    <row r="1573" spans="1:12" x14ac:dyDescent="0.35">
      <c r="A1573" t="s">
        <v>63</v>
      </c>
      <c r="B1573" t="s">
        <v>53</v>
      </c>
      <c r="C1573" t="s">
        <v>48</v>
      </c>
      <c r="D1573" t="s">
        <v>74</v>
      </c>
      <c r="E1573" t="s">
        <v>16</v>
      </c>
      <c r="F1573">
        <v>1</v>
      </c>
      <c r="G1573" t="s">
        <v>17</v>
      </c>
      <c r="H1573">
        <v>2018</v>
      </c>
      <c r="J1573" t="s">
        <v>29</v>
      </c>
      <c r="K1573" t="s">
        <v>19</v>
      </c>
      <c r="L1573">
        <v>111</v>
      </c>
    </row>
    <row r="1574" spans="1:12" x14ac:dyDescent="0.35">
      <c r="A1574" t="s">
        <v>63</v>
      </c>
      <c r="B1574" t="s">
        <v>53</v>
      </c>
      <c r="C1574" t="s">
        <v>48</v>
      </c>
      <c r="D1574" t="s">
        <v>74</v>
      </c>
      <c r="E1574" t="s">
        <v>16</v>
      </c>
      <c r="F1574">
        <v>1</v>
      </c>
      <c r="G1574" t="s">
        <v>17</v>
      </c>
      <c r="H1574">
        <v>2018</v>
      </c>
      <c r="J1574" t="s">
        <v>29</v>
      </c>
      <c r="K1574" t="s">
        <v>19</v>
      </c>
      <c r="L1574">
        <v>42</v>
      </c>
    </row>
    <row r="1575" spans="1:12" x14ac:dyDescent="0.35">
      <c r="A1575" t="s">
        <v>63</v>
      </c>
      <c r="B1575" t="s">
        <v>53</v>
      </c>
      <c r="C1575" t="s">
        <v>48</v>
      </c>
      <c r="D1575" t="s">
        <v>75</v>
      </c>
      <c r="E1575" t="s">
        <v>16</v>
      </c>
      <c r="F1575">
        <v>1</v>
      </c>
      <c r="G1575" t="s">
        <v>17</v>
      </c>
      <c r="H1575">
        <v>2018</v>
      </c>
      <c r="J1575" t="s">
        <v>29</v>
      </c>
      <c r="K1575" t="s">
        <v>19</v>
      </c>
      <c r="L1575">
        <v>54</v>
      </c>
    </row>
    <row r="1576" spans="1:12" x14ac:dyDescent="0.35">
      <c r="A1576" t="s">
        <v>63</v>
      </c>
      <c r="B1576" t="s">
        <v>53</v>
      </c>
      <c r="C1576" t="s">
        <v>48</v>
      </c>
      <c r="D1576" t="s">
        <v>75</v>
      </c>
      <c r="E1576" t="s">
        <v>16</v>
      </c>
      <c r="F1576">
        <v>1</v>
      </c>
      <c r="G1576" t="s">
        <v>17</v>
      </c>
      <c r="H1576">
        <v>2018</v>
      </c>
      <c r="J1576" t="s">
        <v>29</v>
      </c>
      <c r="K1576" t="s">
        <v>19</v>
      </c>
      <c r="L1576">
        <v>81</v>
      </c>
    </row>
    <row r="1577" spans="1:12" x14ac:dyDescent="0.35">
      <c r="A1577" t="s">
        <v>63</v>
      </c>
      <c r="B1577" t="s">
        <v>53</v>
      </c>
      <c r="C1577" t="s">
        <v>48</v>
      </c>
      <c r="D1577" t="s">
        <v>75</v>
      </c>
      <c r="E1577" t="s">
        <v>16</v>
      </c>
      <c r="F1577">
        <v>1</v>
      </c>
      <c r="G1577" t="s">
        <v>17</v>
      </c>
      <c r="H1577">
        <v>2018</v>
      </c>
      <c r="J1577" t="s">
        <v>29</v>
      </c>
      <c r="K1577" t="s">
        <v>19</v>
      </c>
      <c r="L1577">
        <v>82</v>
      </c>
    </row>
    <row r="1578" spans="1:12" x14ac:dyDescent="0.35">
      <c r="A1578" t="s">
        <v>63</v>
      </c>
      <c r="B1578" t="s">
        <v>53</v>
      </c>
      <c r="C1578" t="s">
        <v>48</v>
      </c>
      <c r="D1578" t="s">
        <v>75</v>
      </c>
      <c r="E1578" t="s">
        <v>16</v>
      </c>
      <c r="F1578">
        <v>1</v>
      </c>
      <c r="G1578" t="s">
        <v>17</v>
      </c>
      <c r="H1578">
        <v>2018</v>
      </c>
      <c r="J1578" t="s">
        <v>29</v>
      </c>
      <c r="K1578" t="s">
        <v>19</v>
      </c>
      <c r="L1578">
        <v>38</v>
      </c>
    </row>
    <row r="1579" spans="1:12" x14ac:dyDescent="0.35">
      <c r="A1579" t="s">
        <v>63</v>
      </c>
      <c r="B1579" t="s">
        <v>53</v>
      </c>
      <c r="C1579" t="s">
        <v>48</v>
      </c>
      <c r="D1579" t="s">
        <v>75</v>
      </c>
      <c r="E1579" t="s">
        <v>16</v>
      </c>
      <c r="F1579">
        <v>1</v>
      </c>
      <c r="G1579" t="s">
        <v>17</v>
      </c>
      <c r="H1579">
        <v>2018</v>
      </c>
      <c r="J1579" t="s">
        <v>29</v>
      </c>
      <c r="K1579" t="s">
        <v>19</v>
      </c>
      <c r="L1579">
        <v>31</v>
      </c>
    </row>
    <row r="1580" spans="1:12" x14ac:dyDescent="0.35">
      <c r="A1580" t="s">
        <v>63</v>
      </c>
      <c r="B1580" t="s">
        <v>53</v>
      </c>
      <c r="C1580" t="s">
        <v>48</v>
      </c>
      <c r="D1580" t="s">
        <v>75</v>
      </c>
      <c r="E1580" t="s">
        <v>16</v>
      </c>
      <c r="F1580">
        <v>1</v>
      </c>
      <c r="G1580" t="s">
        <v>17</v>
      </c>
      <c r="H1580">
        <v>2018</v>
      </c>
      <c r="J1580" t="s">
        <v>29</v>
      </c>
      <c r="K1580" t="s">
        <v>19</v>
      </c>
      <c r="L1580">
        <v>16</v>
      </c>
    </row>
    <row r="1581" spans="1:12" x14ac:dyDescent="0.35">
      <c r="A1581" t="s">
        <v>12</v>
      </c>
      <c r="B1581" t="s">
        <v>53</v>
      </c>
      <c r="C1581" t="s">
        <v>48</v>
      </c>
      <c r="D1581" t="s">
        <v>54</v>
      </c>
      <c r="E1581" t="s">
        <v>16</v>
      </c>
      <c r="F1581">
        <v>1</v>
      </c>
      <c r="G1581" t="s">
        <v>17</v>
      </c>
      <c r="H1581">
        <v>2019</v>
      </c>
      <c r="J1581" t="s">
        <v>29</v>
      </c>
      <c r="K1581" t="s">
        <v>19</v>
      </c>
      <c r="L1581">
        <v>128</v>
      </c>
    </row>
    <row r="1582" spans="1:12" x14ac:dyDescent="0.35">
      <c r="A1582" t="s">
        <v>12</v>
      </c>
      <c r="B1582" t="s">
        <v>53</v>
      </c>
      <c r="C1582" t="s">
        <v>48</v>
      </c>
      <c r="D1582" t="s">
        <v>54</v>
      </c>
      <c r="E1582" t="s">
        <v>16</v>
      </c>
      <c r="F1582">
        <v>1</v>
      </c>
      <c r="G1582" t="s">
        <v>17</v>
      </c>
      <c r="H1582">
        <v>2019</v>
      </c>
      <c r="J1582" t="s">
        <v>29</v>
      </c>
      <c r="K1582" t="s">
        <v>19</v>
      </c>
      <c r="L1582">
        <v>476</v>
      </c>
    </row>
    <row r="1583" spans="1:12" x14ac:dyDescent="0.35">
      <c r="A1583" t="s">
        <v>12</v>
      </c>
      <c r="B1583" t="s">
        <v>53</v>
      </c>
      <c r="C1583" t="s">
        <v>48</v>
      </c>
      <c r="D1583" t="s">
        <v>54</v>
      </c>
      <c r="E1583" t="s">
        <v>16</v>
      </c>
      <c r="F1583">
        <v>1</v>
      </c>
      <c r="G1583" t="s">
        <v>17</v>
      </c>
      <c r="H1583">
        <v>2019</v>
      </c>
      <c r="J1583" t="s">
        <v>29</v>
      </c>
      <c r="K1583" t="s">
        <v>19</v>
      </c>
      <c r="L1583">
        <v>552</v>
      </c>
    </row>
    <row r="1584" spans="1:12" x14ac:dyDescent="0.35">
      <c r="A1584" t="s">
        <v>12</v>
      </c>
      <c r="B1584" t="s">
        <v>53</v>
      </c>
      <c r="C1584" t="s">
        <v>48</v>
      </c>
      <c r="D1584" t="s">
        <v>54</v>
      </c>
      <c r="E1584" t="s">
        <v>16</v>
      </c>
      <c r="F1584">
        <v>1</v>
      </c>
      <c r="G1584" t="s">
        <v>17</v>
      </c>
      <c r="H1584">
        <v>2019</v>
      </c>
      <c r="J1584" t="s">
        <v>29</v>
      </c>
      <c r="K1584" t="s">
        <v>19</v>
      </c>
      <c r="L1584">
        <v>370</v>
      </c>
    </row>
    <row r="1585" spans="1:12" x14ac:dyDescent="0.35">
      <c r="A1585" t="s">
        <v>12</v>
      </c>
      <c r="B1585" t="s">
        <v>53</v>
      </c>
      <c r="C1585" t="s">
        <v>48</v>
      </c>
      <c r="D1585" t="s">
        <v>54</v>
      </c>
      <c r="E1585" t="s">
        <v>16</v>
      </c>
      <c r="F1585">
        <v>1</v>
      </c>
      <c r="G1585" t="s">
        <v>17</v>
      </c>
      <c r="H1585">
        <v>2019</v>
      </c>
      <c r="J1585" t="s">
        <v>29</v>
      </c>
      <c r="K1585" t="s">
        <v>19</v>
      </c>
      <c r="L1585">
        <v>401</v>
      </c>
    </row>
    <row r="1586" spans="1:12" x14ac:dyDescent="0.35">
      <c r="A1586" t="s">
        <v>12</v>
      </c>
      <c r="B1586" t="s">
        <v>53</v>
      </c>
      <c r="C1586" t="s">
        <v>48</v>
      </c>
      <c r="D1586" t="s">
        <v>54</v>
      </c>
      <c r="E1586" t="s">
        <v>16</v>
      </c>
      <c r="F1586">
        <v>1</v>
      </c>
      <c r="G1586" t="s">
        <v>17</v>
      </c>
      <c r="H1586">
        <v>2019</v>
      </c>
      <c r="J1586" t="s">
        <v>29</v>
      </c>
      <c r="K1586" t="s">
        <v>19</v>
      </c>
      <c r="L1586">
        <v>507</v>
      </c>
    </row>
    <row r="1587" spans="1:12" x14ac:dyDescent="0.35">
      <c r="A1587" t="s">
        <v>12</v>
      </c>
      <c r="B1587" t="s">
        <v>53</v>
      </c>
      <c r="C1587" t="s">
        <v>48</v>
      </c>
      <c r="D1587" t="s">
        <v>55</v>
      </c>
      <c r="E1587" t="s">
        <v>16</v>
      </c>
      <c r="F1587">
        <v>1</v>
      </c>
      <c r="G1587" t="s">
        <v>17</v>
      </c>
      <c r="H1587">
        <v>2019</v>
      </c>
      <c r="J1587" t="s">
        <v>29</v>
      </c>
      <c r="K1587" t="s">
        <v>19</v>
      </c>
      <c r="L1587">
        <v>85</v>
      </c>
    </row>
    <row r="1588" spans="1:12" x14ac:dyDescent="0.35">
      <c r="A1588" t="s">
        <v>12</v>
      </c>
      <c r="B1588" t="s">
        <v>53</v>
      </c>
      <c r="C1588" t="s">
        <v>48</v>
      </c>
      <c r="D1588" t="s">
        <v>55</v>
      </c>
      <c r="E1588" t="s">
        <v>16</v>
      </c>
      <c r="F1588">
        <v>1</v>
      </c>
      <c r="G1588" t="s">
        <v>17</v>
      </c>
      <c r="H1588">
        <v>2019</v>
      </c>
      <c r="J1588" t="s">
        <v>29</v>
      </c>
      <c r="K1588" t="s">
        <v>19</v>
      </c>
      <c r="L1588">
        <v>321</v>
      </c>
    </row>
    <row r="1589" spans="1:12" x14ac:dyDescent="0.35">
      <c r="A1589" t="s">
        <v>12</v>
      </c>
      <c r="B1589" t="s">
        <v>53</v>
      </c>
      <c r="C1589" t="s">
        <v>48</v>
      </c>
      <c r="D1589" t="s">
        <v>55</v>
      </c>
      <c r="E1589" t="s">
        <v>16</v>
      </c>
      <c r="F1589">
        <v>1</v>
      </c>
      <c r="G1589" t="s">
        <v>17</v>
      </c>
      <c r="H1589">
        <v>2019</v>
      </c>
      <c r="J1589" t="s">
        <v>29</v>
      </c>
      <c r="K1589" t="s">
        <v>19</v>
      </c>
      <c r="L1589">
        <v>383</v>
      </c>
    </row>
    <row r="1590" spans="1:12" x14ac:dyDescent="0.35">
      <c r="A1590" t="s">
        <v>12</v>
      </c>
      <c r="B1590" t="s">
        <v>53</v>
      </c>
      <c r="C1590" t="s">
        <v>48</v>
      </c>
      <c r="D1590" t="s">
        <v>55</v>
      </c>
      <c r="E1590" t="s">
        <v>16</v>
      </c>
      <c r="F1590">
        <v>1</v>
      </c>
      <c r="G1590" t="s">
        <v>17</v>
      </c>
      <c r="H1590">
        <v>2019</v>
      </c>
      <c r="J1590" t="s">
        <v>29</v>
      </c>
      <c r="K1590" t="s">
        <v>19</v>
      </c>
      <c r="L1590">
        <v>234</v>
      </c>
    </row>
    <row r="1591" spans="1:12" x14ac:dyDescent="0.35">
      <c r="A1591" t="s">
        <v>12</v>
      </c>
      <c r="B1591" t="s">
        <v>53</v>
      </c>
      <c r="C1591" t="s">
        <v>48</v>
      </c>
      <c r="D1591" t="s">
        <v>55</v>
      </c>
      <c r="E1591" t="s">
        <v>16</v>
      </c>
      <c r="F1591">
        <v>1</v>
      </c>
      <c r="G1591" t="s">
        <v>17</v>
      </c>
      <c r="H1591">
        <v>2019</v>
      </c>
      <c r="J1591" t="s">
        <v>29</v>
      </c>
      <c r="K1591" t="s">
        <v>19</v>
      </c>
      <c r="L1591">
        <v>240</v>
      </c>
    </row>
    <row r="1592" spans="1:12" x14ac:dyDescent="0.35">
      <c r="A1592" t="s">
        <v>12</v>
      </c>
      <c r="B1592" t="s">
        <v>53</v>
      </c>
      <c r="C1592" t="s">
        <v>48</v>
      </c>
      <c r="D1592" t="s">
        <v>55</v>
      </c>
      <c r="E1592" t="s">
        <v>16</v>
      </c>
      <c r="F1592">
        <v>1</v>
      </c>
      <c r="G1592" t="s">
        <v>17</v>
      </c>
      <c r="H1592">
        <v>2019</v>
      </c>
      <c r="J1592" t="s">
        <v>29</v>
      </c>
      <c r="K1592" t="s">
        <v>19</v>
      </c>
      <c r="L1592">
        <v>369</v>
      </c>
    </row>
    <row r="1593" spans="1:12" x14ac:dyDescent="0.35">
      <c r="A1593" t="s">
        <v>12</v>
      </c>
      <c r="B1593" t="s">
        <v>53</v>
      </c>
      <c r="C1593" t="s">
        <v>48</v>
      </c>
      <c r="D1593" t="s">
        <v>56</v>
      </c>
      <c r="E1593" t="s">
        <v>16</v>
      </c>
      <c r="F1593">
        <v>1</v>
      </c>
      <c r="G1593" t="s">
        <v>17</v>
      </c>
      <c r="H1593">
        <v>2019</v>
      </c>
      <c r="J1593" t="s">
        <v>29</v>
      </c>
      <c r="K1593" t="s">
        <v>19</v>
      </c>
      <c r="L1593">
        <v>33</v>
      </c>
    </row>
    <row r="1594" spans="1:12" x14ac:dyDescent="0.35">
      <c r="A1594" t="s">
        <v>12</v>
      </c>
      <c r="B1594" t="s">
        <v>53</v>
      </c>
      <c r="C1594" t="s">
        <v>48</v>
      </c>
      <c r="D1594" t="s">
        <v>56</v>
      </c>
      <c r="E1594" t="s">
        <v>16</v>
      </c>
      <c r="F1594">
        <v>1</v>
      </c>
      <c r="G1594" t="s">
        <v>17</v>
      </c>
      <c r="H1594">
        <v>2019</v>
      </c>
      <c r="J1594" t="s">
        <v>29</v>
      </c>
      <c r="K1594" t="s">
        <v>19</v>
      </c>
      <c r="L1594">
        <v>93</v>
      </c>
    </row>
    <row r="1595" spans="1:12" x14ac:dyDescent="0.35">
      <c r="A1595" t="s">
        <v>12</v>
      </c>
      <c r="B1595" t="s">
        <v>53</v>
      </c>
      <c r="C1595" t="s">
        <v>48</v>
      </c>
      <c r="D1595" t="s">
        <v>56</v>
      </c>
      <c r="E1595" t="s">
        <v>16</v>
      </c>
      <c r="F1595">
        <v>1</v>
      </c>
      <c r="G1595" t="s">
        <v>17</v>
      </c>
      <c r="H1595">
        <v>2019</v>
      </c>
      <c r="J1595" t="s">
        <v>29</v>
      </c>
      <c r="K1595" t="s">
        <v>19</v>
      </c>
      <c r="L1595">
        <v>86</v>
      </c>
    </row>
    <row r="1596" spans="1:12" x14ac:dyDescent="0.35">
      <c r="A1596" t="s">
        <v>12</v>
      </c>
      <c r="B1596" t="s">
        <v>53</v>
      </c>
      <c r="C1596" t="s">
        <v>48</v>
      </c>
      <c r="D1596" t="s">
        <v>56</v>
      </c>
      <c r="E1596" t="s">
        <v>16</v>
      </c>
      <c r="F1596">
        <v>1</v>
      </c>
      <c r="G1596" t="s">
        <v>17</v>
      </c>
      <c r="H1596">
        <v>2019</v>
      </c>
      <c r="J1596" t="s">
        <v>29</v>
      </c>
      <c r="K1596" t="s">
        <v>19</v>
      </c>
      <c r="L1596">
        <v>100</v>
      </c>
    </row>
    <row r="1597" spans="1:12" x14ac:dyDescent="0.35">
      <c r="A1597" t="s">
        <v>12</v>
      </c>
      <c r="B1597" t="s">
        <v>53</v>
      </c>
      <c r="C1597" t="s">
        <v>48</v>
      </c>
      <c r="D1597" t="s">
        <v>56</v>
      </c>
      <c r="E1597" t="s">
        <v>16</v>
      </c>
      <c r="F1597">
        <v>1</v>
      </c>
      <c r="G1597" t="s">
        <v>17</v>
      </c>
      <c r="H1597">
        <v>2019</v>
      </c>
      <c r="J1597" t="s">
        <v>29</v>
      </c>
      <c r="K1597" t="s">
        <v>19</v>
      </c>
      <c r="L1597">
        <v>84</v>
      </c>
    </row>
    <row r="1598" spans="1:12" x14ac:dyDescent="0.35">
      <c r="A1598" t="s">
        <v>12</v>
      </c>
      <c r="B1598" t="s">
        <v>53</v>
      </c>
      <c r="C1598" t="s">
        <v>48</v>
      </c>
      <c r="D1598" t="s">
        <v>56</v>
      </c>
      <c r="E1598" t="s">
        <v>16</v>
      </c>
      <c r="F1598">
        <v>1</v>
      </c>
      <c r="G1598" t="s">
        <v>17</v>
      </c>
      <c r="H1598">
        <v>2019</v>
      </c>
      <c r="J1598" t="s">
        <v>29</v>
      </c>
      <c r="K1598" t="s">
        <v>19</v>
      </c>
      <c r="L1598">
        <v>87</v>
      </c>
    </row>
    <row r="1599" spans="1:12" x14ac:dyDescent="0.35">
      <c r="A1599" t="s">
        <v>63</v>
      </c>
      <c r="B1599" t="s">
        <v>53</v>
      </c>
      <c r="C1599" t="s">
        <v>48</v>
      </c>
      <c r="D1599" t="s">
        <v>73</v>
      </c>
      <c r="E1599" t="s">
        <v>16</v>
      </c>
      <c r="F1599">
        <v>1</v>
      </c>
      <c r="G1599" t="s">
        <v>17</v>
      </c>
      <c r="H1599">
        <v>2019</v>
      </c>
      <c r="J1599" t="s">
        <v>29</v>
      </c>
      <c r="K1599" t="s">
        <v>19</v>
      </c>
      <c r="L1599">
        <v>135</v>
      </c>
    </row>
    <row r="1600" spans="1:12" x14ac:dyDescent="0.35">
      <c r="A1600" t="s">
        <v>63</v>
      </c>
      <c r="B1600" t="s">
        <v>53</v>
      </c>
      <c r="C1600" t="s">
        <v>48</v>
      </c>
      <c r="D1600" t="s">
        <v>73</v>
      </c>
      <c r="E1600" t="s">
        <v>16</v>
      </c>
      <c r="F1600">
        <v>1</v>
      </c>
      <c r="G1600" t="s">
        <v>17</v>
      </c>
      <c r="H1600">
        <v>2019</v>
      </c>
      <c r="J1600" t="s">
        <v>29</v>
      </c>
      <c r="K1600" t="s">
        <v>19</v>
      </c>
      <c r="L1600">
        <v>365</v>
      </c>
    </row>
    <row r="1601" spans="1:12" x14ac:dyDescent="0.35">
      <c r="A1601" t="s">
        <v>63</v>
      </c>
      <c r="B1601" t="s">
        <v>53</v>
      </c>
      <c r="C1601" t="s">
        <v>48</v>
      </c>
      <c r="D1601" t="s">
        <v>73</v>
      </c>
      <c r="E1601" t="s">
        <v>16</v>
      </c>
      <c r="F1601">
        <v>1</v>
      </c>
      <c r="G1601" t="s">
        <v>17</v>
      </c>
      <c r="H1601">
        <v>2019</v>
      </c>
      <c r="J1601" t="s">
        <v>29</v>
      </c>
      <c r="K1601" t="s">
        <v>19</v>
      </c>
      <c r="L1601">
        <v>371</v>
      </c>
    </row>
    <row r="1602" spans="1:12" x14ac:dyDescent="0.35">
      <c r="A1602" t="s">
        <v>63</v>
      </c>
      <c r="B1602" t="s">
        <v>53</v>
      </c>
      <c r="C1602" t="s">
        <v>48</v>
      </c>
      <c r="D1602" t="s">
        <v>73</v>
      </c>
      <c r="E1602" t="s">
        <v>16</v>
      </c>
      <c r="F1602">
        <v>1</v>
      </c>
      <c r="G1602" t="s">
        <v>17</v>
      </c>
      <c r="H1602">
        <v>2019</v>
      </c>
      <c r="J1602" t="s">
        <v>29</v>
      </c>
      <c r="K1602" t="s">
        <v>19</v>
      </c>
      <c r="L1602">
        <v>205</v>
      </c>
    </row>
    <row r="1603" spans="1:12" x14ac:dyDescent="0.35">
      <c r="A1603" t="s">
        <v>63</v>
      </c>
      <c r="B1603" t="s">
        <v>53</v>
      </c>
      <c r="C1603" t="s">
        <v>48</v>
      </c>
      <c r="D1603" t="s">
        <v>73</v>
      </c>
      <c r="E1603" t="s">
        <v>16</v>
      </c>
      <c r="F1603">
        <v>1</v>
      </c>
      <c r="G1603" t="s">
        <v>17</v>
      </c>
      <c r="H1603">
        <v>2019</v>
      </c>
      <c r="J1603" t="s">
        <v>29</v>
      </c>
      <c r="K1603" t="s">
        <v>19</v>
      </c>
      <c r="L1603">
        <v>166</v>
      </c>
    </row>
    <row r="1604" spans="1:12" x14ac:dyDescent="0.35">
      <c r="A1604" t="s">
        <v>63</v>
      </c>
      <c r="B1604" t="s">
        <v>53</v>
      </c>
      <c r="C1604" t="s">
        <v>48</v>
      </c>
      <c r="D1604" t="s">
        <v>73</v>
      </c>
      <c r="E1604" t="s">
        <v>16</v>
      </c>
      <c r="F1604">
        <v>1</v>
      </c>
      <c r="G1604" t="s">
        <v>17</v>
      </c>
      <c r="H1604">
        <v>2019</v>
      </c>
      <c r="J1604" t="s">
        <v>29</v>
      </c>
      <c r="K1604" t="s">
        <v>19</v>
      </c>
      <c r="L1604">
        <v>64</v>
      </c>
    </row>
    <row r="1605" spans="1:12" x14ac:dyDescent="0.35">
      <c r="A1605" t="s">
        <v>63</v>
      </c>
      <c r="B1605" t="s">
        <v>53</v>
      </c>
      <c r="C1605" t="s">
        <v>48</v>
      </c>
      <c r="D1605" t="s">
        <v>74</v>
      </c>
      <c r="E1605" t="s">
        <v>16</v>
      </c>
      <c r="F1605">
        <v>1</v>
      </c>
      <c r="G1605" t="s">
        <v>17</v>
      </c>
      <c r="H1605">
        <v>2019</v>
      </c>
      <c r="J1605" t="s">
        <v>29</v>
      </c>
      <c r="K1605" t="s">
        <v>19</v>
      </c>
      <c r="L1605">
        <v>66</v>
      </c>
    </row>
    <row r="1606" spans="1:12" x14ac:dyDescent="0.35">
      <c r="A1606" t="s">
        <v>63</v>
      </c>
      <c r="B1606" t="s">
        <v>53</v>
      </c>
      <c r="C1606" t="s">
        <v>48</v>
      </c>
      <c r="D1606" t="s">
        <v>74</v>
      </c>
      <c r="E1606" t="s">
        <v>16</v>
      </c>
      <c r="F1606">
        <v>1</v>
      </c>
      <c r="G1606" t="s">
        <v>17</v>
      </c>
      <c r="H1606">
        <v>2019</v>
      </c>
      <c r="J1606" t="s">
        <v>29</v>
      </c>
      <c r="K1606" t="s">
        <v>19</v>
      </c>
      <c r="L1606">
        <v>219</v>
      </c>
    </row>
    <row r="1607" spans="1:12" x14ac:dyDescent="0.35">
      <c r="A1607" t="s">
        <v>63</v>
      </c>
      <c r="B1607" t="s">
        <v>53</v>
      </c>
      <c r="C1607" t="s">
        <v>48</v>
      </c>
      <c r="D1607" t="s">
        <v>74</v>
      </c>
      <c r="E1607" t="s">
        <v>16</v>
      </c>
      <c r="F1607">
        <v>1</v>
      </c>
      <c r="G1607" t="s">
        <v>17</v>
      </c>
      <c r="H1607">
        <v>2019</v>
      </c>
      <c r="J1607" t="s">
        <v>29</v>
      </c>
      <c r="K1607" t="s">
        <v>19</v>
      </c>
      <c r="L1607">
        <v>238</v>
      </c>
    </row>
    <row r="1608" spans="1:12" x14ac:dyDescent="0.35">
      <c r="A1608" t="s">
        <v>63</v>
      </c>
      <c r="B1608" t="s">
        <v>53</v>
      </c>
      <c r="C1608" t="s">
        <v>48</v>
      </c>
      <c r="D1608" t="s">
        <v>74</v>
      </c>
      <c r="E1608" t="s">
        <v>16</v>
      </c>
      <c r="F1608">
        <v>1</v>
      </c>
      <c r="G1608" t="s">
        <v>17</v>
      </c>
      <c r="H1608">
        <v>2019</v>
      </c>
      <c r="J1608" t="s">
        <v>29</v>
      </c>
      <c r="K1608" t="s">
        <v>19</v>
      </c>
      <c r="L1608">
        <v>119</v>
      </c>
    </row>
    <row r="1609" spans="1:12" x14ac:dyDescent="0.35">
      <c r="A1609" t="s">
        <v>63</v>
      </c>
      <c r="B1609" t="s">
        <v>53</v>
      </c>
      <c r="C1609" t="s">
        <v>48</v>
      </c>
      <c r="D1609" t="s">
        <v>74</v>
      </c>
      <c r="E1609" t="s">
        <v>16</v>
      </c>
      <c r="F1609">
        <v>1</v>
      </c>
      <c r="G1609" t="s">
        <v>17</v>
      </c>
      <c r="H1609">
        <v>2019</v>
      </c>
      <c r="J1609" t="s">
        <v>29</v>
      </c>
      <c r="K1609" t="s">
        <v>19</v>
      </c>
      <c r="L1609">
        <v>93</v>
      </c>
    </row>
    <row r="1610" spans="1:12" x14ac:dyDescent="0.35">
      <c r="A1610" t="s">
        <v>63</v>
      </c>
      <c r="B1610" t="s">
        <v>53</v>
      </c>
      <c r="C1610" t="s">
        <v>48</v>
      </c>
      <c r="D1610" t="s">
        <v>74</v>
      </c>
      <c r="E1610" t="s">
        <v>16</v>
      </c>
      <c r="F1610">
        <v>1</v>
      </c>
      <c r="G1610" t="s">
        <v>17</v>
      </c>
      <c r="H1610">
        <v>2019</v>
      </c>
      <c r="J1610" t="s">
        <v>29</v>
      </c>
      <c r="K1610" t="s">
        <v>19</v>
      </c>
      <c r="L1610">
        <v>38</v>
      </c>
    </row>
    <row r="1611" spans="1:12" x14ac:dyDescent="0.35">
      <c r="A1611" t="s">
        <v>63</v>
      </c>
      <c r="B1611" t="s">
        <v>53</v>
      </c>
      <c r="C1611" t="s">
        <v>48</v>
      </c>
      <c r="D1611" t="s">
        <v>75</v>
      </c>
      <c r="E1611" t="s">
        <v>16</v>
      </c>
      <c r="F1611">
        <v>1</v>
      </c>
      <c r="G1611" t="s">
        <v>17</v>
      </c>
      <c r="H1611">
        <v>2019</v>
      </c>
      <c r="J1611" t="s">
        <v>29</v>
      </c>
      <c r="K1611" t="s">
        <v>19</v>
      </c>
      <c r="L1611">
        <v>54</v>
      </c>
    </row>
    <row r="1612" spans="1:12" x14ac:dyDescent="0.35">
      <c r="A1612" t="s">
        <v>63</v>
      </c>
      <c r="B1612" t="s">
        <v>53</v>
      </c>
      <c r="C1612" t="s">
        <v>48</v>
      </c>
      <c r="D1612" t="s">
        <v>75</v>
      </c>
      <c r="E1612" t="s">
        <v>16</v>
      </c>
      <c r="F1612">
        <v>1</v>
      </c>
      <c r="G1612" t="s">
        <v>17</v>
      </c>
      <c r="H1612">
        <v>2019</v>
      </c>
      <c r="J1612" t="s">
        <v>29</v>
      </c>
      <c r="K1612" t="s">
        <v>19</v>
      </c>
      <c r="L1612">
        <v>94</v>
      </c>
    </row>
    <row r="1613" spans="1:12" x14ac:dyDescent="0.35">
      <c r="A1613" t="s">
        <v>63</v>
      </c>
      <c r="B1613" t="s">
        <v>53</v>
      </c>
      <c r="C1613" t="s">
        <v>48</v>
      </c>
      <c r="D1613" t="s">
        <v>75</v>
      </c>
      <c r="E1613" t="s">
        <v>16</v>
      </c>
      <c r="F1613">
        <v>1</v>
      </c>
      <c r="G1613" t="s">
        <v>17</v>
      </c>
      <c r="H1613">
        <v>2019</v>
      </c>
      <c r="J1613" t="s">
        <v>29</v>
      </c>
      <c r="K1613" t="s">
        <v>19</v>
      </c>
      <c r="L1613">
        <v>63</v>
      </c>
    </row>
    <row r="1614" spans="1:12" x14ac:dyDescent="0.35">
      <c r="A1614" t="s">
        <v>63</v>
      </c>
      <c r="B1614" t="s">
        <v>53</v>
      </c>
      <c r="C1614" t="s">
        <v>48</v>
      </c>
      <c r="D1614" t="s">
        <v>75</v>
      </c>
      <c r="E1614" t="s">
        <v>16</v>
      </c>
      <c r="F1614">
        <v>1</v>
      </c>
      <c r="G1614" t="s">
        <v>17</v>
      </c>
      <c r="H1614">
        <v>2019</v>
      </c>
      <c r="J1614" t="s">
        <v>29</v>
      </c>
      <c r="K1614" t="s">
        <v>19</v>
      </c>
      <c r="L1614">
        <v>44</v>
      </c>
    </row>
    <row r="1615" spans="1:12" x14ac:dyDescent="0.35">
      <c r="A1615" t="s">
        <v>63</v>
      </c>
      <c r="B1615" t="s">
        <v>53</v>
      </c>
      <c r="C1615" t="s">
        <v>48</v>
      </c>
      <c r="D1615" t="s">
        <v>75</v>
      </c>
      <c r="E1615" t="s">
        <v>16</v>
      </c>
      <c r="F1615">
        <v>1</v>
      </c>
      <c r="G1615" t="s">
        <v>17</v>
      </c>
      <c r="H1615">
        <v>2019</v>
      </c>
      <c r="J1615" t="s">
        <v>29</v>
      </c>
      <c r="K1615" t="s">
        <v>19</v>
      </c>
      <c r="L1615">
        <v>41</v>
      </c>
    </row>
    <row r="1616" spans="1:12" x14ac:dyDescent="0.35">
      <c r="A1616" t="s">
        <v>63</v>
      </c>
      <c r="B1616" t="s">
        <v>53</v>
      </c>
      <c r="C1616" t="s">
        <v>48</v>
      </c>
      <c r="D1616" t="s">
        <v>75</v>
      </c>
      <c r="E1616" t="s">
        <v>16</v>
      </c>
      <c r="F1616">
        <v>1</v>
      </c>
      <c r="G1616" t="s">
        <v>17</v>
      </c>
      <c r="H1616">
        <v>2019</v>
      </c>
      <c r="J1616" t="s">
        <v>29</v>
      </c>
      <c r="K1616" t="s">
        <v>19</v>
      </c>
      <c r="L1616">
        <v>12</v>
      </c>
    </row>
    <row r="1617" spans="1:12" x14ac:dyDescent="0.35">
      <c r="A1617" t="s">
        <v>12</v>
      </c>
      <c r="B1617" t="s">
        <v>53</v>
      </c>
      <c r="C1617" t="s">
        <v>48</v>
      </c>
      <c r="D1617" t="s">
        <v>54</v>
      </c>
      <c r="E1617" t="s">
        <v>16</v>
      </c>
      <c r="F1617">
        <v>1</v>
      </c>
      <c r="G1617" t="s">
        <v>17</v>
      </c>
      <c r="H1617">
        <v>2020</v>
      </c>
      <c r="J1617" t="s">
        <v>29</v>
      </c>
      <c r="K1617" t="s">
        <v>19</v>
      </c>
      <c r="L1617">
        <v>127</v>
      </c>
    </row>
    <row r="1618" spans="1:12" x14ac:dyDescent="0.35">
      <c r="A1618" t="s">
        <v>12</v>
      </c>
      <c r="B1618" t="s">
        <v>53</v>
      </c>
      <c r="C1618" t="s">
        <v>48</v>
      </c>
      <c r="D1618" t="s">
        <v>54</v>
      </c>
      <c r="E1618" t="s">
        <v>16</v>
      </c>
      <c r="F1618">
        <v>1</v>
      </c>
      <c r="G1618" t="s">
        <v>17</v>
      </c>
      <c r="H1618">
        <v>2020</v>
      </c>
      <c r="J1618" t="s">
        <v>29</v>
      </c>
      <c r="K1618" t="s">
        <v>19</v>
      </c>
      <c r="L1618">
        <v>565</v>
      </c>
    </row>
    <row r="1619" spans="1:12" x14ac:dyDescent="0.35">
      <c r="A1619" t="s">
        <v>12</v>
      </c>
      <c r="B1619" t="s">
        <v>53</v>
      </c>
      <c r="C1619" t="s">
        <v>48</v>
      </c>
      <c r="D1619" t="s">
        <v>54</v>
      </c>
      <c r="E1619" t="s">
        <v>16</v>
      </c>
      <c r="F1619">
        <v>1</v>
      </c>
      <c r="G1619" t="s">
        <v>17</v>
      </c>
      <c r="H1619">
        <v>2020</v>
      </c>
      <c r="J1619" t="s">
        <v>29</v>
      </c>
      <c r="K1619" t="s">
        <v>19</v>
      </c>
      <c r="L1619">
        <v>744</v>
      </c>
    </row>
    <row r="1620" spans="1:12" x14ac:dyDescent="0.35">
      <c r="A1620" t="s">
        <v>12</v>
      </c>
      <c r="B1620" t="s">
        <v>53</v>
      </c>
      <c r="C1620" t="s">
        <v>48</v>
      </c>
      <c r="D1620" t="s">
        <v>54</v>
      </c>
      <c r="E1620" t="s">
        <v>16</v>
      </c>
      <c r="F1620">
        <v>1</v>
      </c>
      <c r="G1620" t="s">
        <v>17</v>
      </c>
      <c r="H1620">
        <v>2020</v>
      </c>
      <c r="J1620" t="s">
        <v>29</v>
      </c>
      <c r="K1620" t="s">
        <v>19</v>
      </c>
      <c r="L1620">
        <v>541</v>
      </c>
    </row>
    <row r="1621" spans="1:12" x14ac:dyDescent="0.35">
      <c r="A1621" t="s">
        <v>12</v>
      </c>
      <c r="B1621" t="s">
        <v>53</v>
      </c>
      <c r="C1621" t="s">
        <v>48</v>
      </c>
      <c r="D1621" t="s">
        <v>54</v>
      </c>
      <c r="E1621" t="s">
        <v>16</v>
      </c>
      <c r="F1621">
        <v>1</v>
      </c>
      <c r="G1621" t="s">
        <v>17</v>
      </c>
      <c r="H1621">
        <v>2020</v>
      </c>
      <c r="J1621" t="s">
        <v>29</v>
      </c>
      <c r="K1621" t="s">
        <v>19</v>
      </c>
      <c r="L1621">
        <v>581</v>
      </c>
    </row>
    <row r="1622" spans="1:12" x14ac:dyDescent="0.35">
      <c r="A1622" t="s">
        <v>12</v>
      </c>
      <c r="B1622" t="s">
        <v>53</v>
      </c>
      <c r="C1622" t="s">
        <v>48</v>
      </c>
      <c r="D1622" t="s">
        <v>54</v>
      </c>
      <c r="E1622" t="s">
        <v>16</v>
      </c>
      <c r="F1622">
        <v>1</v>
      </c>
      <c r="G1622" t="s">
        <v>17</v>
      </c>
      <c r="H1622">
        <v>2020</v>
      </c>
      <c r="J1622" t="s">
        <v>29</v>
      </c>
      <c r="K1622" t="s">
        <v>19</v>
      </c>
      <c r="L1622">
        <v>578</v>
      </c>
    </row>
    <row r="1623" spans="1:12" x14ac:dyDescent="0.35">
      <c r="A1623" t="s">
        <v>12</v>
      </c>
      <c r="B1623" t="s">
        <v>53</v>
      </c>
      <c r="C1623" t="s">
        <v>48</v>
      </c>
      <c r="D1623" t="s">
        <v>55</v>
      </c>
      <c r="E1623" t="s">
        <v>16</v>
      </c>
      <c r="F1623">
        <v>1</v>
      </c>
      <c r="G1623" t="s">
        <v>17</v>
      </c>
      <c r="H1623">
        <v>2020</v>
      </c>
      <c r="J1623" t="s">
        <v>29</v>
      </c>
      <c r="K1623" t="s">
        <v>19</v>
      </c>
      <c r="L1623">
        <v>95</v>
      </c>
    </row>
    <row r="1624" spans="1:12" x14ac:dyDescent="0.35">
      <c r="A1624" t="s">
        <v>12</v>
      </c>
      <c r="B1624" t="s">
        <v>53</v>
      </c>
      <c r="C1624" t="s">
        <v>48</v>
      </c>
      <c r="D1624" t="s">
        <v>55</v>
      </c>
      <c r="E1624" t="s">
        <v>16</v>
      </c>
      <c r="F1624">
        <v>1</v>
      </c>
      <c r="G1624" t="s">
        <v>17</v>
      </c>
      <c r="H1624">
        <v>2020</v>
      </c>
      <c r="J1624" t="s">
        <v>29</v>
      </c>
      <c r="K1624" t="s">
        <v>19</v>
      </c>
      <c r="L1624">
        <v>395</v>
      </c>
    </row>
    <row r="1625" spans="1:12" x14ac:dyDescent="0.35">
      <c r="A1625" t="s">
        <v>12</v>
      </c>
      <c r="B1625" t="s">
        <v>53</v>
      </c>
      <c r="C1625" t="s">
        <v>48</v>
      </c>
      <c r="D1625" t="s">
        <v>55</v>
      </c>
      <c r="E1625" t="s">
        <v>16</v>
      </c>
      <c r="F1625">
        <v>1</v>
      </c>
      <c r="G1625" t="s">
        <v>17</v>
      </c>
      <c r="H1625">
        <v>2020</v>
      </c>
      <c r="J1625" t="s">
        <v>29</v>
      </c>
      <c r="K1625" t="s">
        <v>19</v>
      </c>
      <c r="L1625">
        <v>536</v>
      </c>
    </row>
    <row r="1626" spans="1:12" x14ac:dyDescent="0.35">
      <c r="A1626" t="s">
        <v>12</v>
      </c>
      <c r="B1626" t="s">
        <v>53</v>
      </c>
      <c r="C1626" t="s">
        <v>48</v>
      </c>
      <c r="D1626" t="s">
        <v>55</v>
      </c>
      <c r="E1626" t="s">
        <v>16</v>
      </c>
      <c r="F1626">
        <v>1</v>
      </c>
      <c r="G1626" t="s">
        <v>17</v>
      </c>
      <c r="H1626">
        <v>2020</v>
      </c>
      <c r="J1626" t="s">
        <v>29</v>
      </c>
      <c r="K1626" t="s">
        <v>19</v>
      </c>
      <c r="L1626">
        <v>384</v>
      </c>
    </row>
    <row r="1627" spans="1:12" x14ac:dyDescent="0.35">
      <c r="A1627" t="s">
        <v>12</v>
      </c>
      <c r="B1627" t="s">
        <v>53</v>
      </c>
      <c r="C1627" t="s">
        <v>48</v>
      </c>
      <c r="D1627" t="s">
        <v>55</v>
      </c>
      <c r="E1627" t="s">
        <v>16</v>
      </c>
      <c r="F1627">
        <v>1</v>
      </c>
      <c r="G1627" t="s">
        <v>17</v>
      </c>
      <c r="H1627">
        <v>2020</v>
      </c>
      <c r="J1627" t="s">
        <v>29</v>
      </c>
      <c r="K1627" t="s">
        <v>19</v>
      </c>
      <c r="L1627">
        <v>413</v>
      </c>
    </row>
    <row r="1628" spans="1:12" x14ac:dyDescent="0.35">
      <c r="A1628" t="s">
        <v>12</v>
      </c>
      <c r="B1628" t="s">
        <v>53</v>
      </c>
      <c r="C1628" t="s">
        <v>48</v>
      </c>
      <c r="D1628" t="s">
        <v>55</v>
      </c>
      <c r="E1628" t="s">
        <v>16</v>
      </c>
      <c r="F1628">
        <v>1</v>
      </c>
      <c r="G1628" t="s">
        <v>17</v>
      </c>
      <c r="H1628">
        <v>2020</v>
      </c>
      <c r="J1628" t="s">
        <v>29</v>
      </c>
      <c r="K1628" t="s">
        <v>19</v>
      </c>
      <c r="L1628">
        <v>443</v>
      </c>
    </row>
    <row r="1629" spans="1:12" x14ac:dyDescent="0.35">
      <c r="A1629" t="s">
        <v>12</v>
      </c>
      <c r="B1629" t="s">
        <v>53</v>
      </c>
      <c r="C1629" t="s">
        <v>48</v>
      </c>
      <c r="D1629" t="s">
        <v>56</v>
      </c>
      <c r="E1629" t="s">
        <v>16</v>
      </c>
      <c r="F1629">
        <v>1</v>
      </c>
      <c r="G1629" t="s">
        <v>17</v>
      </c>
      <c r="H1629">
        <v>2020</v>
      </c>
      <c r="J1629" t="s">
        <v>29</v>
      </c>
      <c r="K1629" t="s">
        <v>19</v>
      </c>
      <c r="L1629">
        <v>22</v>
      </c>
    </row>
    <row r="1630" spans="1:12" x14ac:dyDescent="0.35">
      <c r="A1630" t="s">
        <v>12</v>
      </c>
      <c r="B1630" t="s">
        <v>53</v>
      </c>
      <c r="C1630" t="s">
        <v>48</v>
      </c>
      <c r="D1630" t="s">
        <v>56</v>
      </c>
      <c r="E1630" t="s">
        <v>16</v>
      </c>
      <c r="F1630">
        <v>1</v>
      </c>
      <c r="G1630" t="s">
        <v>17</v>
      </c>
      <c r="H1630">
        <v>2020</v>
      </c>
      <c r="J1630" t="s">
        <v>29</v>
      </c>
      <c r="K1630" t="s">
        <v>19</v>
      </c>
      <c r="L1630">
        <v>103</v>
      </c>
    </row>
    <row r="1631" spans="1:12" x14ac:dyDescent="0.35">
      <c r="A1631" t="s">
        <v>12</v>
      </c>
      <c r="B1631" t="s">
        <v>53</v>
      </c>
      <c r="C1631" t="s">
        <v>48</v>
      </c>
      <c r="D1631" t="s">
        <v>56</v>
      </c>
      <c r="E1631" t="s">
        <v>16</v>
      </c>
      <c r="F1631">
        <v>1</v>
      </c>
      <c r="G1631" t="s">
        <v>17</v>
      </c>
      <c r="H1631">
        <v>2020</v>
      </c>
      <c r="J1631" t="s">
        <v>29</v>
      </c>
      <c r="K1631" t="s">
        <v>19</v>
      </c>
      <c r="L1631">
        <v>100</v>
      </c>
    </row>
    <row r="1632" spans="1:12" x14ac:dyDescent="0.35">
      <c r="A1632" t="s">
        <v>12</v>
      </c>
      <c r="B1632" t="s">
        <v>53</v>
      </c>
      <c r="C1632" t="s">
        <v>48</v>
      </c>
      <c r="D1632" t="s">
        <v>56</v>
      </c>
      <c r="E1632" t="s">
        <v>16</v>
      </c>
      <c r="F1632">
        <v>1</v>
      </c>
      <c r="G1632" t="s">
        <v>17</v>
      </c>
      <c r="H1632">
        <v>2020</v>
      </c>
      <c r="J1632" t="s">
        <v>29</v>
      </c>
      <c r="K1632" t="s">
        <v>19</v>
      </c>
      <c r="L1632">
        <v>82</v>
      </c>
    </row>
    <row r="1633" spans="1:12" x14ac:dyDescent="0.35">
      <c r="A1633" t="s">
        <v>12</v>
      </c>
      <c r="B1633" t="s">
        <v>53</v>
      </c>
      <c r="C1633" t="s">
        <v>48</v>
      </c>
      <c r="D1633" t="s">
        <v>56</v>
      </c>
      <c r="E1633" t="s">
        <v>16</v>
      </c>
      <c r="F1633">
        <v>1</v>
      </c>
      <c r="G1633" t="s">
        <v>17</v>
      </c>
      <c r="H1633">
        <v>2020</v>
      </c>
      <c r="J1633" t="s">
        <v>29</v>
      </c>
      <c r="K1633" t="s">
        <v>19</v>
      </c>
      <c r="L1633">
        <v>84</v>
      </c>
    </row>
    <row r="1634" spans="1:12" x14ac:dyDescent="0.35">
      <c r="A1634" t="s">
        <v>12</v>
      </c>
      <c r="B1634" t="s">
        <v>53</v>
      </c>
      <c r="C1634" t="s">
        <v>48</v>
      </c>
      <c r="D1634" t="s">
        <v>56</v>
      </c>
      <c r="E1634" t="s">
        <v>16</v>
      </c>
      <c r="F1634">
        <v>1</v>
      </c>
      <c r="G1634" t="s">
        <v>17</v>
      </c>
      <c r="H1634">
        <v>2020</v>
      </c>
      <c r="J1634" t="s">
        <v>29</v>
      </c>
      <c r="K1634" t="s">
        <v>19</v>
      </c>
      <c r="L1634">
        <v>87</v>
      </c>
    </row>
    <row r="1635" spans="1:12" x14ac:dyDescent="0.35">
      <c r="A1635" t="s">
        <v>63</v>
      </c>
      <c r="B1635" t="s">
        <v>53</v>
      </c>
      <c r="C1635" t="s">
        <v>48</v>
      </c>
      <c r="D1635" t="s">
        <v>73</v>
      </c>
      <c r="E1635" t="s">
        <v>16</v>
      </c>
      <c r="F1635">
        <v>1</v>
      </c>
      <c r="G1635" t="s">
        <v>17</v>
      </c>
      <c r="H1635">
        <v>2020</v>
      </c>
      <c r="J1635" t="s">
        <v>29</v>
      </c>
      <c r="K1635" t="s">
        <v>19</v>
      </c>
      <c r="L1635">
        <v>127</v>
      </c>
    </row>
    <row r="1636" spans="1:12" x14ac:dyDescent="0.35">
      <c r="A1636" t="s">
        <v>63</v>
      </c>
      <c r="B1636" t="s">
        <v>53</v>
      </c>
      <c r="C1636" t="s">
        <v>48</v>
      </c>
      <c r="D1636" t="s">
        <v>73</v>
      </c>
      <c r="E1636" t="s">
        <v>16</v>
      </c>
      <c r="F1636">
        <v>1</v>
      </c>
      <c r="G1636" t="s">
        <v>17</v>
      </c>
      <c r="H1636">
        <v>2020</v>
      </c>
      <c r="J1636" t="s">
        <v>29</v>
      </c>
      <c r="K1636" t="s">
        <v>19</v>
      </c>
      <c r="L1636">
        <v>389</v>
      </c>
    </row>
    <row r="1637" spans="1:12" x14ac:dyDescent="0.35">
      <c r="A1637" t="s">
        <v>63</v>
      </c>
      <c r="B1637" t="s">
        <v>53</v>
      </c>
      <c r="C1637" t="s">
        <v>48</v>
      </c>
      <c r="D1637" t="s">
        <v>73</v>
      </c>
      <c r="E1637" t="s">
        <v>16</v>
      </c>
      <c r="F1637">
        <v>1</v>
      </c>
      <c r="G1637" t="s">
        <v>17</v>
      </c>
      <c r="H1637">
        <v>2020</v>
      </c>
      <c r="J1637" t="s">
        <v>29</v>
      </c>
      <c r="K1637" t="s">
        <v>19</v>
      </c>
      <c r="L1637">
        <v>453</v>
      </c>
    </row>
    <row r="1638" spans="1:12" x14ac:dyDescent="0.35">
      <c r="A1638" t="s">
        <v>63</v>
      </c>
      <c r="B1638" t="s">
        <v>53</v>
      </c>
      <c r="C1638" t="s">
        <v>48</v>
      </c>
      <c r="D1638" t="s">
        <v>73</v>
      </c>
      <c r="E1638" t="s">
        <v>16</v>
      </c>
      <c r="F1638">
        <v>1</v>
      </c>
      <c r="G1638" t="s">
        <v>17</v>
      </c>
      <c r="H1638">
        <v>2020</v>
      </c>
      <c r="J1638" t="s">
        <v>29</v>
      </c>
      <c r="K1638" t="s">
        <v>19</v>
      </c>
      <c r="L1638">
        <v>280</v>
      </c>
    </row>
    <row r="1639" spans="1:12" x14ac:dyDescent="0.35">
      <c r="A1639" t="s">
        <v>63</v>
      </c>
      <c r="B1639" t="s">
        <v>53</v>
      </c>
      <c r="C1639" t="s">
        <v>48</v>
      </c>
      <c r="D1639" t="s">
        <v>73</v>
      </c>
      <c r="E1639" t="s">
        <v>16</v>
      </c>
      <c r="F1639">
        <v>1</v>
      </c>
      <c r="G1639" t="s">
        <v>17</v>
      </c>
      <c r="H1639">
        <v>2020</v>
      </c>
      <c r="J1639" t="s">
        <v>29</v>
      </c>
      <c r="K1639" t="s">
        <v>19</v>
      </c>
      <c r="L1639">
        <v>198</v>
      </c>
    </row>
    <row r="1640" spans="1:12" x14ac:dyDescent="0.35">
      <c r="A1640" t="s">
        <v>63</v>
      </c>
      <c r="B1640" t="s">
        <v>53</v>
      </c>
      <c r="C1640" t="s">
        <v>48</v>
      </c>
      <c r="D1640" t="s">
        <v>73</v>
      </c>
      <c r="E1640" t="s">
        <v>16</v>
      </c>
      <c r="F1640">
        <v>1</v>
      </c>
      <c r="G1640" t="s">
        <v>17</v>
      </c>
      <c r="H1640">
        <v>2020</v>
      </c>
      <c r="J1640" t="s">
        <v>29</v>
      </c>
      <c r="K1640" t="s">
        <v>19</v>
      </c>
      <c r="L1640">
        <v>98</v>
      </c>
    </row>
    <row r="1641" spans="1:12" x14ac:dyDescent="0.35">
      <c r="A1641" t="s">
        <v>63</v>
      </c>
      <c r="B1641" t="s">
        <v>53</v>
      </c>
      <c r="C1641" t="s">
        <v>48</v>
      </c>
      <c r="D1641" t="s">
        <v>74</v>
      </c>
      <c r="E1641" t="s">
        <v>16</v>
      </c>
      <c r="F1641">
        <v>1</v>
      </c>
      <c r="G1641" t="s">
        <v>17</v>
      </c>
      <c r="H1641">
        <v>2020</v>
      </c>
      <c r="J1641" t="s">
        <v>29</v>
      </c>
      <c r="K1641" t="s">
        <v>19</v>
      </c>
      <c r="L1641">
        <v>63</v>
      </c>
    </row>
    <row r="1642" spans="1:12" x14ac:dyDescent="0.35">
      <c r="A1642" t="s">
        <v>63</v>
      </c>
      <c r="B1642" t="s">
        <v>53</v>
      </c>
      <c r="C1642" t="s">
        <v>48</v>
      </c>
      <c r="D1642" t="s">
        <v>74</v>
      </c>
      <c r="E1642" t="s">
        <v>16</v>
      </c>
      <c r="F1642">
        <v>1</v>
      </c>
      <c r="G1642" t="s">
        <v>17</v>
      </c>
      <c r="H1642">
        <v>2020</v>
      </c>
      <c r="J1642" t="s">
        <v>29</v>
      </c>
      <c r="K1642" t="s">
        <v>19</v>
      </c>
      <c r="L1642">
        <v>260</v>
      </c>
    </row>
    <row r="1643" spans="1:12" x14ac:dyDescent="0.35">
      <c r="A1643" t="s">
        <v>63</v>
      </c>
      <c r="B1643" t="s">
        <v>53</v>
      </c>
      <c r="C1643" t="s">
        <v>48</v>
      </c>
      <c r="D1643" t="s">
        <v>74</v>
      </c>
      <c r="E1643" t="s">
        <v>16</v>
      </c>
      <c r="F1643">
        <v>1</v>
      </c>
      <c r="G1643" t="s">
        <v>17</v>
      </c>
      <c r="H1643">
        <v>2020</v>
      </c>
      <c r="J1643" t="s">
        <v>29</v>
      </c>
      <c r="K1643" t="s">
        <v>19</v>
      </c>
      <c r="L1643">
        <v>304</v>
      </c>
    </row>
    <row r="1644" spans="1:12" x14ac:dyDescent="0.35">
      <c r="A1644" t="s">
        <v>63</v>
      </c>
      <c r="B1644" t="s">
        <v>53</v>
      </c>
      <c r="C1644" t="s">
        <v>48</v>
      </c>
      <c r="D1644" t="s">
        <v>74</v>
      </c>
      <c r="E1644" t="s">
        <v>16</v>
      </c>
      <c r="F1644">
        <v>1</v>
      </c>
      <c r="G1644" t="s">
        <v>17</v>
      </c>
      <c r="H1644">
        <v>2020</v>
      </c>
      <c r="J1644" t="s">
        <v>29</v>
      </c>
      <c r="K1644" t="s">
        <v>19</v>
      </c>
      <c r="L1644">
        <v>194</v>
      </c>
    </row>
    <row r="1645" spans="1:12" x14ac:dyDescent="0.35">
      <c r="A1645" t="s">
        <v>63</v>
      </c>
      <c r="B1645" t="s">
        <v>53</v>
      </c>
      <c r="C1645" t="s">
        <v>48</v>
      </c>
      <c r="D1645" t="s">
        <v>74</v>
      </c>
      <c r="E1645" t="s">
        <v>16</v>
      </c>
      <c r="F1645">
        <v>1</v>
      </c>
      <c r="G1645" t="s">
        <v>17</v>
      </c>
      <c r="H1645">
        <v>2020</v>
      </c>
      <c r="J1645" t="s">
        <v>29</v>
      </c>
      <c r="K1645" t="s">
        <v>19</v>
      </c>
      <c r="L1645">
        <v>144</v>
      </c>
    </row>
    <row r="1646" spans="1:12" x14ac:dyDescent="0.35">
      <c r="A1646" t="s">
        <v>63</v>
      </c>
      <c r="B1646" t="s">
        <v>53</v>
      </c>
      <c r="C1646" t="s">
        <v>48</v>
      </c>
      <c r="D1646" t="s">
        <v>74</v>
      </c>
      <c r="E1646" t="s">
        <v>16</v>
      </c>
      <c r="F1646">
        <v>1</v>
      </c>
      <c r="G1646" t="s">
        <v>17</v>
      </c>
      <c r="H1646">
        <v>2020</v>
      </c>
      <c r="J1646" t="s">
        <v>29</v>
      </c>
      <c r="K1646" t="s">
        <v>19</v>
      </c>
      <c r="L1646">
        <v>69</v>
      </c>
    </row>
    <row r="1647" spans="1:12" x14ac:dyDescent="0.35">
      <c r="A1647" t="s">
        <v>63</v>
      </c>
      <c r="B1647" t="s">
        <v>53</v>
      </c>
      <c r="C1647" t="s">
        <v>48</v>
      </c>
      <c r="D1647" t="s">
        <v>75</v>
      </c>
      <c r="E1647" t="s">
        <v>16</v>
      </c>
      <c r="F1647">
        <v>1</v>
      </c>
      <c r="G1647" t="s">
        <v>17</v>
      </c>
      <c r="H1647">
        <v>2020</v>
      </c>
      <c r="J1647" t="s">
        <v>29</v>
      </c>
      <c r="K1647" t="s">
        <v>19</v>
      </c>
      <c r="L1647">
        <v>53</v>
      </c>
    </row>
    <row r="1648" spans="1:12" x14ac:dyDescent="0.35">
      <c r="A1648" t="s">
        <v>63</v>
      </c>
      <c r="B1648" t="s">
        <v>53</v>
      </c>
      <c r="C1648" t="s">
        <v>48</v>
      </c>
      <c r="D1648" t="s">
        <v>75</v>
      </c>
      <c r="E1648" t="s">
        <v>16</v>
      </c>
      <c r="F1648">
        <v>1</v>
      </c>
      <c r="G1648" t="s">
        <v>17</v>
      </c>
      <c r="H1648">
        <v>2020</v>
      </c>
      <c r="J1648" t="s">
        <v>29</v>
      </c>
      <c r="K1648" t="s">
        <v>19</v>
      </c>
      <c r="L1648">
        <v>79</v>
      </c>
    </row>
    <row r="1649" spans="1:12" x14ac:dyDescent="0.35">
      <c r="A1649" t="s">
        <v>63</v>
      </c>
      <c r="B1649" t="s">
        <v>53</v>
      </c>
      <c r="C1649" t="s">
        <v>48</v>
      </c>
      <c r="D1649" t="s">
        <v>75</v>
      </c>
      <c r="E1649" t="s">
        <v>16</v>
      </c>
      <c r="F1649">
        <v>1</v>
      </c>
      <c r="G1649" t="s">
        <v>17</v>
      </c>
      <c r="H1649">
        <v>2020</v>
      </c>
      <c r="J1649" t="s">
        <v>29</v>
      </c>
      <c r="K1649" t="s">
        <v>19</v>
      </c>
      <c r="L1649">
        <v>71</v>
      </c>
    </row>
    <row r="1650" spans="1:12" x14ac:dyDescent="0.35">
      <c r="A1650" t="s">
        <v>63</v>
      </c>
      <c r="B1650" t="s">
        <v>53</v>
      </c>
      <c r="C1650" t="s">
        <v>48</v>
      </c>
      <c r="D1650" t="s">
        <v>75</v>
      </c>
      <c r="E1650" t="s">
        <v>16</v>
      </c>
      <c r="F1650">
        <v>1</v>
      </c>
      <c r="G1650" t="s">
        <v>17</v>
      </c>
      <c r="H1650">
        <v>2020</v>
      </c>
      <c r="J1650" t="s">
        <v>29</v>
      </c>
      <c r="K1650" t="s">
        <v>19</v>
      </c>
      <c r="L1650">
        <v>45</v>
      </c>
    </row>
    <row r="1651" spans="1:12" x14ac:dyDescent="0.35">
      <c r="A1651" t="s">
        <v>63</v>
      </c>
      <c r="B1651" t="s">
        <v>53</v>
      </c>
      <c r="C1651" t="s">
        <v>48</v>
      </c>
      <c r="D1651" t="s">
        <v>75</v>
      </c>
      <c r="E1651" t="s">
        <v>16</v>
      </c>
      <c r="F1651">
        <v>1</v>
      </c>
      <c r="G1651" t="s">
        <v>17</v>
      </c>
      <c r="H1651">
        <v>2020</v>
      </c>
      <c r="J1651" t="s">
        <v>29</v>
      </c>
      <c r="K1651" t="s">
        <v>19</v>
      </c>
      <c r="L1651">
        <v>21</v>
      </c>
    </row>
    <row r="1652" spans="1:12" x14ac:dyDescent="0.35">
      <c r="A1652" t="s">
        <v>63</v>
      </c>
      <c r="B1652" t="s">
        <v>53</v>
      </c>
      <c r="C1652" t="s">
        <v>48</v>
      </c>
      <c r="D1652" t="s">
        <v>75</v>
      </c>
      <c r="E1652" t="s">
        <v>16</v>
      </c>
      <c r="F1652">
        <v>1</v>
      </c>
      <c r="G1652" t="s">
        <v>17</v>
      </c>
      <c r="H1652">
        <v>2020</v>
      </c>
      <c r="J1652" t="s">
        <v>29</v>
      </c>
      <c r="K1652" t="s">
        <v>19</v>
      </c>
      <c r="L1652">
        <v>15</v>
      </c>
    </row>
    <row r="1653" spans="1:12" x14ac:dyDescent="0.35">
      <c r="A1653" t="s">
        <v>12</v>
      </c>
      <c r="B1653" t="s">
        <v>53</v>
      </c>
      <c r="C1653" t="s">
        <v>48</v>
      </c>
      <c r="D1653" t="s">
        <v>54</v>
      </c>
      <c r="E1653" t="s">
        <v>16</v>
      </c>
      <c r="F1653">
        <v>1</v>
      </c>
      <c r="G1653" t="s">
        <v>17</v>
      </c>
      <c r="H1653">
        <v>2021</v>
      </c>
      <c r="J1653" t="s">
        <v>29</v>
      </c>
      <c r="K1653" t="s">
        <v>19</v>
      </c>
      <c r="L1653">
        <v>138</v>
      </c>
    </row>
    <row r="1654" spans="1:12" x14ac:dyDescent="0.35">
      <c r="A1654" t="s">
        <v>12</v>
      </c>
      <c r="B1654" t="s">
        <v>53</v>
      </c>
      <c r="C1654" t="s">
        <v>48</v>
      </c>
      <c r="D1654" t="s">
        <v>54</v>
      </c>
      <c r="E1654" t="s">
        <v>16</v>
      </c>
      <c r="F1654">
        <v>1</v>
      </c>
      <c r="G1654" t="s">
        <v>17</v>
      </c>
      <c r="H1654">
        <v>2021</v>
      </c>
      <c r="J1654" t="s">
        <v>29</v>
      </c>
      <c r="K1654" t="s">
        <v>19</v>
      </c>
      <c r="L1654">
        <v>712</v>
      </c>
    </row>
    <row r="1655" spans="1:12" x14ac:dyDescent="0.35">
      <c r="A1655" t="s">
        <v>12</v>
      </c>
      <c r="B1655" t="s">
        <v>53</v>
      </c>
      <c r="C1655" t="s">
        <v>48</v>
      </c>
      <c r="D1655" t="s">
        <v>54</v>
      </c>
      <c r="E1655" t="s">
        <v>16</v>
      </c>
      <c r="F1655">
        <v>1</v>
      </c>
      <c r="G1655" t="s">
        <v>17</v>
      </c>
      <c r="H1655">
        <v>2021</v>
      </c>
      <c r="J1655" t="s">
        <v>29</v>
      </c>
      <c r="K1655" t="s">
        <v>19</v>
      </c>
      <c r="L1655">
        <v>922</v>
      </c>
    </row>
    <row r="1656" spans="1:12" x14ac:dyDescent="0.35">
      <c r="A1656" t="s">
        <v>12</v>
      </c>
      <c r="B1656" t="s">
        <v>53</v>
      </c>
      <c r="C1656" t="s">
        <v>48</v>
      </c>
      <c r="D1656" t="s">
        <v>54</v>
      </c>
      <c r="E1656" t="s">
        <v>16</v>
      </c>
      <c r="F1656">
        <v>1</v>
      </c>
      <c r="G1656" t="s">
        <v>17</v>
      </c>
      <c r="H1656">
        <v>2021</v>
      </c>
      <c r="J1656" t="s">
        <v>29</v>
      </c>
      <c r="K1656" t="s">
        <v>19</v>
      </c>
      <c r="L1656">
        <v>738</v>
      </c>
    </row>
    <row r="1657" spans="1:12" x14ac:dyDescent="0.35">
      <c r="A1657" t="s">
        <v>12</v>
      </c>
      <c r="B1657" t="s">
        <v>53</v>
      </c>
      <c r="C1657" t="s">
        <v>48</v>
      </c>
      <c r="D1657" t="s">
        <v>54</v>
      </c>
      <c r="E1657" t="s">
        <v>16</v>
      </c>
      <c r="F1657">
        <v>1</v>
      </c>
      <c r="G1657" t="s">
        <v>17</v>
      </c>
      <c r="H1657">
        <v>2021</v>
      </c>
      <c r="J1657" t="s">
        <v>29</v>
      </c>
      <c r="K1657" t="s">
        <v>19</v>
      </c>
      <c r="L1657">
        <v>640</v>
      </c>
    </row>
    <row r="1658" spans="1:12" x14ac:dyDescent="0.35">
      <c r="A1658" t="s">
        <v>12</v>
      </c>
      <c r="B1658" t="s">
        <v>53</v>
      </c>
      <c r="C1658" t="s">
        <v>48</v>
      </c>
      <c r="D1658" t="s">
        <v>54</v>
      </c>
      <c r="E1658" t="s">
        <v>16</v>
      </c>
      <c r="F1658">
        <v>1</v>
      </c>
      <c r="G1658" t="s">
        <v>17</v>
      </c>
      <c r="H1658">
        <v>2021</v>
      </c>
      <c r="J1658" t="s">
        <v>29</v>
      </c>
      <c r="K1658" t="s">
        <v>19</v>
      </c>
      <c r="L1658">
        <v>720</v>
      </c>
    </row>
    <row r="1659" spans="1:12" x14ac:dyDescent="0.35">
      <c r="A1659" t="s">
        <v>12</v>
      </c>
      <c r="B1659" t="s">
        <v>53</v>
      </c>
      <c r="C1659" t="s">
        <v>48</v>
      </c>
      <c r="D1659" t="s">
        <v>55</v>
      </c>
      <c r="E1659" t="s">
        <v>16</v>
      </c>
      <c r="F1659">
        <v>1</v>
      </c>
      <c r="G1659" t="s">
        <v>17</v>
      </c>
      <c r="H1659">
        <v>2021</v>
      </c>
      <c r="J1659" t="s">
        <v>29</v>
      </c>
      <c r="K1659" t="s">
        <v>19</v>
      </c>
      <c r="L1659">
        <v>94</v>
      </c>
    </row>
    <row r="1660" spans="1:12" x14ac:dyDescent="0.35">
      <c r="A1660" t="s">
        <v>12</v>
      </c>
      <c r="B1660" t="s">
        <v>53</v>
      </c>
      <c r="C1660" t="s">
        <v>48</v>
      </c>
      <c r="D1660" t="s">
        <v>55</v>
      </c>
      <c r="E1660" t="s">
        <v>16</v>
      </c>
      <c r="F1660">
        <v>1</v>
      </c>
      <c r="G1660" t="s">
        <v>17</v>
      </c>
      <c r="H1660">
        <v>2021</v>
      </c>
      <c r="J1660" t="s">
        <v>29</v>
      </c>
      <c r="K1660" t="s">
        <v>19</v>
      </c>
      <c r="L1660">
        <v>516</v>
      </c>
    </row>
    <row r="1661" spans="1:12" x14ac:dyDescent="0.35">
      <c r="A1661" t="s">
        <v>12</v>
      </c>
      <c r="B1661" t="s">
        <v>53</v>
      </c>
      <c r="C1661" t="s">
        <v>48</v>
      </c>
      <c r="D1661" t="s">
        <v>55</v>
      </c>
      <c r="E1661" t="s">
        <v>16</v>
      </c>
      <c r="F1661">
        <v>1</v>
      </c>
      <c r="G1661" t="s">
        <v>17</v>
      </c>
      <c r="H1661">
        <v>2021</v>
      </c>
      <c r="J1661" t="s">
        <v>29</v>
      </c>
      <c r="K1661" t="s">
        <v>19</v>
      </c>
      <c r="L1661">
        <v>693</v>
      </c>
    </row>
    <row r="1662" spans="1:12" x14ac:dyDescent="0.35">
      <c r="A1662" t="s">
        <v>12</v>
      </c>
      <c r="B1662" t="s">
        <v>53</v>
      </c>
      <c r="C1662" t="s">
        <v>48</v>
      </c>
      <c r="D1662" t="s">
        <v>55</v>
      </c>
      <c r="E1662" t="s">
        <v>16</v>
      </c>
      <c r="F1662">
        <v>1</v>
      </c>
      <c r="G1662" t="s">
        <v>17</v>
      </c>
      <c r="H1662">
        <v>2021</v>
      </c>
      <c r="J1662" t="s">
        <v>29</v>
      </c>
      <c r="K1662" t="s">
        <v>19</v>
      </c>
      <c r="L1662">
        <v>571</v>
      </c>
    </row>
    <row r="1663" spans="1:12" x14ac:dyDescent="0.35">
      <c r="A1663" t="s">
        <v>12</v>
      </c>
      <c r="B1663" t="s">
        <v>53</v>
      </c>
      <c r="C1663" t="s">
        <v>48</v>
      </c>
      <c r="D1663" t="s">
        <v>55</v>
      </c>
      <c r="E1663" t="s">
        <v>16</v>
      </c>
      <c r="F1663">
        <v>1</v>
      </c>
      <c r="G1663" t="s">
        <v>17</v>
      </c>
      <c r="H1663">
        <v>2021</v>
      </c>
      <c r="J1663" t="s">
        <v>29</v>
      </c>
      <c r="K1663" t="s">
        <v>19</v>
      </c>
      <c r="L1663">
        <v>487</v>
      </c>
    </row>
    <row r="1664" spans="1:12" x14ac:dyDescent="0.35">
      <c r="A1664" t="s">
        <v>12</v>
      </c>
      <c r="B1664" t="s">
        <v>53</v>
      </c>
      <c r="C1664" t="s">
        <v>48</v>
      </c>
      <c r="D1664" t="s">
        <v>55</v>
      </c>
      <c r="E1664" t="s">
        <v>16</v>
      </c>
      <c r="F1664">
        <v>1</v>
      </c>
      <c r="G1664" t="s">
        <v>17</v>
      </c>
      <c r="H1664">
        <v>2021</v>
      </c>
      <c r="J1664" t="s">
        <v>29</v>
      </c>
      <c r="K1664" t="s">
        <v>19</v>
      </c>
      <c r="L1664">
        <v>519</v>
      </c>
    </row>
    <row r="1665" spans="1:12" x14ac:dyDescent="0.35">
      <c r="A1665" t="s">
        <v>12</v>
      </c>
      <c r="B1665" t="s">
        <v>53</v>
      </c>
      <c r="C1665" t="s">
        <v>48</v>
      </c>
      <c r="D1665" t="s">
        <v>56</v>
      </c>
      <c r="E1665" t="s">
        <v>16</v>
      </c>
      <c r="F1665">
        <v>1</v>
      </c>
      <c r="G1665" t="s">
        <v>17</v>
      </c>
      <c r="H1665">
        <v>2021</v>
      </c>
      <c r="J1665" t="s">
        <v>29</v>
      </c>
      <c r="K1665" t="s">
        <v>19</v>
      </c>
      <c r="L1665">
        <v>28</v>
      </c>
    </row>
    <row r="1666" spans="1:12" x14ac:dyDescent="0.35">
      <c r="A1666" t="s">
        <v>12</v>
      </c>
      <c r="B1666" t="s">
        <v>53</v>
      </c>
      <c r="C1666" t="s">
        <v>48</v>
      </c>
      <c r="D1666" t="s">
        <v>56</v>
      </c>
      <c r="E1666" t="s">
        <v>16</v>
      </c>
      <c r="F1666">
        <v>1</v>
      </c>
      <c r="G1666" t="s">
        <v>17</v>
      </c>
      <c r="H1666">
        <v>2021</v>
      </c>
      <c r="J1666" t="s">
        <v>29</v>
      </c>
      <c r="K1666" t="s">
        <v>19</v>
      </c>
      <c r="L1666">
        <v>107</v>
      </c>
    </row>
    <row r="1667" spans="1:12" x14ac:dyDescent="0.35">
      <c r="A1667" t="s">
        <v>12</v>
      </c>
      <c r="B1667" t="s">
        <v>53</v>
      </c>
      <c r="C1667" t="s">
        <v>48</v>
      </c>
      <c r="D1667" t="s">
        <v>56</v>
      </c>
      <c r="E1667" t="s">
        <v>16</v>
      </c>
      <c r="F1667">
        <v>1</v>
      </c>
      <c r="G1667" t="s">
        <v>17</v>
      </c>
      <c r="H1667">
        <v>2021</v>
      </c>
      <c r="J1667" t="s">
        <v>29</v>
      </c>
      <c r="K1667" t="s">
        <v>19</v>
      </c>
      <c r="L1667">
        <v>116</v>
      </c>
    </row>
    <row r="1668" spans="1:12" x14ac:dyDescent="0.35">
      <c r="A1668" t="s">
        <v>12</v>
      </c>
      <c r="B1668" t="s">
        <v>53</v>
      </c>
      <c r="C1668" t="s">
        <v>48</v>
      </c>
      <c r="D1668" t="s">
        <v>56</v>
      </c>
      <c r="E1668" t="s">
        <v>16</v>
      </c>
      <c r="F1668">
        <v>1</v>
      </c>
      <c r="G1668" t="s">
        <v>17</v>
      </c>
      <c r="H1668">
        <v>2021</v>
      </c>
      <c r="J1668" t="s">
        <v>29</v>
      </c>
      <c r="K1668" t="s">
        <v>19</v>
      </c>
      <c r="L1668">
        <v>73</v>
      </c>
    </row>
    <row r="1669" spans="1:12" x14ac:dyDescent="0.35">
      <c r="A1669" t="s">
        <v>12</v>
      </c>
      <c r="B1669" t="s">
        <v>53</v>
      </c>
      <c r="C1669" t="s">
        <v>48</v>
      </c>
      <c r="D1669" t="s">
        <v>56</v>
      </c>
      <c r="E1669" t="s">
        <v>16</v>
      </c>
      <c r="F1669">
        <v>1</v>
      </c>
      <c r="G1669" t="s">
        <v>17</v>
      </c>
      <c r="H1669">
        <v>2021</v>
      </c>
      <c r="J1669" t="s">
        <v>29</v>
      </c>
      <c r="K1669" t="s">
        <v>19</v>
      </c>
      <c r="L1669">
        <v>83</v>
      </c>
    </row>
    <row r="1670" spans="1:12" x14ac:dyDescent="0.35">
      <c r="A1670" t="s">
        <v>12</v>
      </c>
      <c r="B1670" t="s">
        <v>53</v>
      </c>
      <c r="C1670" t="s">
        <v>48</v>
      </c>
      <c r="D1670" t="s">
        <v>56</v>
      </c>
      <c r="E1670" t="s">
        <v>16</v>
      </c>
      <c r="F1670">
        <v>1</v>
      </c>
      <c r="G1670" t="s">
        <v>17</v>
      </c>
      <c r="H1670">
        <v>2021</v>
      </c>
      <c r="J1670" t="s">
        <v>29</v>
      </c>
      <c r="K1670" t="s">
        <v>19</v>
      </c>
      <c r="L1670">
        <v>130</v>
      </c>
    </row>
    <row r="1671" spans="1:12" x14ac:dyDescent="0.35">
      <c r="A1671" t="s">
        <v>63</v>
      </c>
      <c r="B1671" t="s">
        <v>53</v>
      </c>
      <c r="C1671" t="s">
        <v>48</v>
      </c>
      <c r="D1671" t="s">
        <v>73</v>
      </c>
      <c r="E1671" t="s">
        <v>16</v>
      </c>
      <c r="F1671">
        <v>1</v>
      </c>
      <c r="G1671" t="s">
        <v>17</v>
      </c>
      <c r="H1671">
        <v>2021</v>
      </c>
      <c r="J1671" t="s">
        <v>29</v>
      </c>
      <c r="K1671" t="s">
        <v>19</v>
      </c>
      <c r="L1671">
        <v>125</v>
      </c>
    </row>
    <row r="1672" spans="1:12" x14ac:dyDescent="0.35">
      <c r="A1672" t="s">
        <v>63</v>
      </c>
      <c r="B1672" t="s">
        <v>53</v>
      </c>
      <c r="C1672" t="s">
        <v>48</v>
      </c>
      <c r="D1672" t="s">
        <v>73</v>
      </c>
      <c r="E1672" t="s">
        <v>16</v>
      </c>
      <c r="F1672">
        <v>1</v>
      </c>
      <c r="G1672" t="s">
        <v>17</v>
      </c>
      <c r="H1672">
        <v>2021</v>
      </c>
      <c r="J1672" t="s">
        <v>29</v>
      </c>
      <c r="K1672" t="s">
        <v>19</v>
      </c>
      <c r="L1672">
        <v>352</v>
      </c>
    </row>
    <row r="1673" spans="1:12" x14ac:dyDescent="0.35">
      <c r="A1673" t="s">
        <v>63</v>
      </c>
      <c r="B1673" t="s">
        <v>53</v>
      </c>
      <c r="C1673" t="s">
        <v>48</v>
      </c>
      <c r="D1673" t="s">
        <v>73</v>
      </c>
      <c r="E1673" t="s">
        <v>16</v>
      </c>
      <c r="F1673">
        <v>1</v>
      </c>
      <c r="G1673" t="s">
        <v>17</v>
      </c>
      <c r="H1673">
        <v>2021</v>
      </c>
      <c r="J1673" t="s">
        <v>29</v>
      </c>
      <c r="K1673" t="s">
        <v>19</v>
      </c>
      <c r="L1673">
        <v>367</v>
      </c>
    </row>
    <row r="1674" spans="1:12" x14ac:dyDescent="0.35">
      <c r="A1674" t="s">
        <v>63</v>
      </c>
      <c r="B1674" t="s">
        <v>53</v>
      </c>
      <c r="C1674" t="s">
        <v>48</v>
      </c>
      <c r="D1674" t="s">
        <v>73</v>
      </c>
      <c r="E1674" t="s">
        <v>16</v>
      </c>
      <c r="F1674">
        <v>1</v>
      </c>
      <c r="G1674" t="s">
        <v>17</v>
      </c>
      <c r="H1674">
        <v>2021</v>
      </c>
      <c r="J1674" t="s">
        <v>29</v>
      </c>
      <c r="K1674" t="s">
        <v>19</v>
      </c>
      <c r="L1674">
        <v>317</v>
      </c>
    </row>
    <row r="1675" spans="1:12" x14ac:dyDescent="0.35">
      <c r="A1675" t="s">
        <v>63</v>
      </c>
      <c r="B1675" t="s">
        <v>53</v>
      </c>
      <c r="C1675" t="s">
        <v>48</v>
      </c>
      <c r="D1675" t="s">
        <v>73</v>
      </c>
      <c r="E1675" t="s">
        <v>16</v>
      </c>
      <c r="F1675">
        <v>1</v>
      </c>
      <c r="G1675" t="s">
        <v>17</v>
      </c>
      <c r="H1675">
        <v>2021</v>
      </c>
      <c r="J1675" t="s">
        <v>29</v>
      </c>
      <c r="K1675" t="s">
        <v>19</v>
      </c>
      <c r="L1675">
        <v>179</v>
      </c>
    </row>
    <row r="1676" spans="1:12" x14ac:dyDescent="0.35">
      <c r="A1676" t="s">
        <v>63</v>
      </c>
      <c r="B1676" t="s">
        <v>53</v>
      </c>
      <c r="C1676" t="s">
        <v>48</v>
      </c>
      <c r="D1676" t="s">
        <v>73</v>
      </c>
      <c r="E1676" t="s">
        <v>16</v>
      </c>
      <c r="F1676">
        <v>1</v>
      </c>
      <c r="G1676" t="s">
        <v>17</v>
      </c>
      <c r="H1676">
        <v>2021</v>
      </c>
      <c r="J1676" t="s">
        <v>29</v>
      </c>
      <c r="K1676" t="s">
        <v>19</v>
      </c>
      <c r="L1676">
        <v>109</v>
      </c>
    </row>
    <row r="1677" spans="1:12" x14ac:dyDescent="0.35">
      <c r="A1677" t="s">
        <v>63</v>
      </c>
      <c r="B1677" t="s">
        <v>53</v>
      </c>
      <c r="C1677" t="s">
        <v>48</v>
      </c>
      <c r="D1677" t="s">
        <v>74</v>
      </c>
      <c r="E1677" t="s">
        <v>16</v>
      </c>
      <c r="F1677">
        <v>1</v>
      </c>
      <c r="G1677" t="s">
        <v>17</v>
      </c>
      <c r="H1677">
        <v>2021</v>
      </c>
      <c r="J1677" t="s">
        <v>29</v>
      </c>
      <c r="K1677" t="s">
        <v>19</v>
      </c>
      <c r="L1677">
        <v>62</v>
      </c>
    </row>
    <row r="1678" spans="1:12" x14ac:dyDescent="0.35">
      <c r="A1678" t="s">
        <v>63</v>
      </c>
      <c r="B1678" t="s">
        <v>53</v>
      </c>
      <c r="C1678" t="s">
        <v>48</v>
      </c>
      <c r="D1678" t="s">
        <v>74</v>
      </c>
      <c r="E1678" t="s">
        <v>16</v>
      </c>
      <c r="F1678">
        <v>1</v>
      </c>
      <c r="G1678" t="s">
        <v>17</v>
      </c>
      <c r="H1678">
        <v>2021</v>
      </c>
      <c r="J1678" t="s">
        <v>29</v>
      </c>
      <c r="K1678" t="s">
        <v>19</v>
      </c>
      <c r="L1678">
        <v>221</v>
      </c>
    </row>
    <row r="1679" spans="1:12" x14ac:dyDescent="0.35">
      <c r="A1679" t="s">
        <v>63</v>
      </c>
      <c r="B1679" t="s">
        <v>53</v>
      </c>
      <c r="C1679" t="s">
        <v>48</v>
      </c>
      <c r="D1679" t="s">
        <v>74</v>
      </c>
      <c r="E1679" t="s">
        <v>16</v>
      </c>
      <c r="F1679">
        <v>1</v>
      </c>
      <c r="G1679" t="s">
        <v>17</v>
      </c>
      <c r="H1679">
        <v>2021</v>
      </c>
      <c r="J1679" t="s">
        <v>29</v>
      </c>
      <c r="K1679" t="s">
        <v>19</v>
      </c>
      <c r="L1679">
        <v>241</v>
      </c>
    </row>
    <row r="1680" spans="1:12" x14ac:dyDescent="0.35">
      <c r="A1680" t="s">
        <v>63</v>
      </c>
      <c r="B1680" t="s">
        <v>53</v>
      </c>
      <c r="C1680" t="s">
        <v>48</v>
      </c>
      <c r="D1680" t="s">
        <v>74</v>
      </c>
      <c r="E1680" t="s">
        <v>16</v>
      </c>
      <c r="F1680">
        <v>1</v>
      </c>
      <c r="G1680" t="s">
        <v>17</v>
      </c>
      <c r="H1680">
        <v>2021</v>
      </c>
      <c r="J1680" t="s">
        <v>29</v>
      </c>
      <c r="K1680" t="s">
        <v>19</v>
      </c>
      <c r="L1680">
        <v>220</v>
      </c>
    </row>
    <row r="1681" spans="1:12" x14ac:dyDescent="0.35">
      <c r="A1681" t="s">
        <v>63</v>
      </c>
      <c r="B1681" t="s">
        <v>53</v>
      </c>
      <c r="C1681" t="s">
        <v>48</v>
      </c>
      <c r="D1681" t="s">
        <v>74</v>
      </c>
      <c r="E1681" t="s">
        <v>16</v>
      </c>
      <c r="F1681">
        <v>1</v>
      </c>
      <c r="G1681" t="s">
        <v>17</v>
      </c>
      <c r="H1681">
        <v>2021</v>
      </c>
      <c r="J1681" t="s">
        <v>29</v>
      </c>
      <c r="K1681" t="s">
        <v>19</v>
      </c>
      <c r="L1681">
        <v>129</v>
      </c>
    </row>
    <row r="1682" spans="1:12" x14ac:dyDescent="0.35">
      <c r="A1682" t="s">
        <v>63</v>
      </c>
      <c r="B1682" t="s">
        <v>53</v>
      </c>
      <c r="C1682" t="s">
        <v>48</v>
      </c>
      <c r="D1682" t="s">
        <v>74</v>
      </c>
      <c r="E1682" t="s">
        <v>16</v>
      </c>
      <c r="F1682">
        <v>1</v>
      </c>
      <c r="G1682" t="s">
        <v>17</v>
      </c>
      <c r="H1682">
        <v>2021</v>
      </c>
      <c r="J1682" t="s">
        <v>29</v>
      </c>
      <c r="K1682" t="s">
        <v>19</v>
      </c>
      <c r="L1682">
        <v>84</v>
      </c>
    </row>
    <row r="1683" spans="1:12" x14ac:dyDescent="0.35">
      <c r="A1683" t="s">
        <v>63</v>
      </c>
      <c r="B1683" t="s">
        <v>53</v>
      </c>
      <c r="C1683" t="s">
        <v>48</v>
      </c>
      <c r="D1683" t="s">
        <v>75</v>
      </c>
      <c r="E1683" t="s">
        <v>16</v>
      </c>
      <c r="F1683">
        <v>1</v>
      </c>
      <c r="G1683" t="s">
        <v>17</v>
      </c>
      <c r="H1683">
        <v>2021</v>
      </c>
      <c r="J1683" t="s">
        <v>29</v>
      </c>
      <c r="K1683" t="s">
        <v>19</v>
      </c>
      <c r="L1683">
        <v>51</v>
      </c>
    </row>
    <row r="1684" spans="1:12" x14ac:dyDescent="0.35">
      <c r="A1684" t="s">
        <v>63</v>
      </c>
      <c r="B1684" t="s">
        <v>53</v>
      </c>
      <c r="C1684" t="s">
        <v>48</v>
      </c>
      <c r="D1684" t="s">
        <v>75</v>
      </c>
      <c r="E1684" t="s">
        <v>16</v>
      </c>
      <c r="F1684">
        <v>1</v>
      </c>
      <c r="G1684" t="s">
        <v>17</v>
      </c>
      <c r="H1684">
        <v>2021</v>
      </c>
      <c r="J1684" t="s">
        <v>29</v>
      </c>
      <c r="K1684" t="s">
        <v>19</v>
      </c>
      <c r="L1684">
        <v>83</v>
      </c>
    </row>
    <row r="1685" spans="1:12" x14ac:dyDescent="0.35">
      <c r="A1685" t="s">
        <v>63</v>
      </c>
      <c r="B1685" t="s">
        <v>53</v>
      </c>
      <c r="C1685" t="s">
        <v>48</v>
      </c>
      <c r="D1685" t="s">
        <v>75</v>
      </c>
      <c r="E1685" t="s">
        <v>16</v>
      </c>
      <c r="F1685">
        <v>1</v>
      </c>
      <c r="G1685" t="s">
        <v>17</v>
      </c>
      <c r="H1685">
        <v>2021</v>
      </c>
      <c r="J1685" t="s">
        <v>29</v>
      </c>
      <c r="K1685" t="s">
        <v>19</v>
      </c>
      <c r="L1685">
        <v>64</v>
      </c>
    </row>
    <row r="1686" spans="1:12" x14ac:dyDescent="0.35">
      <c r="A1686" t="s">
        <v>63</v>
      </c>
      <c r="B1686" t="s">
        <v>53</v>
      </c>
      <c r="C1686" t="s">
        <v>48</v>
      </c>
      <c r="D1686" t="s">
        <v>75</v>
      </c>
      <c r="E1686" t="s">
        <v>16</v>
      </c>
      <c r="F1686">
        <v>1</v>
      </c>
      <c r="G1686" t="s">
        <v>17</v>
      </c>
      <c r="H1686">
        <v>2021</v>
      </c>
      <c r="J1686" t="s">
        <v>29</v>
      </c>
      <c r="K1686" t="s">
        <v>19</v>
      </c>
      <c r="L1686">
        <v>43</v>
      </c>
    </row>
    <row r="1687" spans="1:12" x14ac:dyDescent="0.35">
      <c r="A1687" t="s">
        <v>63</v>
      </c>
      <c r="B1687" t="s">
        <v>53</v>
      </c>
      <c r="C1687" t="s">
        <v>48</v>
      </c>
      <c r="D1687" t="s">
        <v>75</v>
      </c>
      <c r="E1687" t="s">
        <v>16</v>
      </c>
      <c r="F1687">
        <v>1</v>
      </c>
      <c r="G1687" t="s">
        <v>17</v>
      </c>
      <c r="H1687">
        <v>2021</v>
      </c>
      <c r="J1687" t="s">
        <v>29</v>
      </c>
      <c r="K1687" t="s">
        <v>19</v>
      </c>
      <c r="L1687">
        <v>21</v>
      </c>
    </row>
    <row r="1688" spans="1:12" x14ac:dyDescent="0.35">
      <c r="A1688" t="s">
        <v>63</v>
      </c>
      <c r="B1688" t="s">
        <v>53</v>
      </c>
      <c r="C1688" t="s">
        <v>48</v>
      </c>
      <c r="D1688" t="s">
        <v>75</v>
      </c>
      <c r="E1688" t="s">
        <v>16</v>
      </c>
      <c r="F1688">
        <v>1</v>
      </c>
      <c r="G1688" t="s">
        <v>17</v>
      </c>
      <c r="H1688">
        <v>2021</v>
      </c>
      <c r="J1688" t="s">
        <v>29</v>
      </c>
      <c r="K1688" t="s">
        <v>19</v>
      </c>
      <c r="L1688">
        <v>12</v>
      </c>
    </row>
    <row r="1689" spans="1:12" x14ac:dyDescent="0.35">
      <c r="A1689" t="s">
        <v>12</v>
      </c>
      <c r="B1689" t="s">
        <v>53</v>
      </c>
      <c r="C1689" t="s">
        <v>48</v>
      </c>
      <c r="D1689" t="s">
        <v>54</v>
      </c>
      <c r="E1689" t="s">
        <v>16</v>
      </c>
      <c r="F1689">
        <v>1</v>
      </c>
      <c r="G1689" t="s">
        <v>17</v>
      </c>
      <c r="H1689">
        <v>2022</v>
      </c>
      <c r="J1689" t="s">
        <v>29</v>
      </c>
      <c r="K1689" t="s">
        <v>19</v>
      </c>
      <c r="L1689">
        <v>115</v>
      </c>
    </row>
    <row r="1690" spans="1:12" x14ac:dyDescent="0.35">
      <c r="A1690" t="s">
        <v>12</v>
      </c>
      <c r="B1690" t="s">
        <v>53</v>
      </c>
      <c r="C1690" t="s">
        <v>48</v>
      </c>
      <c r="D1690" t="s">
        <v>54</v>
      </c>
      <c r="E1690" t="s">
        <v>16</v>
      </c>
      <c r="F1690">
        <v>1</v>
      </c>
      <c r="G1690" t="s">
        <v>17</v>
      </c>
      <c r="H1690">
        <v>2022</v>
      </c>
      <c r="J1690" t="s">
        <v>29</v>
      </c>
      <c r="K1690" t="s">
        <v>19</v>
      </c>
      <c r="L1690">
        <v>520</v>
      </c>
    </row>
    <row r="1691" spans="1:12" x14ac:dyDescent="0.35">
      <c r="A1691" t="s">
        <v>12</v>
      </c>
      <c r="B1691" t="s">
        <v>53</v>
      </c>
      <c r="C1691" t="s">
        <v>48</v>
      </c>
      <c r="D1691" t="s">
        <v>54</v>
      </c>
      <c r="E1691" t="s">
        <v>16</v>
      </c>
      <c r="F1691">
        <v>1</v>
      </c>
      <c r="G1691" t="s">
        <v>17</v>
      </c>
      <c r="H1691">
        <v>2022</v>
      </c>
      <c r="J1691" t="s">
        <v>29</v>
      </c>
      <c r="K1691" t="s">
        <v>19</v>
      </c>
      <c r="L1691">
        <v>746</v>
      </c>
    </row>
    <row r="1692" spans="1:12" x14ac:dyDescent="0.35">
      <c r="A1692" t="s">
        <v>12</v>
      </c>
      <c r="B1692" t="s">
        <v>53</v>
      </c>
      <c r="C1692" t="s">
        <v>48</v>
      </c>
      <c r="D1692" t="s">
        <v>54</v>
      </c>
      <c r="E1692" t="s">
        <v>16</v>
      </c>
      <c r="F1692">
        <v>1</v>
      </c>
      <c r="G1692" t="s">
        <v>17</v>
      </c>
      <c r="H1692">
        <v>2022</v>
      </c>
      <c r="J1692" t="s">
        <v>29</v>
      </c>
      <c r="K1692" t="s">
        <v>19</v>
      </c>
      <c r="L1692">
        <v>589</v>
      </c>
    </row>
    <row r="1693" spans="1:12" x14ac:dyDescent="0.35">
      <c r="A1693" t="s">
        <v>12</v>
      </c>
      <c r="B1693" t="s">
        <v>53</v>
      </c>
      <c r="C1693" t="s">
        <v>48</v>
      </c>
      <c r="D1693" t="s">
        <v>54</v>
      </c>
      <c r="E1693" t="s">
        <v>16</v>
      </c>
      <c r="F1693">
        <v>1</v>
      </c>
      <c r="G1693" t="s">
        <v>17</v>
      </c>
      <c r="H1693">
        <v>2022</v>
      </c>
      <c r="J1693" t="s">
        <v>29</v>
      </c>
      <c r="K1693" t="s">
        <v>19</v>
      </c>
      <c r="L1693">
        <v>556</v>
      </c>
    </row>
    <row r="1694" spans="1:12" x14ac:dyDescent="0.35">
      <c r="A1694" t="s">
        <v>12</v>
      </c>
      <c r="B1694" t="s">
        <v>53</v>
      </c>
      <c r="C1694" t="s">
        <v>48</v>
      </c>
      <c r="D1694" t="s">
        <v>54</v>
      </c>
      <c r="E1694" t="s">
        <v>16</v>
      </c>
      <c r="F1694">
        <v>1</v>
      </c>
      <c r="G1694" t="s">
        <v>17</v>
      </c>
      <c r="H1694">
        <v>2022</v>
      </c>
      <c r="J1694" t="s">
        <v>29</v>
      </c>
      <c r="K1694" t="s">
        <v>19</v>
      </c>
      <c r="L1694">
        <v>646</v>
      </c>
    </row>
    <row r="1695" spans="1:12" x14ac:dyDescent="0.35">
      <c r="A1695" t="s">
        <v>12</v>
      </c>
      <c r="B1695" t="s">
        <v>53</v>
      </c>
      <c r="C1695" t="s">
        <v>48</v>
      </c>
      <c r="D1695" t="s">
        <v>55</v>
      </c>
      <c r="E1695" t="s">
        <v>16</v>
      </c>
      <c r="F1695">
        <v>1</v>
      </c>
      <c r="G1695" t="s">
        <v>17</v>
      </c>
      <c r="H1695">
        <v>2022</v>
      </c>
      <c r="J1695" t="s">
        <v>29</v>
      </c>
      <c r="K1695" t="s">
        <v>19</v>
      </c>
      <c r="L1695">
        <v>84</v>
      </c>
    </row>
    <row r="1696" spans="1:12" x14ac:dyDescent="0.35">
      <c r="A1696" t="s">
        <v>12</v>
      </c>
      <c r="B1696" t="s">
        <v>53</v>
      </c>
      <c r="C1696" t="s">
        <v>48</v>
      </c>
      <c r="D1696" t="s">
        <v>55</v>
      </c>
      <c r="E1696" t="s">
        <v>16</v>
      </c>
      <c r="F1696">
        <v>1</v>
      </c>
      <c r="G1696" t="s">
        <v>17</v>
      </c>
      <c r="H1696">
        <v>2022</v>
      </c>
      <c r="J1696" t="s">
        <v>29</v>
      </c>
      <c r="K1696" t="s">
        <v>19</v>
      </c>
      <c r="L1696">
        <v>361</v>
      </c>
    </row>
    <row r="1697" spans="1:12" x14ac:dyDescent="0.35">
      <c r="A1697" t="s">
        <v>12</v>
      </c>
      <c r="B1697" t="s">
        <v>53</v>
      </c>
      <c r="C1697" t="s">
        <v>48</v>
      </c>
      <c r="D1697" t="s">
        <v>55</v>
      </c>
      <c r="E1697" t="s">
        <v>16</v>
      </c>
      <c r="F1697">
        <v>1</v>
      </c>
      <c r="G1697" t="s">
        <v>17</v>
      </c>
      <c r="H1697">
        <v>2022</v>
      </c>
      <c r="J1697" t="s">
        <v>29</v>
      </c>
      <c r="K1697" t="s">
        <v>19</v>
      </c>
      <c r="L1697">
        <v>571</v>
      </c>
    </row>
    <row r="1698" spans="1:12" x14ac:dyDescent="0.35">
      <c r="A1698" t="s">
        <v>12</v>
      </c>
      <c r="B1698" t="s">
        <v>53</v>
      </c>
      <c r="C1698" t="s">
        <v>48</v>
      </c>
      <c r="D1698" t="s">
        <v>55</v>
      </c>
      <c r="E1698" t="s">
        <v>16</v>
      </c>
      <c r="F1698">
        <v>1</v>
      </c>
      <c r="G1698" t="s">
        <v>17</v>
      </c>
      <c r="H1698">
        <v>2022</v>
      </c>
      <c r="J1698" t="s">
        <v>29</v>
      </c>
      <c r="K1698" t="s">
        <v>19</v>
      </c>
      <c r="L1698">
        <v>448</v>
      </c>
    </row>
    <row r="1699" spans="1:12" x14ac:dyDescent="0.35">
      <c r="A1699" t="s">
        <v>12</v>
      </c>
      <c r="B1699" t="s">
        <v>53</v>
      </c>
      <c r="C1699" t="s">
        <v>48</v>
      </c>
      <c r="D1699" t="s">
        <v>55</v>
      </c>
      <c r="E1699" t="s">
        <v>16</v>
      </c>
      <c r="F1699">
        <v>1</v>
      </c>
      <c r="G1699" t="s">
        <v>17</v>
      </c>
      <c r="H1699">
        <v>2022</v>
      </c>
      <c r="J1699" t="s">
        <v>29</v>
      </c>
      <c r="K1699" t="s">
        <v>19</v>
      </c>
      <c r="L1699">
        <v>425</v>
      </c>
    </row>
    <row r="1700" spans="1:12" x14ac:dyDescent="0.35">
      <c r="A1700" t="s">
        <v>12</v>
      </c>
      <c r="B1700" t="s">
        <v>53</v>
      </c>
      <c r="C1700" t="s">
        <v>48</v>
      </c>
      <c r="D1700" t="s">
        <v>55</v>
      </c>
      <c r="E1700" t="s">
        <v>16</v>
      </c>
      <c r="F1700">
        <v>1</v>
      </c>
      <c r="G1700" t="s">
        <v>17</v>
      </c>
      <c r="H1700">
        <v>2022</v>
      </c>
      <c r="J1700" t="s">
        <v>29</v>
      </c>
      <c r="K1700" t="s">
        <v>19</v>
      </c>
      <c r="L1700">
        <v>478</v>
      </c>
    </row>
    <row r="1701" spans="1:12" x14ac:dyDescent="0.35">
      <c r="A1701" t="s">
        <v>12</v>
      </c>
      <c r="B1701" t="s">
        <v>53</v>
      </c>
      <c r="C1701" t="s">
        <v>48</v>
      </c>
      <c r="D1701" t="s">
        <v>56</v>
      </c>
      <c r="E1701" t="s">
        <v>16</v>
      </c>
      <c r="F1701">
        <v>1</v>
      </c>
      <c r="G1701" t="s">
        <v>17</v>
      </c>
      <c r="H1701">
        <v>2022</v>
      </c>
      <c r="J1701" t="s">
        <v>29</v>
      </c>
      <c r="K1701" t="s">
        <v>19</v>
      </c>
      <c r="L1701">
        <v>23</v>
      </c>
    </row>
    <row r="1702" spans="1:12" x14ac:dyDescent="0.35">
      <c r="A1702" t="s">
        <v>12</v>
      </c>
      <c r="B1702" t="s">
        <v>53</v>
      </c>
      <c r="C1702" t="s">
        <v>48</v>
      </c>
      <c r="D1702" t="s">
        <v>56</v>
      </c>
      <c r="E1702" t="s">
        <v>16</v>
      </c>
      <c r="F1702">
        <v>1</v>
      </c>
      <c r="G1702" t="s">
        <v>17</v>
      </c>
      <c r="H1702">
        <v>2022</v>
      </c>
      <c r="J1702" t="s">
        <v>29</v>
      </c>
      <c r="K1702" t="s">
        <v>19</v>
      </c>
      <c r="L1702">
        <v>98</v>
      </c>
    </row>
    <row r="1703" spans="1:12" x14ac:dyDescent="0.35">
      <c r="A1703" t="s">
        <v>12</v>
      </c>
      <c r="B1703" t="s">
        <v>53</v>
      </c>
      <c r="C1703" t="s">
        <v>48</v>
      </c>
      <c r="D1703" t="s">
        <v>56</v>
      </c>
      <c r="E1703" t="s">
        <v>16</v>
      </c>
      <c r="F1703">
        <v>1</v>
      </c>
      <c r="G1703" t="s">
        <v>17</v>
      </c>
      <c r="H1703">
        <v>2022</v>
      </c>
      <c r="J1703" t="s">
        <v>29</v>
      </c>
      <c r="K1703" t="s">
        <v>19</v>
      </c>
      <c r="L1703">
        <v>90</v>
      </c>
    </row>
    <row r="1704" spans="1:12" x14ac:dyDescent="0.35">
      <c r="A1704" t="s">
        <v>12</v>
      </c>
      <c r="B1704" t="s">
        <v>53</v>
      </c>
      <c r="C1704" t="s">
        <v>48</v>
      </c>
      <c r="D1704" t="s">
        <v>56</v>
      </c>
      <c r="E1704" t="s">
        <v>16</v>
      </c>
      <c r="F1704">
        <v>1</v>
      </c>
      <c r="G1704" t="s">
        <v>17</v>
      </c>
      <c r="H1704">
        <v>2022</v>
      </c>
      <c r="J1704" t="s">
        <v>29</v>
      </c>
      <c r="K1704" t="s">
        <v>19</v>
      </c>
      <c r="L1704">
        <v>78</v>
      </c>
    </row>
    <row r="1705" spans="1:12" x14ac:dyDescent="0.35">
      <c r="A1705" t="s">
        <v>12</v>
      </c>
      <c r="B1705" t="s">
        <v>53</v>
      </c>
      <c r="C1705" t="s">
        <v>48</v>
      </c>
      <c r="D1705" t="s">
        <v>56</v>
      </c>
      <c r="E1705" t="s">
        <v>16</v>
      </c>
      <c r="F1705">
        <v>1</v>
      </c>
      <c r="G1705" t="s">
        <v>17</v>
      </c>
      <c r="H1705">
        <v>2022</v>
      </c>
      <c r="J1705" t="s">
        <v>29</v>
      </c>
      <c r="K1705" t="s">
        <v>19</v>
      </c>
      <c r="L1705">
        <v>77</v>
      </c>
    </row>
    <row r="1706" spans="1:12" x14ac:dyDescent="0.35">
      <c r="A1706" t="s">
        <v>12</v>
      </c>
      <c r="B1706" t="s">
        <v>53</v>
      </c>
      <c r="C1706" t="s">
        <v>48</v>
      </c>
      <c r="D1706" t="s">
        <v>56</v>
      </c>
      <c r="E1706" t="s">
        <v>16</v>
      </c>
      <c r="F1706">
        <v>1</v>
      </c>
      <c r="G1706" t="s">
        <v>17</v>
      </c>
      <c r="H1706">
        <v>2022</v>
      </c>
      <c r="J1706" t="s">
        <v>29</v>
      </c>
      <c r="K1706" t="s">
        <v>19</v>
      </c>
      <c r="L1706">
        <v>113</v>
      </c>
    </row>
    <row r="1707" spans="1:12" x14ac:dyDescent="0.35">
      <c r="A1707" t="s">
        <v>63</v>
      </c>
      <c r="B1707" t="s">
        <v>53</v>
      </c>
      <c r="C1707" t="s">
        <v>48</v>
      </c>
      <c r="D1707" t="s">
        <v>73</v>
      </c>
      <c r="E1707" t="s">
        <v>16</v>
      </c>
      <c r="F1707">
        <v>1</v>
      </c>
      <c r="G1707" t="s">
        <v>17</v>
      </c>
      <c r="H1707">
        <v>2022</v>
      </c>
      <c r="J1707" t="s">
        <v>29</v>
      </c>
      <c r="K1707" t="s">
        <v>19</v>
      </c>
      <c r="L1707">
        <v>98</v>
      </c>
    </row>
    <row r="1708" spans="1:12" x14ac:dyDescent="0.35">
      <c r="A1708" t="s">
        <v>63</v>
      </c>
      <c r="B1708" t="s">
        <v>53</v>
      </c>
      <c r="C1708" t="s">
        <v>48</v>
      </c>
      <c r="D1708" t="s">
        <v>73</v>
      </c>
      <c r="E1708" t="s">
        <v>16</v>
      </c>
      <c r="F1708">
        <v>1</v>
      </c>
      <c r="G1708" t="s">
        <v>17</v>
      </c>
      <c r="H1708">
        <v>2022</v>
      </c>
      <c r="J1708" t="s">
        <v>29</v>
      </c>
      <c r="K1708" t="s">
        <v>19</v>
      </c>
      <c r="L1708">
        <v>250</v>
      </c>
    </row>
    <row r="1709" spans="1:12" x14ac:dyDescent="0.35">
      <c r="A1709" t="s">
        <v>63</v>
      </c>
      <c r="B1709" t="s">
        <v>53</v>
      </c>
      <c r="C1709" t="s">
        <v>48</v>
      </c>
      <c r="D1709" t="s">
        <v>73</v>
      </c>
      <c r="E1709" t="s">
        <v>16</v>
      </c>
      <c r="F1709">
        <v>1</v>
      </c>
      <c r="G1709" t="s">
        <v>17</v>
      </c>
      <c r="H1709">
        <v>2022</v>
      </c>
      <c r="J1709" t="s">
        <v>29</v>
      </c>
      <c r="K1709" t="s">
        <v>19</v>
      </c>
      <c r="L1709">
        <v>342</v>
      </c>
    </row>
    <row r="1710" spans="1:12" x14ac:dyDescent="0.35">
      <c r="A1710" t="s">
        <v>63</v>
      </c>
      <c r="B1710" t="s">
        <v>53</v>
      </c>
      <c r="C1710" t="s">
        <v>48</v>
      </c>
      <c r="D1710" t="s">
        <v>73</v>
      </c>
      <c r="E1710" t="s">
        <v>16</v>
      </c>
      <c r="F1710">
        <v>1</v>
      </c>
      <c r="G1710" t="s">
        <v>17</v>
      </c>
      <c r="H1710">
        <v>2022</v>
      </c>
      <c r="J1710" t="s">
        <v>29</v>
      </c>
      <c r="K1710" t="s">
        <v>19</v>
      </c>
      <c r="L1710">
        <v>255</v>
      </c>
    </row>
    <row r="1711" spans="1:12" x14ac:dyDescent="0.35">
      <c r="A1711" t="s">
        <v>63</v>
      </c>
      <c r="B1711" t="s">
        <v>53</v>
      </c>
      <c r="C1711" t="s">
        <v>48</v>
      </c>
      <c r="D1711" t="s">
        <v>73</v>
      </c>
      <c r="E1711" t="s">
        <v>16</v>
      </c>
      <c r="F1711">
        <v>1</v>
      </c>
      <c r="G1711" t="s">
        <v>17</v>
      </c>
      <c r="H1711">
        <v>2022</v>
      </c>
      <c r="J1711" t="s">
        <v>29</v>
      </c>
      <c r="K1711" t="s">
        <v>19</v>
      </c>
      <c r="L1711">
        <v>178</v>
      </c>
    </row>
    <row r="1712" spans="1:12" x14ac:dyDescent="0.35">
      <c r="A1712" t="s">
        <v>63</v>
      </c>
      <c r="B1712" t="s">
        <v>53</v>
      </c>
      <c r="C1712" t="s">
        <v>48</v>
      </c>
      <c r="D1712" t="s">
        <v>73</v>
      </c>
      <c r="E1712" t="s">
        <v>16</v>
      </c>
      <c r="F1712">
        <v>1</v>
      </c>
      <c r="G1712" t="s">
        <v>17</v>
      </c>
      <c r="H1712">
        <v>2022</v>
      </c>
      <c r="J1712" t="s">
        <v>29</v>
      </c>
      <c r="K1712" t="s">
        <v>19</v>
      </c>
      <c r="L1712">
        <v>103</v>
      </c>
    </row>
    <row r="1713" spans="1:12" x14ac:dyDescent="0.35">
      <c r="A1713" t="s">
        <v>63</v>
      </c>
      <c r="B1713" t="s">
        <v>53</v>
      </c>
      <c r="C1713" t="s">
        <v>48</v>
      </c>
      <c r="D1713" t="s">
        <v>74</v>
      </c>
      <c r="E1713" t="s">
        <v>16</v>
      </c>
      <c r="F1713">
        <v>1</v>
      </c>
      <c r="G1713" t="s">
        <v>17</v>
      </c>
      <c r="H1713">
        <v>2022</v>
      </c>
      <c r="J1713" t="s">
        <v>29</v>
      </c>
      <c r="K1713" t="s">
        <v>19</v>
      </c>
      <c r="L1713">
        <v>42</v>
      </c>
    </row>
    <row r="1714" spans="1:12" x14ac:dyDescent="0.35">
      <c r="A1714" t="s">
        <v>63</v>
      </c>
      <c r="B1714" t="s">
        <v>53</v>
      </c>
      <c r="C1714" t="s">
        <v>48</v>
      </c>
      <c r="D1714" t="s">
        <v>74</v>
      </c>
      <c r="E1714" t="s">
        <v>16</v>
      </c>
      <c r="F1714">
        <v>1</v>
      </c>
      <c r="G1714" t="s">
        <v>17</v>
      </c>
      <c r="H1714">
        <v>2022</v>
      </c>
      <c r="J1714" t="s">
        <v>29</v>
      </c>
      <c r="K1714" t="s">
        <v>19</v>
      </c>
      <c r="L1714">
        <v>167</v>
      </c>
    </row>
    <row r="1715" spans="1:12" x14ac:dyDescent="0.35">
      <c r="A1715" t="s">
        <v>63</v>
      </c>
      <c r="B1715" t="s">
        <v>53</v>
      </c>
      <c r="C1715" t="s">
        <v>48</v>
      </c>
      <c r="D1715" t="s">
        <v>74</v>
      </c>
      <c r="E1715" t="s">
        <v>16</v>
      </c>
      <c r="F1715">
        <v>1</v>
      </c>
      <c r="G1715" t="s">
        <v>17</v>
      </c>
      <c r="H1715">
        <v>2022</v>
      </c>
      <c r="J1715" t="s">
        <v>29</v>
      </c>
      <c r="K1715" t="s">
        <v>19</v>
      </c>
      <c r="L1715">
        <v>244</v>
      </c>
    </row>
    <row r="1716" spans="1:12" x14ac:dyDescent="0.35">
      <c r="A1716" t="s">
        <v>63</v>
      </c>
      <c r="B1716" t="s">
        <v>53</v>
      </c>
      <c r="C1716" t="s">
        <v>48</v>
      </c>
      <c r="D1716" t="s">
        <v>74</v>
      </c>
      <c r="E1716" t="s">
        <v>16</v>
      </c>
      <c r="F1716">
        <v>1</v>
      </c>
      <c r="G1716" t="s">
        <v>17</v>
      </c>
      <c r="H1716">
        <v>2022</v>
      </c>
      <c r="J1716" t="s">
        <v>29</v>
      </c>
      <c r="K1716" t="s">
        <v>19</v>
      </c>
      <c r="L1716">
        <v>184</v>
      </c>
    </row>
    <row r="1717" spans="1:12" x14ac:dyDescent="0.35">
      <c r="A1717" t="s">
        <v>63</v>
      </c>
      <c r="B1717" t="s">
        <v>53</v>
      </c>
      <c r="C1717" t="s">
        <v>48</v>
      </c>
      <c r="D1717" t="s">
        <v>74</v>
      </c>
      <c r="E1717" t="s">
        <v>16</v>
      </c>
      <c r="F1717">
        <v>1</v>
      </c>
      <c r="G1717" t="s">
        <v>17</v>
      </c>
      <c r="H1717">
        <v>2022</v>
      </c>
      <c r="J1717" t="s">
        <v>29</v>
      </c>
      <c r="K1717" t="s">
        <v>19</v>
      </c>
      <c r="L1717">
        <v>123</v>
      </c>
    </row>
    <row r="1718" spans="1:12" x14ac:dyDescent="0.35">
      <c r="A1718" t="s">
        <v>63</v>
      </c>
      <c r="B1718" t="s">
        <v>53</v>
      </c>
      <c r="C1718" t="s">
        <v>48</v>
      </c>
      <c r="D1718" t="s">
        <v>74</v>
      </c>
      <c r="E1718" t="s">
        <v>16</v>
      </c>
      <c r="F1718">
        <v>1</v>
      </c>
      <c r="G1718" t="s">
        <v>17</v>
      </c>
      <c r="H1718">
        <v>2022</v>
      </c>
      <c r="J1718" t="s">
        <v>29</v>
      </c>
      <c r="K1718" t="s">
        <v>19</v>
      </c>
      <c r="L1718">
        <v>79</v>
      </c>
    </row>
    <row r="1719" spans="1:12" x14ac:dyDescent="0.35">
      <c r="A1719" t="s">
        <v>63</v>
      </c>
      <c r="B1719" t="s">
        <v>53</v>
      </c>
      <c r="C1719" t="s">
        <v>48</v>
      </c>
      <c r="D1719" t="s">
        <v>75</v>
      </c>
      <c r="E1719" t="s">
        <v>16</v>
      </c>
      <c r="F1719">
        <v>1</v>
      </c>
      <c r="G1719" t="s">
        <v>17</v>
      </c>
      <c r="H1719">
        <v>2022</v>
      </c>
      <c r="J1719" t="s">
        <v>29</v>
      </c>
      <c r="K1719" t="s">
        <v>19</v>
      </c>
      <c r="L1719">
        <v>48</v>
      </c>
    </row>
    <row r="1720" spans="1:12" x14ac:dyDescent="0.35">
      <c r="A1720" t="s">
        <v>63</v>
      </c>
      <c r="B1720" t="s">
        <v>53</v>
      </c>
      <c r="C1720" t="s">
        <v>48</v>
      </c>
      <c r="D1720" t="s">
        <v>75</v>
      </c>
      <c r="E1720" t="s">
        <v>16</v>
      </c>
      <c r="F1720">
        <v>1</v>
      </c>
      <c r="G1720" t="s">
        <v>17</v>
      </c>
      <c r="H1720">
        <v>2022</v>
      </c>
      <c r="J1720" t="s">
        <v>29</v>
      </c>
      <c r="K1720" t="s">
        <v>19</v>
      </c>
      <c r="L1720">
        <v>46</v>
      </c>
    </row>
    <row r="1721" spans="1:12" x14ac:dyDescent="0.35">
      <c r="A1721" t="s">
        <v>63</v>
      </c>
      <c r="B1721" t="s">
        <v>53</v>
      </c>
      <c r="C1721" t="s">
        <v>48</v>
      </c>
      <c r="D1721" t="s">
        <v>75</v>
      </c>
      <c r="E1721" t="s">
        <v>16</v>
      </c>
      <c r="F1721">
        <v>1</v>
      </c>
      <c r="G1721" t="s">
        <v>17</v>
      </c>
      <c r="H1721">
        <v>2022</v>
      </c>
      <c r="J1721" t="s">
        <v>29</v>
      </c>
      <c r="K1721" t="s">
        <v>19</v>
      </c>
      <c r="L1721">
        <v>63</v>
      </c>
    </row>
    <row r="1722" spans="1:12" x14ac:dyDescent="0.35">
      <c r="A1722" t="s">
        <v>63</v>
      </c>
      <c r="B1722" t="s">
        <v>53</v>
      </c>
      <c r="C1722" t="s">
        <v>48</v>
      </c>
      <c r="D1722" t="s">
        <v>75</v>
      </c>
      <c r="E1722" t="s">
        <v>16</v>
      </c>
      <c r="F1722">
        <v>1</v>
      </c>
      <c r="G1722" t="s">
        <v>17</v>
      </c>
      <c r="H1722">
        <v>2022</v>
      </c>
      <c r="J1722" t="s">
        <v>29</v>
      </c>
      <c r="K1722" t="s">
        <v>19</v>
      </c>
      <c r="L1722">
        <v>33</v>
      </c>
    </row>
    <row r="1723" spans="1:12" x14ac:dyDescent="0.35">
      <c r="A1723" t="s">
        <v>63</v>
      </c>
      <c r="B1723" t="s">
        <v>53</v>
      </c>
      <c r="C1723" t="s">
        <v>48</v>
      </c>
      <c r="D1723" t="s">
        <v>75</v>
      </c>
      <c r="E1723" t="s">
        <v>16</v>
      </c>
      <c r="F1723">
        <v>1</v>
      </c>
      <c r="G1723" t="s">
        <v>17</v>
      </c>
      <c r="H1723">
        <v>2022</v>
      </c>
      <c r="J1723" t="s">
        <v>29</v>
      </c>
      <c r="K1723" t="s">
        <v>19</v>
      </c>
      <c r="L1723">
        <v>27</v>
      </c>
    </row>
    <row r="1724" spans="1:12" x14ac:dyDescent="0.35">
      <c r="A1724" t="s">
        <v>63</v>
      </c>
      <c r="B1724" t="s">
        <v>53</v>
      </c>
      <c r="C1724" t="s">
        <v>48</v>
      </c>
      <c r="D1724" t="s">
        <v>75</v>
      </c>
      <c r="E1724" t="s">
        <v>16</v>
      </c>
      <c r="F1724">
        <v>1</v>
      </c>
      <c r="G1724" t="s">
        <v>17</v>
      </c>
      <c r="H1724">
        <v>2022</v>
      </c>
      <c r="J1724" t="s">
        <v>29</v>
      </c>
      <c r="K1724" t="s">
        <v>19</v>
      </c>
      <c r="L1724">
        <v>10</v>
      </c>
    </row>
    <row r="1725" spans="1:12" x14ac:dyDescent="0.35">
      <c r="A1725" t="s">
        <v>12</v>
      </c>
      <c r="B1725" t="s">
        <v>53</v>
      </c>
      <c r="C1725" t="s">
        <v>48</v>
      </c>
      <c r="D1725" t="s">
        <v>54</v>
      </c>
      <c r="E1725" t="s">
        <v>16</v>
      </c>
      <c r="F1725">
        <v>1</v>
      </c>
      <c r="G1725" t="s">
        <v>17</v>
      </c>
      <c r="H1725">
        <v>2018</v>
      </c>
      <c r="J1725" t="s">
        <v>27</v>
      </c>
      <c r="K1725" t="s">
        <v>19</v>
      </c>
      <c r="L1725">
        <v>207</v>
      </c>
    </row>
    <row r="1726" spans="1:12" x14ac:dyDescent="0.35">
      <c r="A1726" t="s">
        <v>12</v>
      </c>
      <c r="B1726" t="s">
        <v>53</v>
      </c>
      <c r="C1726" t="s">
        <v>48</v>
      </c>
      <c r="D1726" t="s">
        <v>54</v>
      </c>
      <c r="E1726" t="s">
        <v>16</v>
      </c>
      <c r="F1726">
        <v>1</v>
      </c>
      <c r="G1726" t="s">
        <v>17</v>
      </c>
      <c r="H1726">
        <v>2018</v>
      </c>
      <c r="J1726" t="s">
        <v>27</v>
      </c>
      <c r="K1726" t="s">
        <v>19</v>
      </c>
      <c r="L1726">
        <v>335</v>
      </c>
    </row>
    <row r="1727" spans="1:12" x14ac:dyDescent="0.35">
      <c r="A1727" t="s">
        <v>12</v>
      </c>
      <c r="B1727" t="s">
        <v>53</v>
      </c>
      <c r="C1727" t="s">
        <v>48</v>
      </c>
      <c r="D1727" t="s">
        <v>54</v>
      </c>
      <c r="E1727" t="s">
        <v>16</v>
      </c>
      <c r="F1727">
        <v>1</v>
      </c>
      <c r="G1727" t="s">
        <v>17</v>
      </c>
      <c r="H1727">
        <v>2018</v>
      </c>
      <c r="J1727" t="s">
        <v>27</v>
      </c>
      <c r="K1727" t="s">
        <v>19</v>
      </c>
      <c r="L1727">
        <v>309</v>
      </c>
    </row>
    <row r="1728" spans="1:12" x14ac:dyDescent="0.35">
      <c r="A1728" t="s">
        <v>12</v>
      </c>
      <c r="B1728" t="s">
        <v>53</v>
      </c>
      <c r="C1728" t="s">
        <v>48</v>
      </c>
      <c r="D1728" t="s">
        <v>54</v>
      </c>
      <c r="E1728" t="s">
        <v>16</v>
      </c>
      <c r="F1728">
        <v>1</v>
      </c>
      <c r="G1728" t="s">
        <v>17</v>
      </c>
      <c r="H1728">
        <v>2018</v>
      </c>
      <c r="J1728" t="s">
        <v>27</v>
      </c>
      <c r="K1728" t="s">
        <v>19</v>
      </c>
      <c r="L1728">
        <v>345</v>
      </c>
    </row>
    <row r="1729" spans="1:12" x14ac:dyDescent="0.35">
      <c r="A1729" t="s">
        <v>12</v>
      </c>
      <c r="B1729" t="s">
        <v>53</v>
      </c>
      <c r="C1729" t="s">
        <v>48</v>
      </c>
      <c r="D1729" t="s">
        <v>54</v>
      </c>
      <c r="E1729" t="s">
        <v>16</v>
      </c>
      <c r="F1729">
        <v>1</v>
      </c>
      <c r="G1729" t="s">
        <v>17</v>
      </c>
      <c r="H1729">
        <v>2018</v>
      </c>
      <c r="J1729" t="s">
        <v>27</v>
      </c>
      <c r="K1729" t="s">
        <v>19</v>
      </c>
      <c r="L1729">
        <v>445</v>
      </c>
    </row>
    <row r="1730" spans="1:12" x14ac:dyDescent="0.35">
      <c r="A1730" t="s">
        <v>12</v>
      </c>
      <c r="B1730" t="s">
        <v>53</v>
      </c>
      <c r="C1730" t="s">
        <v>48</v>
      </c>
      <c r="D1730" t="s">
        <v>54</v>
      </c>
      <c r="E1730" t="s">
        <v>16</v>
      </c>
      <c r="F1730">
        <v>1</v>
      </c>
      <c r="G1730" t="s">
        <v>17</v>
      </c>
      <c r="H1730">
        <v>2018</v>
      </c>
      <c r="J1730" t="s">
        <v>27</v>
      </c>
      <c r="K1730" t="s">
        <v>19</v>
      </c>
      <c r="L1730">
        <v>644</v>
      </c>
    </row>
    <row r="1731" spans="1:12" x14ac:dyDescent="0.35">
      <c r="A1731" t="s">
        <v>12</v>
      </c>
      <c r="B1731" t="s">
        <v>53</v>
      </c>
      <c r="C1731" t="s">
        <v>48</v>
      </c>
      <c r="D1731" t="s">
        <v>55</v>
      </c>
      <c r="E1731" t="s">
        <v>16</v>
      </c>
      <c r="F1731">
        <v>1</v>
      </c>
      <c r="G1731" t="s">
        <v>17</v>
      </c>
      <c r="H1731">
        <v>2018</v>
      </c>
      <c r="J1731" t="s">
        <v>27</v>
      </c>
      <c r="K1731" t="s">
        <v>19</v>
      </c>
      <c r="L1731">
        <v>77</v>
      </c>
    </row>
    <row r="1732" spans="1:12" x14ac:dyDescent="0.35">
      <c r="A1732" t="s">
        <v>12</v>
      </c>
      <c r="B1732" t="s">
        <v>53</v>
      </c>
      <c r="C1732" t="s">
        <v>48</v>
      </c>
      <c r="D1732" t="s">
        <v>55</v>
      </c>
      <c r="E1732" t="s">
        <v>16</v>
      </c>
      <c r="F1732">
        <v>1</v>
      </c>
      <c r="G1732" t="s">
        <v>17</v>
      </c>
      <c r="H1732">
        <v>2018</v>
      </c>
      <c r="J1732" t="s">
        <v>27</v>
      </c>
      <c r="K1732" t="s">
        <v>19</v>
      </c>
      <c r="L1732">
        <v>169</v>
      </c>
    </row>
    <row r="1733" spans="1:12" x14ac:dyDescent="0.35">
      <c r="A1733" t="s">
        <v>12</v>
      </c>
      <c r="B1733" t="s">
        <v>53</v>
      </c>
      <c r="C1733" t="s">
        <v>48</v>
      </c>
      <c r="D1733" t="s">
        <v>55</v>
      </c>
      <c r="E1733" t="s">
        <v>16</v>
      </c>
      <c r="F1733">
        <v>1</v>
      </c>
      <c r="G1733" t="s">
        <v>17</v>
      </c>
      <c r="H1733">
        <v>2018</v>
      </c>
      <c r="J1733" t="s">
        <v>27</v>
      </c>
      <c r="K1733" t="s">
        <v>19</v>
      </c>
      <c r="L1733">
        <v>173</v>
      </c>
    </row>
    <row r="1734" spans="1:12" x14ac:dyDescent="0.35">
      <c r="A1734" t="s">
        <v>12</v>
      </c>
      <c r="B1734" t="s">
        <v>53</v>
      </c>
      <c r="C1734" t="s">
        <v>48</v>
      </c>
      <c r="D1734" t="s">
        <v>55</v>
      </c>
      <c r="E1734" t="s">
        <v>16</v>
      </c>
      <c r="F1734">
        <v>1</v>
      </c>
      <c r="G1734" t="s">
        <v>17</v>
      </c>
      <c r="H1734">
        <v>2018</v>
      </c>
      <c r="J1734" t="s">
        <v>27</v>
      </c>
      <c r="K1734" t="s">
        <v>19</v>
      </c>
      <c r="L1734">
        <v>184</v>
      </c>
    </row>
    <row r="1735" spans="1:12" x14ac:dyDescent="0.35">
      <c r="A1735" t="s">
        <v>12</v>
      </c>
      <c r="B1735" t="s">
        <v>53</v>
      </c>
      <c r="C1735" t="s">
        <v>48</v>
      </c>
      <c r="D1735" t="s">
        <v>55</v>
      </c>
      <c r="E1735" t="s">
        <v>16</v>
      </c>
      <c r="F1735">
        <v>1</v>
      </c>
      <c r="G1735" t="s">
        <v>17</v>
      </c>
      <c r="H1735">
        <v>2018</v>
      </c>
      <c r="J1735" t="s">
        <v>27</v>
      </c>
      <c r="K1735" t="s">
        <v>19</v>
      </c>
      <c r="L1735">
        <v>255</v>
      </c>
    </row>
    <row r="1736" spans="1:12" x14ac:dyDescent="0.35">
      <c r="A1736" t="s">
        <v>12</v>
      </c>
      <c r="B1736" t="s">
        <v>53</v>
      </c>
      <c r="C1736" t="s">
        <v>48</v>
      </c>
      <c r="D1736" t="s">
        <v>55</v>
      </c>
      <c r="E1736" t="s">
        <v>16</v>
      </c>
      <c r="F1736">
        <v>1</v>
      </c>
      <c r="G1736" t="s">
        <v>17</v>
      </c>
      <c r="H1736">
        <v>2018</v>
      </c>
      <c r="J1736" t="s">
        <v>27</v>
      </c>
      <c r="K1736" t="s">
        <v>19</v>
      </c>
      <c r="L1736">
        <v>460</v>
      </c>
    </row>
    <row r="1737" spans="1:12" x14ac:dyDescent="0.35">
      <c r="A1737" t="s">
        <v>12</v>
      </c>
      <c r="B1737" t="s">
        <v>53</v>
      </c>
      <c r="C1737" t="s">
        <v>48</v>
      </c>
      <c r="D1737" t="s">
        <v>56</v>
      </c>
      <c r="E1737" t="s">
        <v>16</v>
      </c>
      <c r="F1737">
        <v>1</v>
      </c>
      <c r="G1737" t="s">
        <v>17</v>
      </c>
      <c r="H1737">
        <v>2018</v>
      </c>
      <c r="J1737" t="s">
        <v>27</v>
      </c>
      <c r="K1737" t="s">
        <v>19</v>
      </c>
      <c r="L1737">
        <v>113</v>
      </c>
    </row>
    <row r="1738" spans="1:12" x14ac:dyDescent="0.35">
      <c r="A1738" t="s">
        <v>12</v>
      </c>
      <c r="B1738" t="s">
        <v>53</v>
      </c>
      <c r="C1738" t="s">
        <v>48</v>
      </c>
      <c r="D1738" t="s">
        <v>56</v>
      </c>
      <c r="E1738" t="s">
        <v>16</v>
      </c>
      <c r="F1738">
        <v>1</v>
      </c>
      <c r="G1738" t="s">
        <v>17</v>
      </c>
      <c r="H1738">
        <v>2018</v>
      </c>
      <c r="J1738" t="s">
        <v>27</v>
      </c>
      <c r="K1738" t="s">
        <v>19</v>
      </c>
      <c r="L1738">
        <v>128</v>
      </c>
    </row>
    <row r="1739" spans="1:12" x14ac:dyDescent="0.35">
      <c r="A1739" t="s">
        <v>12</v>
      </c>
      <c r="B1739" t="s">
        <v>53</v>
      </c>
      <c r="C1739" t="s">
        <v>48</v>
      </c>
      <c r="D1739" t="s">
        <v>56</v>
      </c>
      <c r="E1739" t="s">
        <v>16</v>
      </c>
      <c r="F1739">
        <v>1</v>
      </c>
      <c r="G1739" t="s">
        <v>17</v>
      </c>
      <c r="H1739">
        <v>2018</v>
      </c>
      <c r="J1739" t="s">
        <v>27</v>
      </c>
      <c r="K1739" t="s">
        <v>19</v>
      </c>
      <c r="L1739">
        <v>102</v>
      </c>
    </row>
    <row r="1740" spans="1:12" x14ac:dyDescent="0.35">
      <c r="A1740" t="s">
        <v>12</v>
      </c>
      <c r="B1740" t="s">
        <v>53</v>
      </c>
      <c r="C1740" t="s">
        <v>48</v>
      </c>
      <c r="D1740" t="s">
        <v>56</v>
      </c>
      <c r="E1740" t="s">
        <v>16</v>
      </c>
      <c r="F1740">
        <v>1</v>
      </c>
      <c r="G1740" t="s">
        <v>17</v>
      </c>
      <c r="H1740">
        <v>2018</v>
      </c>
      <c r="J1740" t="s">
        <v>27</v>
      </c>
      <c r="K1740" t="s">
        <v>19</v>
      </c>
      <c r="L1740">
        <v>121</v>
      </c>
    </row>
    <row r="1741" spans="1:12" x14ac:dyDescent="0.35">
      <c r="A1741" t="s">
        <v>12</v>
      </c>
      <c r="B1741" t="s">
        <v>53</v>
      </c>
      <c r="C1741" t="s">
        <v>48</v>
      </c>
      <c r="D1741" t="s">
        <v>56</v>
      </c>
      <c r="E1741" t="s">
        <v>16</v>
      </c>
      <c r="F1741">
        <v>1</v>
      </c>
      <c r="G1741" t="s">
        <v>17</v>
      </c>
      <c r="H1741">
        <v>2018</v>
      </c>
      <c r="J1741" t="s">
        <v>27</v>
      </c>
      <c r="K1741" t="s">
        <v>19</v>
      </c>
      <c r="L1741">
        <v>145</v>
      </c>
    </row>
    <row r="1742" spans="1:12" x14ac:dyDescent="0.35">
      <c r="A1742" t="s">
        <v>12</v>
      </c>
      <c r="B1742" t="s">
        <v>53</v>
      </c>
      <c r="C1742" t="s">
        <v>48</v>
      </c>
      <c r="D1742" t="s">
        <v>56</v>
      </c>
      <c r="E1742" t="s">
        <v>16</v>
      </c>
      <c r="F1742">
        <v>1</v>
      </c>
      <c r="G1742" t="s">
        <v>17</v>
      </c>
      <c r="H1742">
        <v>2018</v>
      </c>
      <c r="J1742" t="s">
        <v>27</v>
      </c>
      <c r="K1742" t="s">
        <v>19</v>
      </c>
      <c r="L1742">
        <v>121</v>
      </c>
    </row>
    <row r="1743" spans="1:12" x14ac:dyDescent="0.35">
      <c r="A1743" t="s">
        <v>63</v>
      </c>
      <c r="B1743" t="s">
        <v>53</v>
      </c>
      <c r="C1743" t="s">
        <v>48</v>
      </c>
      <c r="D1743" t="s">
        <v>73</v>
      </c>
      <c r="E1743" t="s">
        <v>16</v>
      </c>
      <c r="F1743">
        <v>1</v>
      </c>
      <c r="G1743" t="s">
        <v>17</v>
      </c>
      <c r="H1743">
        <v>2018</v>
      </c>
      <c r="J1743" t="s">
        <v>27</v>
      </c>
      <c r="K1743" t="s">
        <v>19</v>
      </c>
      <c r="L1743">
        <v>186</v>
      </c>
    </row>
    <row r="1744" spans="1:12" x14ac:dyDescent="0.35">
      <c r="A1744" t="s">
        <v>63</v>
      </c>
      <c r="B1744" t="s">
        <v>53</v>
      </c>
      <c r="C1744" t="s">
        <v>48</v>
      </c>
      <c r="D1744" t="s">
        <v>73</v>
      </c>
      <c r="E1744" t="s">
        <v>16</v>
      </c>
      <c r="F1744">
        <v>1</v>
      </c>
      <c r="G1744" t="s">
        <v>17</v>
      </c>
      <c r="H1744">
        <v>2018</v>
      </c>
      <c r="J1744" t="s">
        <v>27</v>
      </c>
      <c r="K1744" t="s">
        <v>19</v>
      </c>
      <c r="L1744">
        <v>262</v>
      </c>
    </row>
    <row r="1745" spans="1:12" x14ac:dyDescent="0.35">
      <c r="A1745" t="s">
        <v>63</v>
      </c>
      <c r="B1745" t="s">
        <v>53</v>
      </c>
      <c r="C1745" t="s">
        <v>48</v>
      </c>
      <c r="D1745" t="s">
        <v>73</v>
      </c>
      <c r="E1745" t="s">
        <v>16</v>
      </c>
      <c r="F1745">
        <v>1</v>
      </c>
      <c r="G1745" t="s">
        <v>17</v>
      </c>
      <c r="H1745">
        <v>2018</v>
      </c>
      <c r="J1745" t="s">
        <v>27</v>
      </c>
      <c r="K1745" t="s">
        <v>19</v>
      </c>
      <c r="L1745">
        <v>207</v>
      </c>
    </row>
    <row r="1746" spans="1:12" x14ac:dyDescent="0.35">
      <c r="A1746" t="s">
        <v>63</v>
      </c>
      <c r="B1746" t="s">
        <v>53</v>
      </c>
      <c r="C1746" t="s">
        <v>48</v>
      </c>
      <c r="D1746" t="s">
        <v>73</v>
      </c>
      <c r="E1746" t="s">
        <v>16</v>
      </c>
      <c r="F1746">
        <v>1</v>
      </c>
      <c r="G1746" t="s">
        <v>17</v>
      </c>
      <c r="H1746">
        <v>2018</v>
      </c>
      <c r="J1746" t="s">
        <v>27</v>
      </c>
      <c r="K1746" t="s">
        <v>19</v>
      </c>
      <c r="L1746">
        <v>146</v>
      </c>
    </row>
    <row r="1747" spans="1:12" x14ac:dyDescent="0.35">
      <c r="A1747" t="s">
        <v>63</v>
      </c>
      <c r="B1747" t="s">
        <v>53</v>
      </c>
      <c r="C1747" t="s">
        <v>48</v>
      </c>
      <c r="D1747" t="s">
        <v>73</v>
      </c>
      <c r="E1747" t="s">
        <v>16</v>
      </c>
      <c r="F1747">
        <v>1</v>
      </c>
      <c r="G1747" t="s">
        <v>17</v>
      </c>
      <c r="H1747">
        <v>2018</v>
      </c>
      <c r="J1747" t="s">
        <v>27</v>
      </c>
      <c r="K1747" t="s">
        <v>19</v>
      </c>
      <c r="L1747">
        <v>91</v>
      </c>
    </row>
    <row r="1748" spans="1:12" x14ac:dyDescent="0.35">
      <c r="A1748" t="s">
        <v>63</v>
      </c>
      <c r="B1748" t="s">
        <v>53</v>
      </c>
      <c r="C1748" t="s">
        <v>48</v>
      </c>
      <c r="D1748" t="s">
        <v>73</v>
      </c>
      <c r="E1748" t="s">
        <v>16</v>
      </c>
      <c r="F1748">
        <v>1</v>
      </c>
      <c r="G1748" t="s">
        <v>17</v>
      </c>
      <c r="H1748">
        <v>2018</v>
      </c>
      <c r="J1748" t="s">
        <v>27</v>
      </c>
      <c r="K1748" t="s">
        <v>19</v>
      </c>
      <c r="L1748">
        <v>43</v>
      </c>
    </row>
    <row r="1749" spans="1:12" x14ac:dyDescent="0.35">
      <c r="A1749" t="s">
        <v>63</v>
      </c>
      <c r="B1749" t="s">
        <v>53</v>
      </c>
      <c r="C1749" t="s">
        <v>48</v>
      </c>
      <c r="D1749" t="s">
        <v>74</v>
      </c>
      <c r="E1749" t="s">
        <v>16</v>
      </c>
      <c r="F1749">
        <v>1</v>
      </c>
      <c r="G1749" t="s">
        <v>17</v>
      </c>
      <c r="H1749">
        <v>2018</v>
      </c>
      <c r="J1749" t="s">
        <v>27</v>
      </c>
      <c r="K1749" t="s">
        <v>19</v>
      </c>
      <c r="L1749">
        <v>35</v>
      </c>
    </row>
    <row r="1750" spans="1:12" x14ac:dyDescent="0.35">
      <c r="A1750" t="s">
        <v>63</v>
      </c>
      <c r="B1750" t="s">
        <v>53</v>
      </c>
      <c r="C1750" t="s">
        <v>48</v>
      </c>
      <c r="D1750" t="s">
        <v>74</v>
      </c>
      <c r="E1750" t="s">
        <v>16</v>
      </c>
      <c r="F1750">
        <v>1</v>
      </c>
      <c r="G1750" t="s">
        <v>17</v>
      </c>
      <c r="H1750">
        <v>2018</v>
      </c>
      <c r="J1750" t="s">
        <v>27</v>
      </c>
      <c r="K1750" t="s">
        <v>19</v>
      </c>
      <c r="L1750">
        <v>108</v>
      </c>
    </row>
    <row r="1751" spans="1:12" x14ac:dyDescent="0.35">
      <c r="A1751" t="s">
        <v>63</v>
      </c>
      <c r="B1751" t="s">
        <v>53</v>
      </c>
      <c r="C1751" t="s">
        <v>48</v>
      </c>
      <c r="D1751" t="s">
        <v>74</v>
      </c>
      <c r="E1751" t="s">
        <v>16</v>
      </c>
      <c r="F1751">
        <v>1</v>
      </c>
      <c r="G1751" t="s">
        <v>17</v>
      </c>
      <c r="H1751">
        <v>2018</v>
      </c>
      <c r="J1751" t="s">
        <v>27</v>
      </c>
      <c r="K1751" t="s">
        <v>19</v>
      </c>
      <c r="L1751">
        <v>112</v>
      </c>
    </row>
    <row r="1752" spans="1:12" x14ac:dyDescent="0.35">
      <c r="A1752" t="s">
        <v>63</v>
      </c>
      <c r="B1752" t="s">
        <v>53</v>
      </c>
      <c r="C1752" t="s">
        <v>48</v>
      </c>
      <c r="D1752" t="s">
        <v>74</v>
      </c>
      <c r="E1752" t="s">
        <v>16</v>
      </c>
      <c r="F1752">
        <v>1</v>
      </c>
      <c r="G1752" t="s">
        <v>17</v>
      </c>
      <c r="H1752">
        <v>2018</v>
      </c>
      <c r="J1752" t="s">
        <v>27</v>
      </c>
      <c r="K1752" t="s">
        <v>19</v>
      </c>
      <c r="L1752">
        <v>73</v>
      </c>
    </row>
    <row r="1753" spans="1:12" x14ac:dyDescent="0.35">
      <c r="A1753" t="s">
        <v>63</v>
      </c>
      <c r="B1753" t="s">
        <v>53</v>
      </c>
      <c r="C1753" t="s">
        <v>48</v>
      </c>
      <c r="D1753" t="s">
        <v>74</v>
      </c>
      <c r="E1753" t="s">
        <v>16</v>
      </c>
      <c r="F1753">
        <v>1</v>
      </c>
      <c r="G1753" t="s">
        <v>17</v>
      </c>
      <c r="H1753">
        <v>2018</v>
      </c>
      <c r="J1753" t="s">
        <v>27</v>
      </c>
      <c r="K1753" t="s">
        <v>19</v>
      </c>
      <c r="L1753">
        <v>58</v>
      </c>
    </row>
    <row r="1754" spans="1:12" x14ac:dyDescent="0.35">
      <c r="A1754" t="s">
        <v>63</v>
      </c>
      <c r="B1754" t="s">
        <v>53</v>
      </c>
      <c r="C1754" t="s">
        <v>48</v>
      </c>
      <c r="D1754" t="s">
        <v>74</v>
      </c>
      <c r="E1754" t="s">
        <v>16</v>
      </c>
      <c r="F1754">
        <v>1</v>
      </c>
      <c r="G1754" t="s">
        <v>17</v>
      </c>
      <c r="H1754">
        <v>2018</v>
      </c>
      <c r="J1754" t="s">
        <v>27</v>
      </c>
      <c r="K1754" t="s">
        <v>19</v>
      </c>
      <c r="L1754">
        <v>22</v>
      </c>
    </row>
    <row r="1755" spans="1:12" x14ac:dyDescent="0.35">
      <c r="A1755" t="s">
        <v>63</v>
      </c>
      <c r="B1755" t="s">
        <v>53</v>
      </c>
      <c r="C1755" t="s">
        <v>48</v>
      </c>
      <c r="D1755" t="s">
        <v>75</v>
      </c>
      <c r="E1755" t="s">
        <v>16</v>
      </c>
      <c r="F1755">
        <v>1</v>
      </c>
      <c r="G1755" t="s">
        <v>17</v>
      </c>
      <c r="H1755">
        <v>2018</v>
      </c>
      <c r="J1755" t="s">
        <v>27</v>
      </c>
      <c r="K1755" t="s">
        <v>19</v>
      </c>
      <c r="L1755">
        <v>137</v>
      </c>
    </row>
    <row r="1756" spans="1:12" x14ac:dyDescent="0.35">
      <c r="A1756" t="s">
        <v>63</v>
      </c>
      <c r="B1756" t="s">
        <v>53</v>
      </c>
      <c r="C1756" t="s">
        <v>48</v>
      </c>
      <c r="D1756" t="s">
        <v>75</v>
      </c>
      <c r="E1756" t="s">
        <v>16</v>
      </c>
      <c r="F1756">
        <v>1</v>
      </c>
      <c r="G1756" t="s">
        <v>17</v>
      </c>
      <c r="H1756">
        <v>2018</v>
      </c>
      <c r="J1756" t="s">
        <v>27</v>
      </c>
      <c r="K1756" t="s">
        <v>19</v>
      </c>
      <c r="L1756">
        <v>106</v>
      </c>
    </row>
    <row r="1757" spans="1:12" x14ac:dyDescent="0.35">
      <c r="A1757" t="s">
        <v>63</v>
      </c>
      <c r="B1757" t="s">
        <v>53</v>
      </c>
      <c r="C1757" t="s">
        <v>48</v>
      </c>
      <c r="D1757" t="s">
        <v>75</v>
      </c>
      <c r="E1757" t="s">
        <v>16</v>
      </c>
      <c r="F1757">
        <v>1</v>
      </c>
      <c r="G1757" t="s">
        <v>17</v>
      </c>
      <c r="H1757">
        <v>2018</v>
      </c>
      <c r="J1757" t="s">
        <v>27</v>
      </c>
      <c r="K1757" t="s">
        <v>19</v>
      </c>
      <c r="L1757">
        <v>62</v>
      </c>
    </row>
    <row r="1758" spans="1:12" x14ac:dyDescent="0.35">
      <c r="A1758" t="s">
        <v>63</v>
      </c>
      <c r="B1758" t="s">
        <v>53</v>
      </c>
      <c r="C1758" t="s">
        <v>48</v>
      </c>
      <c r="D1758" t="s">
        <v>75</v>
      </c>
      <c r="E1758" t="s">
        <v>16</v>
      </c>
      <c r="F1758">
        <v>1</v>
      </c>
      <c r="G1758" t="s">
        <v>17</v>
      </c>
      <c r="H1758">
        <v>2018</v>
      </c>
      <c r="J1758" t="s">
        <v>27</v>
      </c>
      <c r="K1758" t="s">
        <v>19</v>
      </c>
      <c r="L1758">
        <v>53</v>
      </c>
    </row>
    <row r="1759" spans="1:12" x14ac:dyDescent="0.35">
      <c r="A1759" t="s">
        <v>63</v>
      </c>
      <c r="B1759" t="s">
        <v>53</v>
      </c>
      <c r="C1759" t="s">
        <v>48</v>
      </c>
      <c r="D1759" t="s">
        <v>75</v>
      </c>
      <c r="E1759" t="s">
        <v>16</v>
      </c>
      <c r="F1759">
        <v>1</v>
      </c>
      <c r="G1759" t="s">
        <v>17</v>
      </c>
      <c r="H1759">
        <v>2018</v>
      </c>
      <c r="J1759" t="s">
        <v>27</v>
      </c>
      <c r="K1759" t="s">
        <v>19</v>
      </c>
      <c r="L1759">
        <v>20</v>
      </c>
    </row>
    <row r="1760" spans="1:12" x14ac:dyDescent="0.35">
      <c r="A1760" t="s">
        <v>63</v>
      </c>
      <c r="B1760" t="s">
        <v>53</v>
      </c>
      <c r="C1760" t="s">
        <v>48</v>
      </c>
      <c r="D1760" t="s">
        <v>75</v>
      </c>
      <c r="E1760" t="s">
        <v>16</v>
      </c>
      <c r="F1760">
        <v>1</v>
      </c>
      <c r="G1760" t="s">
        <v>17</v>
      </c>
      <c r="H1760">
        <v>2018</v>
      </c>
      <c r="J1760" t="s">
        <v>27</v>
      </c>
      <c r="K1760" t="s">
        <v>19</v>
      </c>
      <c r="L1760">
        <v>16</v>
      </c>
    </row>
    <row r="1761" spans="1:12" x14ac:dyDescent="0.35">
      <c r="A1761" t="s">
        <v>12</v>
      </c>
      <c r="B1761" t="s">
        <v>53</v>
      </c>
      <c r="C1761" t="s">
        <v>48</v>
      </c>
      <c r="D1761" t="s">
        <v>54</v>
      </c>
      <c r="E1761" t="s">
        <v>16</v>
      </c>
      <c r="F1761">
        <v>1</v>
      </c>
      <c r="G1761" t="s">
        <v>17</v>
      </c>
      <c r="H1761">
        <v>2019</v>
      </c>
      <c r="J1761" t="s">
        <v>27</v>
      </c>
      <c r="K1761" t="s">
        <v>19</v>
      </c>
      <c r="L1761">
        <v>149</v>
      </c>
    </row>
    <row r="1762" spans="1:12" x14ac:dyDescent="0.35">
      <c r="A1762" t="s">
        <v>12</v>
      </c>
      <c r="B1762" t="s">
        <v>53</v>
      </c>
      <c r="C1762" t="s">
        <v>48</v>
      </c>
      <c r="D1762" t="s">
        <v>54</v>
      </c>
      <c r="E1762" t="s">
        <v>16</v>
      </c>
      <c r="F1762">
        <v>1</v>
      </c>
      <c r="G1762" t="s">
        <v>17</v>
      </c>
      <c r="H1762">
        <v>2019</v>
      </c>
      <c r="J1762" t="s">
        <v>27</v>
      </c>
      <c r="K1762" t="s">
        <v>19</v>
      </c>
      <c r="L1762">
        <v>289</v>
      </c>
    </row>
    <row r="1763" spans="1:12" x14ac:dyDescent="0.35">
      <c r="A1763" t="s">
        <v>12</v>
      </c>
      <c r="B1763" t="s">
        <v>53</v>
      </c>
      <c r="C1763" t="s">
        <v>48</v>
      </c>
      <c r="D1763" t="s">
        <v>54</v>
      </c>
      <c r="E1763" t="s">
        <v>16</v>
      </c>
      <c r="F1763">
        <v>1</v>
      </c>
      <c r="G1763" t="s">
        <v>17</v>
      </c>
      <c r="H1763">
        <v>2019</v>
      </c>
      <c r="J1763" t="s">
        <v>27</v>
      </c>
      <c r="K1763" t="s">
        <v>19</v>
      </c>
      <c r="L1763">
        <v>346</v>
      </c>
    </row>
    <row r="1764" spans="1:12" x14ac:dyDescent="0.35">
      <c r="A1764" t="s">
        <v>12</v>
      </c>
      <c r="B1764" t="s">
        <v>53</v>
      </c>
      <c r="C1764" t="s">
        <v>48</v>
      </c>
      <c r="D1764" t="s">
        <v>54</v>
      </c>
      <c r="E1764" t="s">
        <v>16</v>
      </c>
      <c r="F1764">
        <v>1</v>
      </c>
      <c r="G1764" t="s">
        <v>17</v>
      </c>
      <c r="H1764">
        <v>2019</v>
      </c>
      <c r="J1764" t="s">
        <v>27</v>
      </c>
      <c r="K1764" t="s">
        <v>19</v>
      </c>
      <c r="L1764">
        <v>278</v>
      </c>
    </row>
    <row r="1765" spans="1:12" x14ac:dyDescent="0.35">
      <c r="A1765" t="s">
        <v>12</v>
      </c>
      <c r="B1765" t="s">
        <v>53</v>
      </c>
      <c r="C1765" t="s">
        <v>48</v>
      </c>
      <c r="D1765" t="s">
        <v>54</v>
      </c>
      <c r="E1765" t="s">
        <v>16</v>
      </c>
      <c r="F1765">
        <v>1</v>
      </c>
      <c r="G1765" t="s">
        <v>17</v>
      </c>
      <c r="H1765">
        <v>2019</v>
      </c>
      <c r="J1765" t="s">
        <v>27</v>
      </c>
      <c r="K1765" t="s">
        <v>19</v>
      </c>
      <c r="L1765">
        <v>404</v>
      </c>
    </row>
    <row r="1766" spans="1:12" x14ac:dyDescent="0.35">
      <c r="A1766" t="s">
        <v>12</v>
      </c>
      <c r="B1766" t="s">
        <v>53</v>
      </c>
      <c r="C1766" t="s">
        <v>48</v>
      </c>
      <c r="D1766" t="s">
        <v>54</v>
      </c>
      <c r="E1766" t="s">
        <v>16</v>
      </c>
      <c r="F1766">
        <v>1</v>
      </c>
      <c r="G1766" t="s">
        <v>17</v>
      </c>
      <c r="H1766">
        <v>2019</v>
      </c>
      <c r="J1766" t="s">
        <v>27</v>
      </c>
      <c r="K1766" t="s">
        <v>19</v>
      </c>
      <c r="L1766">
        <v>614</v>
      </c>
    </row>
    <row r="1767" spans="1:12" x14ac:dyDescent="0.35">
      <c r="A1767" t="s">
        <v>12</v>
      </c>
      <c r="B1767" t="s">
        <v>53</v>
      </c>
      <c r="C1767" t="s">
        <v>48</v>
      </c>
      <c r="D1767" t="s">
        <v>55</v>
      </c>
      <c r="E1767" t="s">
        <v>16</v>
      </c>
      <c r="F1767">
        <v>1</v>
      </c>
      <c r="G1767" t="s">
        <v>17</v>
      </c>
      <c r="H1767">
        <v>2019</v>
      </c>
      <c r="J1767" t="s">
        <v>27</v>
      </c>
      <c r="K1767" t="s">
        <v>19</v>
      </c>
      <c r="L1767">
        <v>54</v>
      </c>
    </row>
    <row r="1768" spans="1:12" x14ac:dyDescent="0.35">
      <c r="A1768" t="s">
        <v>12</v>
      </c>
      <c r="B1768" t="s">
        <v>53</v>
      </c>
      <c r="C1768" t="s">
        <v>48</v>
      </c>
      <c r="D1768" t="s">
        <v>55</v>
      </c>
      <c r="E1768" t="s">
        <v>16</v>
      </c>
      <c r="F1768">
        <v>1</v>
      </c>
      <c r="G1768" t="s">
        <v>17</v>
      </c>
      <c r="H1768">
        <v>2019</v>
      </c>
      <c r="J1768" t="s">
        <v>27</v>
      </c>
      <c r="K1768" t="s">
        <v>19</v>
      </c>
      <c r="L1768">
        <v>135</v>
      </c>
    </row>
    <row r="1769" spans="1:12" x14ac:dyDescent="0.35">
      <c r="A1769" t="s">
        <v>12</v>
      </c>
      <c r="B1769" t="s">
        <v>53</v>
      </c>
      <c r="C1769" t="s">
        <v>48</v>
      </c>
      <c r="D1769" t="s">
        <v>55</v>
      </c>
      <c r="E1769" t="s">
        <v>16</v>
      </c>
      <c r="F1769">
        <v>1</v>
      </c>
      <c r="G1769" t="s">
        <v>17</v>
      </c>
      <c r="H1769">
        <v>2019</v>
      </c>
      <c r="J1769" t="s">
        <v>27</v>
      </c>
      <c r="K1769" t="s">
        <v>19</v>
      </c>
      <c r="L1769">
        <v>181</v>
      </c>
    </row>
    <row r="1770" spans="1:12" x14ac:dyDescent="0.35">
      <c r="A1770" t="s">
        <v>12</v>
      </c>
      <c r="B1770" t="s">
        <v>53</v>
      </c>
      <c r="C1770" t="s">
        <v>48</v>
      </c>
      <c r="D1770" t="s">
        <v>55</v>
      </c>
      <c r="E1770" t="s">
        <v>16</v>
      </c>
      <c r="F1770">
        <v>1</v>
      </c>
      <c r="G1770" t="s">
        <v>17</v>
      </c>
      <c r="H1770">
        <v>2019</v>
      </c>
      <c r="J1770" t="s">
        <v>27</v>
      </c>
      <c r="K1770" t="s">
        <v>19</v>
      </c>
      <c r="L1770">
        <v>137</v>
      </c>
    </row>
    <row r="1771" spans="1:12" x14ac:dyDescent="0.35">
      <c r="A1771" t="s">
        <v>12</v>
      </c>
      <c r="B1771" t="s">
        <v>53</v>
      </c>
      <c r="C1771" t="s">
        <v>48</v>
      </c>
      <c r="D1771" t="s">
        <v>55</v>
      </c>
      <c r="E1771" t="s">
        <v>16</v>
      </c>
      <c r="F1771">
        <v>1</v>
      </c>
      <c r="G1771" t="s">
        <v>17</v>
      </c>
      <c r="H1771">
        <v>2019</v>
      </c>
      <c r="J1771" t="s">
        <v>27</v>
      </c>
      <c r="K1771" t="s">
        <v>19</v>
      </c>
      <c r="L1771">
        <v>230</v>
      </c>
    </row>
    <row r="1772" spans="1:12" x14ac:dyDescent="0.35">
      <c r="A1772" t="s">
        <v>12</v>
      </c>
      <c r="B1772" t="s">
        <v>53</v>
      </c>
      <c r="C1772" t="s">
        <v>48</v>
      </c>
      <c r="D1772" t="s">
        <v>55</v>
      </c>
      <c r="E1772" t="s">
        <v>16</v>
      </c>
      <c r="F1772">
        <v>1</v>
      </c>
      <c r="G1772" t="s">
        <v>17</v>
      </c>
      <c r="H1772">
        <v>2019</v>
      </c>
      <c r="J1772" t="s">
        <v>27</v>
      </c>
      <c r="K1772" t="s">
        <v>19</v>
      </c>
      <c r="L1772">
        <v>436</v>
      </c>
    </row>
    <row r="1773" spans="1:12" x14ac:dyDescent="0.35">
      <c r="A1773" t="s">
        <v>12</v>
      </c>
      <c r="B1773" t="s">
        <v>53</v>
      </c>
      <c r="C1773" t="s">
        <v>48</v>
      </c>
      <c r="D1773" t="s">
        <v>56</v>
      </c>
      <c r="E1773" t="s">
        <v>16</v>
      </c>
      <c r="F1773">
        <v>1</v>
      </c>
      <c r="G1773" t="s">
        <v>17</v>
      </c>
      <c r="H1773">
        <v>2019</v>
      </c>
      <c r="J1773" t="s">
        <v>27</v>
      </c>
      <c r="K1773" t="s">
        <v>19</v>
      </c>
      <c r="L1773">
        <v>91</v>
      </c>
    </row>
    <row r="1774" spans="1:12" x14ac:dyDescent="0.35">
      <c r="A1774" t="s">
        <v>12</v>
      </c>
      <c r="B1774" t="s">
        <v>53</v>
      </c>
      <c r="C1774" t="s">
        <v>48</v>
      </c>
      <c r="D1774" t="s">
        <v>56</v>
      </c>
      <c r="E1774" t="s">
        <v>16</v>
      </c>
      <c r="F1774">
        <v>1</v>
      </c>
      <c r="G1774" t="s">
        <v>17</v>
      </c>
      <c r="H1774">
        <v>2019</v>
      </c>
      <c r="J1774" t="s">
        <v>27</v>
      </c>
      <c r="K1774" t="s">
        <v>19</v>
      </c>
      <c r="L1774">
        <v>122</v>
      </c>
    </row>
    <row r="1775" spans="1:12" x14ac:dyDescent="0.35">
      <c r="A1775" t="s">
        <v>12</v>
      </c>
      <c r="B1775" t="s">
        <v>53</v>
      </c>
      <c r="C1775" t="s">
        <v>48</v>
      </c>
      <c r="D1775" t="s">
        <v>56</v>
      </c>
      <c r="E1775" t="s">
        <v>16</v>
      </c>
      <c r="F1775">
        <v>1</v>
      </c>
      <c r="G1775" t="s">
        <v>17</v>
      </c>
      <c r="H1775">
        <v>2019</v>
      </c>
      <c r="J1775" t="s">
        <v>27</v>
      </c>
      <c r="K1775" t="s">
        <v>19</v>
      </c>
      <c r="L1775">
        <v>123</v>
      </c>
    </row>
    <row r="1776" spans="1:12" x14ac:dyDescent="0.35">
      <c r="A1776" t="s">
        <v>12</v>
      </c>
      <c r="B1776" t="s">
        <v>53</v>
      </c>
      <c r="C1776" t="s">
        <v>48</v>
      </c>
      <c r="D1776" t="s">
        <v>56</v>
      </c>
      <c r="E1776" t="s">
        <v>16</v>
      </c>
      <c r="F1776">
        <v>1</v>
      </c>
      <c r="G1776" t="s">
        <v>17</v>
      </c>
      <c r="H1776">
        <v>2019</v>
      </c>
      <c r="J1776" t="s">
        <v>27</v>
      </c>
      <c r="K1776" t="s">
        <v>19</v>
      </c>
      <c r="L1776">
        <v>100</v>
      </c>
    </row>
    <row r="1777" spans="1:12" x14ac:dyDescent="0.35">
      <c r="A1777" t="s">
        <v>12</v>
      </c>
      <c r="B1777" t="s">
        <v>53</v>
      </c>
      <c r="C1777" t="s">
        <v>48</v>
      </c>
      <c r="D1777" t="s">
        <v>56</v>
      </c>
      <c r="E1777" t="s">
        <v>16</v>
      </c>
      <c r="F1777">
        <v>1</v>
      </c>
      <c r="G1777" t="s">
        <v>17</v>
      </c>
      <c r="H1777">
        <v>2019</v>
      </c>
      <c r="J1777" t="s">
        <v>27</v>
      </c>
      <c r="K1777" t="s">
        <v>19</v>
      </c>
      <c r="L1777">
        <v>132</v>
      </c>
    </row>
    <row r="1778" spans="1:12" x14ac:dyDescent="0.35">
      <c r="A1778" t="s">
        <v>12</v>
      </c>
      <c r="B1778" t="s">
        <v>53</v>
      </c>
      <c r="C1778" t="s">
        <v>48</v>
      </c>
      <c r="D1778" t="s">
        <v>56</v>
      </c>
      <c r="E1778" t="s">
        <v>16</v>
      </c>
      <c r="F1778">
        <v>1</v>
      </c>
      <c r="G1778" t="s">
        <v>17</v>
      </c>
      <c r="H1778">
        <v>2019</v>
      </c>
      <c r="J1778" t="s">
        <v>27</v>
      </c>
      <c r="K1778" t="s">
        <v>19</v>
      </c>
      <c r="L1778">
        <v>119</v>
      </c>
    </row>
    <row r="1779" spans="1:12" x14ac:dyDescent="0.35">
      <c r="A1779" t="s">
        <v>63</v>
      </c>
      <c r="B1779" t="s">
        <v>53</v>
      </c>
      <c r="C1779" t="s">
        <v>48</v>
      </c>
      <c r="D1779" t="s">
        <v>73</v>
      </c>
      <c r="E1779" t="s">
        <v>16</v>
      </c>
      <c r="F1779">
        <v>1</v>
      </c>
      <c r="G1779" t="s">
        <v>17</v>
      </c>
      <c r="H1779">
        <v>2019</v>
      </c>
      <c r="J1779" t="s">
        <v>27</v>
      </c>
      <c r="K1779" t="s">
        <v>19</v>
      </c>
      <c r="L1779">
        <v>207</v>
      </c>
    </row>
    <row r="1780" spans="1:12" x14ac:dyDescent="0.35">
      <c r="A1780" t="s">
        <v>63</v>
      </c>
      <c r="B1780" t="s">
        <v>53</v>
      </c>
      <c r="C1780" t="s">
        <v>48</v>
      </c>
      <c r="D1780" t="s">
        <v>73</v>
      </c>
      <c r="E1780" t="s">
        <v>16</v>
      </c>
      <c r="F1780">
        <v>1</v>
      </c>
      <c r="G1780" t="s">
        <v>17</v>
      </c>
      <c r="H1780">
        <v>2019</v>
      </c>
      <c r="J1780" t="s">
        <v>27</v>
      </c>
      <c r="K1780" t="s">
        <v>19</v>
      </c>
      <c r="L1780">
        <v>227</v>
      </c>
    </row>
    <row r="1781" spans="1:12" x14ac:dyDescent="0.35">
      <c r="A1781" t="s">
        <v>63</v>
      </c>
      <c r="B1781" t="s">
        <v>53</v>
      </c>
      <c r="C1781" t="s">
        <v>48</v>
      </c>
      <c r="D1781" t="s">
        <v>73</v>
      </c>
      <c r="E1781" t="s">
        <v>16</v>
      </c>
      <c r="F1781">
        <v>1</v>
      </c>
      <c r="G1781" t="s">
        <v>17</v>
      </c>
      <c r="H1781">
        <v>2019</v>
      </c>
      <c r="J1781" t="s">
        <v>27</v>
      </c>
      <c r="K1781" t="s">
        <v>19</v>
      </c>
      <c r="L1781">
        <v>187</v>
      </c>
    </row>
    <row r="1782" spans="1:12" x14ac:dyDescent="0.35">
      <c r="A1782" t="s">
        <v>63</v>
      </c>
      <c r="B1782" t="s">
        <v>53</v>
      </c>
      <c r="C1782" t="s">
        <v>48</v>
      </c>
      <c r="D1782" t="s">
        <v>73</v>
      </c>
      <c r="E1782" t="s">
        <v>16</v>
      </c>
      <c r="F1782">
        <v>1</v>
      </c>
      <c r="G1782" t="s">
        <v>17</v>
      </c>
      <c r="H1782">
        <v>2019</v>
      </c>
      <c r="J1782" t="s">
        <v>27</v>
      </c>
      <c r="K1782" t="s">
        <v>19</v>
      </c>
      <c r="L1782">
        <v>102</v>
      </c>
    </row>
    <row r="1783" spans="1:12" x14ac:dyDescent="0.35">
      <c r="A1783" t="s">
        <v>63</v>
      </c>
      <c r="B1783" t="s">
        <v>53</v>
      </c>
      <c r="C1783" t="s">
        <v>48</v>
      </c>
      <c r="D1783" t="s">
        <v>73</v>
      </c>
      <c r="E1783" t="s">
        <v>16</v>
      </c>
      <c r="F1783">
        <v>1</v>
      </c>
      <c r="G1783" t="s">
        <v>17</v>
      </c>
      <c r="H1783">
        <v>2019</v>
      </c>
      <c r="J1783" t="s">
        <v>27</v>
      </c>
      <c r="K1783" t="s">
        <v>19</v>
      </c>
      <c r="L1783">
        <v>93</v>
      </c>
    </row>
    <row r="1784" spans="1:12" x14ac:dyDescent="0.35">
      <c r="A1784" t="s">
        <v>63</v>
      </c>
      <c r="B1784" t="s">
        <v>53</v>
      </c>
      <c r="C1784" t="s">
        <v>48</v>
      </c>
      <c r="D1784" t="s">
        <v>73</v>
      </c>
      <c r="E1784" t="s">
        <v>16</v>
      </c>
      <c r="F1784">
        <v>1</v>
      </c>
      <c r="G1784" t="s">
        <v>17</v>
      </c>
      <c r="H1784">
        <v>2019</v>
      </c>
      <c r="J1784" t="s">
        <v>27</v>
      </c>
      <c r="K1784" t="s">
        <v>19</v>
      </c>
      <c r="L1784">
        <v>56</v>
      </c>
    </row>
    <row r="1785" spans="1:12" x14ac:dyDescent="0.35">
      <c r="A1785" t="s">
        <v>63</v>
      </c>
      <c r="B1785" t="s">
        <v>53</v>
      </c>
      <c r="C1785" t="s">
        <v>48</v>
      </c>
      <c r="D1785" t="s">
        <v>74</v>
      </c>
      <c r="E1785" t="s">
        <v>16</v>
      </c>
      <c r="F1785">
        <v>1</v>
      </c>
      <c r="G1785" t="s">
        <v>17</v>
      </c>
      <c r="H1785">
        <v>2019</v>
      </c>
      <c r="J1785" t="s">
        <v>27</v>
      </c>
      <c r="K1785" t="s">
        <v>19</v>
      </c>
      <c r="L1785">
        <v>50</v>
      </c>
    </row>
    <row r="1786" spans="1:12" x14ac:dyDescent="0.35">
      <c r="A1786" t="s">
        <v>63</v>
      </c>
      <c r="B1786" t="s">
        <v>53</v>
      </c>
      <c r="C1786" t="s">
        <v>48</v>
      </c>
      <c r="D1786" t="s">
        <v>74</v>
      </c>
      <c r="E1786" t="s">
        <v>16</v>
      </c>
      <c r="F1786">
        <v>1</v>
      </c>
      <c r="G1786" t="s">
        <v>17</v>
      </c>
      <c r="H1786">
        <v>2019</v>
      </c>
      <c r="J1786" t="s">
        <v>27</v>
      </c>
      <c r="K1786" t="s">
        <v>19</v>
      </c>
      <c r="L1786">
        <v>99</v>
      </c>
    </row>
    <row r="1787" spans="1:12" x14ac:dyDescent="0.35">
      <c r="A1787" t="s">
        <v>63</v>
      </c>
      <c r="B1787" t="s">
        <v>53</v>
      </c>
      <c r="C1787" t="s">
        <v>48</v>
      </c>
      <c r="D1787" t="s">
        <v>74</v>
      </c>
      <c r="E1787" t="s">
        <v>16</v>
      </c>
      <c r="F1787">
        <v>1</v>
      </c>
      <c r="G1787" t="s">
        <v>17</v>
      </c>
      <c r="H1787">
        <v>2019</v>
      </c>
      <c r="J1787" t="s">
        <v>27</v>
      </c>
      <c r="K1787" t="s">
        <v>19</v>
      </c>
      <c r="L1787">
        <v>105</v>
      </c>
    </row>
    <row r="1788" spans="1:12" x14ac:dyDescent="0.35">
      <c r="A1788" t="s">
        <v>63</v>
      </c>
      <c r="B1788" t="s">
        <v>53</v>
      </c>
      <c r="C1788" t="s">
        <v>48</v>
      </c>
      <c r="D1788" t="s">
        <v>74</v>
      </c>
      <c r="E1788" t="s">
        <v>16</v>
      </c>
      <c r="F1788">
        <v>1</v>
      </c>
      <c r="G1788" t="s">
        <v>17</v>
      </c>
      <c r="H1788">
        <v>2019</v>
      </c>
      <c r="J1788" t="s">
        <v>27</v>
      </c>
      <c r="K1788" t="s">
        <v>19</v>
      </c>
      <c r="L1788">
        <v>51</v>
      </c>
    </row>
    <row r="1789" spans="1:12" x14ac:dyDescent="0.35">
      <c r="A1789" t="s">
        <v>63</v>
      </c>
      <c r="B1789" t="s">
        <v>53</v>
      </c>
      <c r="C1789" t="s">
        <v>48</v>
      </c>
      <c r="D1789" t="s">
        <v>74</v>
      </c>
      <c r="E1789" t="s">
        <v>16</v>
      </c>
      <c r="F1789">
        <v>1</v>
      </c>
      <c r="G1789" t="s">
        <v>17</v>
      </c>
      <c r="H1789">
        <v>2019</v>
      </c>
      <c r="J1789" t="s">
        <v>27</v>
      </c>
      <c r="K1789" t="s">
        <v>19</v>
      </c>
      <c r="L1789">
        <v>47</v>
      </c>
    </row>
    <row r="1790" spans="1:12" x14ac:dyDescent="0.35">
      <c r="A1790" t="s">
        <v>63</v>
      </c>
      <c r="B1790" t="s">
        <v>53</v>
      </c>
      <c r="C1790" t="s">
        <v>48</v>
      </c>
      <c r="D1790" t="s">
        <v>74</v>
      </c>
      <c r="E1790" t="s">
        <v>16</v>
      </c>
      <c r="F1790">
        <v>1</v>
      </c>
      <c r="G1790" t="s">
        <v>17</v>
      </c>
      <c r="H1790">
        <v>2019</v>
      </c>
      <c r="J1790" t="s">
        <v>27</v>
      </c>
      <c r="K1790" t="s">
        <v>19</v>
      </c>
      <c r="L1790">
        <v>26</v>
      </c>
    </row>
    <row r="1791" spans="1:12" x14ac:dyDescent="0.35">
      <c r="A1791" t="s">
        <v>63</v>
      </c>
      <c r="B1791" t="s">
        <v>53</v>
      </c>
      <c r="C1791" t="s">
        <v>48</v>
      </c>
      <c r="D1791" t="s">
        <v>75</v>
      </c>
      <c r="E1791" t="s">
        <v>16</v>
      </c>
      <c r="F1791">
        <v>1</v>
      </c>
      <c r="G1791" t="s">
        <v>17</v>
      </c>
      <c r="H1791">
        <v>2019</v>
      </c>
      <c r="J1791" t="s">
        <v>27</v>
      </c>
      <c r="K1791" t="s">
        <v>19</v>
      </c>
      <c r="L1791">
        <v>146</v>
      </c>
    </row>
    <row r="1792" spans="1:12" x14ac:dyDescent="0.35">
      <c r="A1792" t="s">
        <v>63</v>
      </c>
      <c r="B1792" t="s">
        <v>53</v>
      </c>
      <c r="C1792" t="s">
        <v>48</v>
      </c>
      <c r="D1792" t="s">
        <v>75</v>
      </c>
      <c r="E1792" t="s">
        <v>16</v>
      </c>
      <c r="F1792">
        <v>1</v>
      </c>
      <c r="G1792" t="s">
        <v>17</v>
      </c>
      <c r="H1792">
        <v>2019</v>
      </c>
      <c r="J1792" t="s">
        <v>27</v>
      </c>
      <c r="K1792" t="s">
        <v>19</v>
      </c>
      <c r="L1792">
        <v>93</v>
      </c>
    </row>
    <row r="1793" spans="1:12" x14ac:dyDescent="0.35">
      <c r="A1793" t="s">
        <v>63</v>
      </c>
      <c r="B1793" t="s">
        <v>53</v>
      </c>
      <c r="C1793" t="s">
        <v>48</v>
      </c>
      <c r="D1793" t="s">
        <v>75</v>
      </c>
      <c r="E1793" t="s">
        <v>16</v>
      </c>
      <c r="F1793">
        <v>1</v>
      </c>
      <c r="G1793" t="s">
        <v>17</v>
      </c>
      <c r="H1793">
        <v>2019</v>
      </c>
      <c r="J1793" t="s">
        <v>27</v>
      </c>
      <c r="K1793" t="s">
        <v>19</v>
      </c>
      <c r="L1793">
        <v>65</v>
      </c>
    </row>
    <row r="1794" spans="1:12" x14ac:dyDescent="0.35">
      <c r="A1794" t="s">
        <v>63</v>
      </c>
      <c r="B1794" t="s">
        <v>53</v>
      </c>
      <c r="C1794" t="s">
        <v>48</v>
      </c>
      <c r="D1794" t="s">
        <v>75</v>
      </c>
      <c r="E1794" t="s">
        <v>16</v>
      </c>
      <c r="F1794">
        <v>1</v>
      </c>
      <c r="G1794" t="s">
        <v>17</v>
      </c>
      <c r="H1794">
        <v>2019</v>
      </c>
      <c r="J1794" t="s">
        <v>27</v>
      </c>
      <c r="K1794" t="s">
        <v>19</v>
      </c>
      <c r="L1794">
        <v>38</v>
      </c>
    </row>
    <row r="1795" spans="1:12" x14ac:dyDescent="0.35">
      <c r="A1795" t="s">
        <v>63</v>
      </c>
      <c r="B1795" t="s">
        <v>53</v>
      </c>
      <c r="C1795" t="s">
        <v>48</v>
      </c>
      <c r="D1795" t="s">
        <v>75</v>
      </c>
      <c r="E1795" t="s">
        <v>16</v>
      </c>
      <c r="F1795">
        <v>1</v>
      </c>
      <c r="G1795" t="s">
        <v>17</v>
      </c>
      <c r="H1795">
        <v>2019</v>
      </c>
      <c r="J1795" t="s">
        <v>27</v>
      </c>
      <c r="K1795" t="s">
        <v>19</v>
      </c>
      <c r="L1795">
        <v>32</v>
      </c>
    </row>
    <row r="1796" spans="1:12" x14ac:dyDescent="0.35">
      <c r="A1796" t="s">
        <v>63</v>
      </c>
      <c r="B1796" t="s">
        <v>53</v>
      </c>
      <c r="C1796" t="s">
        <v>48</v>
      </c>
      <c r="D1796" t="s">
        <v>75</v>
      </c>
      <c r="E1796" t="s">
        <v>16</v>
      </c>
      <c r="F1796">
        <v>1</v>
      </c>
      <c r="G1796" t="s">
        <v>17</v>
      </c>
      <c r="H1796">
        <v>2019</v>
      </c>
      <c r="J1796" t="s">
        <v>27</v>
      </c>
      <c r="K1796" t="s">
        <v>19</v>
      </c>
      <c r="L1796">
        <v>21</v>
      </c>
    </row>
    <row r="1797" spans="1:12" x14ac:dyDescent="0.35">
      <c r="A1797" t="s">
        <v>12</v>
      </c>
      <c r="B1797" t="s">
        <v>53</v>
      </c>
      <c r="C1797" t="s">
        <v>48</v>
      </c>
      <c r="D1797" t="s">
        <v>54</v>
      </c>
      <c r="E1797" t="s">
        <v>16</v>
      </c>
      <c r="F1797">
        <v>1</v>
      </c>
      <c r="G1797" t="s">
        <v>17</v>
      </c>
      <c r="H1797">
        <v>2020</v>
      </c>
      <c r="J1797" t="s">
        <v>27</v>
      </c>
      <c r="K1797" t="s">
        <v>19</v>
      </c>
      <c r="L1797">
        <v>157</v>
      </c>
    </row>
    <row r="1798" spans="1:12" x14ac:dyDescent="0.35">
      <c r="A1798" t="s">
        <v>12</v>
      </c>
      <c r="B1798" t="s">
        <v>53</v>
      </c>
      <c r="C1798" t="s">
        <v>48</v>
      </c>
      <c r="D1798" t="s">
        <v>54</v>
      </c>
      <c r="E1798" t="s">
        <v>16</v>
      </c>
      <c r="F1798">
        <v>1</v>
      </c>
      <c r="G1798" t="s">
        <v>17</v>
      </c>
      <c r="H1798">
        <v>2020</v>
      </c>
      <c r="J1798" t="s">
        <v>27</v>
      </c>
      <c r="K1798" t="s">
        <v>19</v>
      </c>
      <c r="L1798">
        <v>305</v>
      </c>
    </row>
    <row r="1799" spans="1:12" x14ac:dyDescent="0.35">
      <c r="A1799" t="s">
        <v>12</v>
      </c>
      <c r="B1799" t="s">
        <v>53</v>
      </c>
      <c r="C1799" t="s">
        <v>48</v>
      </c>
      <c r="D1799" t="s">
        <v>54</v>
      </c>
      <c r="E1799" t="s">
        <v>16</v>
      </c>
      <c r="F1799">
        <v>1</v>
      </c>
      <c r="G1799" t="s">
        <v>17</v>
      </c>
      <c r="H1799">
        <v>2020</v>
      </c>
      <c r="J1799" t="s">
        <v>27</v>
      </c>
      <c r="K1799" t="s">
        <v>19</v>
      </c>
      <c r="L1799">
        <v>363</v>
      </c>
    </row>
    <row r="1800" spans="1:12" x14ac:dyDescent="0.35">
      <c r="A1800" t="s">
        <v>12</v>
      </c>
      <c r="B1800" t="s">
        <v>53</v>
      </c>
      <c r="C1800" t="s">
        <v>48</v>
      </c>
      <c r="D1800" t="s">
        <v>54</v>
      </c>
      <c r="E1800" t="s">
        <v>16</v>
      </c>
      <c r="F1800">
        <v>1</v>
      </c>
      <c r="G1800" t="s">
        <v>17</v>
      </c>
      <c r="H1800">
        <v>2020</v>
      </c>
      <c r="J1800" t="s">
        <v>27</v>
      </c>
      <c r="K1800" t="s">
        <v>19</v>
      </c>
      <c r="L1800">
        <v>320</v>
      </c>
    </row>
    <row r="1801" spans="1:12" x14ac:dyDescent="0.35">
      <c r="A1801" t="s">
        <v>12</v>
      </c>
      <c r="B1801" t="s">
        <v>53</v>
      </c>
      <c r="C1801" t="s">
        <v>48</v>
      </c>
      <c r="D1801" t="s">
        <v>54</v>
      </c>
      <c r="E1801" t="s">
        <v>16</v>
      </c>
      <c r="F1801">
        <v>1</v>
      </c>
      <c r="G1801" t="s">
        <v>17</v>
      </c>
      <c r="H1801">
        <v>2020</v>
      </c>
      <c r="J1801" t="s">
        <v>27</v>
      </c>
      <c r="K1801" t="s">
        <v>19</v>
      </c>
      <c r="L1801">
        <v>361</v>
      </c>
    </row>
    <row r="1802" spans="1:12" x14ac:dyDescent="0.35">
      <c r="A1802" t="s">
        <v>12</v>
      </c>
      <c r="B1802" t="s">
        <v>53</v>
      </c>
      <c r="C1802" t="s">
        <v>48</v>
      </c>
      <c r="D1802" t="s">
        <v>54</v>
      </c>
      <c r="E1802" t="s">
        <v>16</v>
      </c>
      <c r="F1802">
        <v>1</v>
      </c>
      <c r="G1802" t="s">
        <v>17</v>
      </c>
      <c r="H1802">
        <v>2020</v>
      </c>
      <c r="J1802" t="s">
        <v>27</v>
      </c>
      <c r="K1802" t="s">
        <v>19</v>
      </c>
      <c r="L1802">
        <v>595</v>
      </c>
    </row>
    <row r="1803" spans="1:12" x14ac:dyDescent="0.35">
      <c r="A1803" t="s">
        <v>12</v>
      </c>
      <c r="B1803" t="s">
        <v>53</v>
      </c>
      <c r="C1803" t="s">
        <v>48</v>
      </c>
      <c r="D1803" t="s">
        <v>55</v>
      </c>
      <c r="E1803" t="s">
        <v>16</v>
      </c>
      <c r="F1803">
        <v>1</v>
      </c>
      <c r="G1803" t="s">
        <v>17</v>
      </c>
      <c r="H1803">
        <v>2020</v>
      </c>
      <c r="J1803" t="s">
        <v>27</v>
      </c>
      <c r="K1803" t="s">
        <v>19</v>
      </c>
      <c r="L1803">
        <v>68</v>
      </c>
    </row>
    <row r="1804" spans="1:12" x14ac:dyDescent="0.35">
      <c r="A1804" t="s">
        <v>12</v>
      </c>
      <c r="B1804" t="s">
        <v>53</v>
      </c>
      <c r="C1804" t="s">
        <v>48</v>
      </c>
      <c r="D1804" t="s">
        <v>55</v>
      </c>
      <c r="E1804" t="s">
        <v>16</v>
      </c>
      <c r="F1804">
        <v>1</v>
      </c>
      <c r="G1804" t="s">
        <v>17</v>
      </c>
      <c r="H1804">
        <v>2020</v>
      </c>
      <c r="J1804" t="s">
        <v>27</v>
      </c>
      <c r="K1804" t="s">
        <v>19</v>
      </c>
      <c r="L1804">
        <v>166</v>
      </c>
    </row>
    <row r="1805" spans="1:12" x14ac:dyDescent="0.35">
      <c r="A1805" t="s">
        <v>12</v>
      </c>
      <c r="B1805" t="s">
        <v>53</v>
      </c>
      <c r="C1805" t="s">
        <v>48</v>
      </c>
      <c r="D1805" t="s">
        <v>55</v>
      </c>
      <c r="E1805" t="s">
        <v>16</v>
      </c>
      <c r="F1805">
        <v>1</v>
      </c>
      <c r="G1805" t="s">
        <v>17</v>
      </c>
      <c r="H1805">
        <v>2020</v>
      </c>
      <c r="J1805" t="s">
        <v>27</v>
      </c>
      <c r="K1805" t="s">
        <v>19</v>
      </c>
      <c r="L1805">
        <v>206</v>
      </c>
    </row>
    <row r="1806" spans="1:12" x14ac:dyDescent="0.35">
      <c r="A1806" t="s">
        <v>12</v>
      </c>
      <c r="B1806" t="s">
        <v>53</v>
      </c>
      <c r="C1806" t="s">
        <v>48</v>
      </c>
      <c r="D1806" t="s">
        <v>55</v>
      </c>
      <c r="E1806" t="s">
        <v>16</v>
      </c>
      <c r="F1806">
        <v>1</v>
      </c>
      <c r="G1806" t="s">
        <v>17</v>
      </c>
      <c r="H1806">
        <v>2020</v>
      </c>
      <c r="J1806" t="s">
        <v>27</v>
      </c>
      <c r="K1806" t="s">
        <v>19</v>
      </c>
      <c r="L1806">
        <v>193</v>
      </c>
    </row>
    <row r="1807" spans="1:12" x14ac:dyDescent="0.35">
      <c r="A1807" t="s">
        <v>12</v>
      </c>
      <c r="B1807" t="s">
        <v>53</v>
      </c>
      <c r="C1807" t="s">
        <v>48</v>
      </c>
      <c r="D1807" t="s">
        <v>55</v>
      </c>
      <c r="E1807" t="s">
        <v>16</v>
      </c>
      <c r="F1807">
        <v>1</v>
      </c>
      <c r="G1807" t="s">
        <v>17</v>
      </c>
      <c r="H1807">
        <v>2020</v>
      </c>
      <c r="J1807" t="s">
        <v>27</v>
      </c>
      <c r="K1807" t="s">
        <v>19</v>
      </c>
      <c r="L1807">
        <v>239</v>
      </c>
    </row>
    <row r="1808" spans="1:12" x14ac:dyDescent="0.35">
      <c r="A1808" t="s">
        <v>12</v>
      </c>
      <c r="B1808" t="s">
        <v>53</v>
      </c>
      <c r="C1808" t="s">
        <v>48</v>
      </c>
      <c r="D1808" t="s">
        <v>55</v>
      </c>
      <c r="E1808" t="s">
        <v>16</v>
      </c>
      <c r="F1808">
        <v>1</v>
      </c>
      <c r="G1808" t="s">
        <v>17</v>
      </c>
      <c r="H1808">
        <v>2020</v>
      </c>
      <c r="J1808" t="s">
        <v>27</v>
      </c>
      <c r="K1808" t="s">
        <v>19</v>
      </c>
      <c r="L1808">
        <v>432</v>
      </c>
    </row>
    <row r="1809" spans="1:12" x14ac:dyDescent="0.35">
      <c r="A1809" t="s">
        <v>12</v>
      </c>
      <c r="B1809" t="s">
        <v>53</v>
      </c>
      <c r="C1809" t="s">
        <v>48</v>
      </c>
      <c r="D1809" t="s">
        <v>56</v>
      </c>
      <c r="E1809" t="s">
        <v>16</v>
      </c>
      <c r="F1809">
        <v>1</v>
      </c>
      <c r="G1809" t="s">
        <v>17</v>
      </c>
      <c r="H1809">
        <v>2020</v>
      </c>
      <c r="J1809" t="s">
        <v>27</v>
      </c>
      <c r="K1809" t="s">
        <v>19</v>
      </c>
      <c r="L1809">
        <v>78</v>
      </c>
    </row>
    <row r="1810" spans="1:12" x14ac:dyDescent="0.35">
      <c r="A1810" t="s">
        <v>12</v>
      </c>
      <c r="B1810" t="s">
        <v>53</v>
      </c>
      <c r="C1810" t="s">
        <v>48</v>
      </c>
      <c r="D1810" t="s">
        <v>56</v>
      </c>
      <c r="E1810" t="s">
        <v>16</v>
      </c>
      <c r="F1810">
        <v>1</v>
      </c>
      <c r="G1810" t="s">
        <v>17</v>
      </c>
      <c r="H1810">
        <v>2020</v>
      </c>
      <c r="J1810" t="s">
        <v>27</v>
      </c>
      <c r="K1810" t="s">
        <v>19</v>
      </c>
      <c r="L1810">
        <v>111</v>
      </c>
    </row>
    <row r="1811" spans="1:12" x14ac:dyDescent="0.35">
      <c r="A1811" t="s">
        <v>12</v>
      </c>
      <c r="B1811" t="s">
        <v>53</v>
      </c>
      <c r="C1811" t="s">
        <v>48</v>
      </c>
      <c r="D1811" t="s">
        <v>56</v>
      </c>
      <c r="E1811" t="s">
        <v>16</v>
      </c>
      <c r="F1811">
        <v>1</v>
      </c>
      <c r="G1811" t="s">
        <v>17</v>
      </c>
      <c r="H1811">
        <v>2020</v>
      </c>
      <c r="J1811" t="s">
        <v>27</v>
      </c>
      <c r="K1811" t="s">
        <v>19</v>
      </c>
      <c r="L1811">
        <v>107</v>
      </c>
    </row>
    <row r="1812" spans="1:12" x14ac:dyDescent="0.35">
      <c r="A1812" t="s">
        <v>12</v>
      </c>
      <c r="B1812" t="s">
        <v>53</v>
      </c>
      <c r="C1812" t="s">
        <v>48</v>
      </c>
      <c r="D1812" t="s">
        <v>56</v>
      </c>
      <c r="E1812" t="s">
        <v>16</v>
      </c>
      <c r="F1812">
        <v>1</v>
      </c>
      <c r="G1812" t="s">
        <v>17</v>
      </c>
      <c r="H1812">
        <v>2020</v>
      </c>
      <c r="J1812" t="s">
        <v>27</v>
      </c>
      <c r="K1812" t="s">
        <v>19</v>
      </c>
      <c r="L1812">
        <v>89</v>
      </c>
    </row>
    <row r="1813" spans="1:12" x14ac:dyDescent="0.35">
      <c r="A1813" t="s">
        <v>12</v>
      </c>
      <c r="B1813" t="s">
        <v>53</v>
      </c>
      <c r="C1813" t="s">
        <v>48</v>
      </c>
      <c r="D1813" t="s">
        <v>56</v>
      </c>
      <c r="E1813" t="s">
        <v>16</v>
      </c>
      <c r="F1813">
        <v>1</v>
      </c>
      <c r="G1813" t="s">
        <v>17</v>
      </c>
      <c r="H1813">
        <v>2020</v>
      </c>
      <c r="J1813" t="s">
        <v>27</v>
      </c>
      <c r="K1813" t="s">
        <v>19</v>
      </c>
      <c r="L1813">
        <v>92</v>
      </c>
    </row>
    <row r="1814" spans="1:12" x14ac:dyDescent="0.35">
      <c r="A1814" t="s">
        <v>12</v>
      </c>
      <c r="B1814" t="s">
        <v>53</v>
      </c>
      <c r="C1814" t="s">
        <v>48</v>
      </c>
      <c r="D1814" t="s">
        <v>56</v>
      </c>
      <c r="E1814" t="s">
        <v>16</v>
      </c>
      <c r="F1814">
        <v>1</v>
      </c>
      <c r="G1814" t="s">
        <v>17</v>
      </c>
      <c r="H1814">
        <v>2020</v>
      </c>
      <c r="J1814" t="s">
        <v>27</v>
      </c>
      <c r="K1814" t="s">
        <v>19</v>
      </c>
      <c r="L1814">
        <v>111</v>
      </c>
    </row>
    <row r="1815" spans="1:12" x14ac:dyDescent="0.35">
      <c r="A1815" t="s">
        <v>63</v>
      </c>
      <c r="B1815" t="s">
        <v>53</v>
      </c>
      <c r="C1815" t="s">
        <v>48</v>
      </c>
      <c r="D1815" t="s">
        <v>73</v>
      </c>
      <c r="E1815" t="s">
        <v>16</v>
      </c>
      <c r="F1815">
        <v>1</v>
      </c>
      <c r="G1815" t="s">
        <v>17</v>
      </c>
      <c r="H1815">
        <v>2020</v>
      </c>
      <c r="J1815" t="s">
        <v>27</v>
      </c>
      <c r="K1815" t="s">
        <v>19</v>
      </c>
      <c r="L1815">
        <v>234</v>
      </c>
    </row>
    <row r="1816" spans="1:12" x14ac:dyDescent="0.35">
      <c r="A1816" t="s">
        <v>63</v>
      </c>
      <c r="B1816" t="s">
        <v>53</v>
      </c>
      <c r="C1816" t="s">
        <v>48</v>
      </c>
      <c r="D1816" t="s">
        <v>73</v>
      </c>
      <c r="E1816" t="s">
        <v>16</v>
      </c>
      <c r="F1816">
        <v>1</v>
      </c>
      <c r="G1816" t="s">
        <v>17</v>
      </c>
      <c r="H1816">
        <v>2020</v>
      </c>
      <c r="J1816" t="s">
        <v>27</v>
      </c>
      <c r="K1816" t="s">
        <v>19</v>
      </c>
      <c r="L1816">
        <v>227</v>
      </c>
    </row>
    <row r="1817" spans="1:12" x14ac:dyDescent="0.35">
      <c r="A1817" t="s">
        <v>63</v>
      </c>
      <c r="B1817" t="s">
        <v>53</v>
      </c>
      <c r="C1817" t="s">
        <v>48</v>
      </c>
      <c r="D1817" t="s">
        <v>73</v>
      </c>
      <c r="E1817" t="s">
        <v>16</v>
      </c>
      <c r="F1817">
        <v>1</v>
      </c>
      <c r="G1817" t="s">
        <v>17</v>
      </c>
      <c r="H1817">
        <v>2020</v>
      </c>
      <c r="J1817" t="s">
        <v>27</v>
      </c>
      <c r="K1817" t="s">
        <v>19</v>
      </c>
      <c r="L1817">
        <v>244</v>
      </c>
    </row>
    <row r="1818" spans="1:12" x14ac:dyDescent="0.35">
      <c r="A1818" t="s">
        <v>63</v>
      </c>
      <c r="B1818" t="s">
        <v>53</v>
      </c>
      <c r="C1818" t="s">
        <v>48</v>
      </c>
      <c r="D1818" t="s">
        <v>73</v>
      </c>
      <c r="E1818" t="s">
        <v>16</v>
      </c>
      <c r="F1818">
        <v>1</v>
      </c>
      <c r="G1818" t="s">
        <v>17</v>
      </c>
      <c r="H1818">
        <v>2020</v>
      </c>
      <c r="J1818" t="s">
        <v>27</v>
      </c>
      <c r="K1818" t="s">
        <v>19</v>
      </c>
      <c r="L1818">
        <v>145</v>
      </c>
    </row>
    <row r="1819" spans="1:12" x14ac:dyDescent="0.35">
      <c r="A1819" t="s">
        <v>63</v>
      </c>
      <c r="B1819" t="s">
        <v>53</v>
      </c>
      <c r="C1819" t="s">
        <v>48</v>
      </c>
      <c r="D1819" t="s">
        <v>73</v>
      </c>
      <c r="E1819" t="s">
        <v>16</v>
      </c>
      <c r="F1819">
        <v>1</v>
      </c>
      <c r="G1819" t="s">
        <v>17</v>
      </c>
      <c r="H1819">
        <v>2020</v>
      </c>
      <c r="J1819" t="s">
        <v>27</v>
      </c>
      <c r="K1819" t="s">
        <v>19</v>
      </c>
      <c r="L1819">
        <v>74</v>
      </c>
    </row>
    <row r="1820" spans="1:12" x14ac:dyDescent="0.35">
      <c r="A1820" t="s">
        <v>63</v>
      </c>
      <c r="B1820" t="s">
        <v>53</v>
      </c>
      <c r="C1820" t="s">
        <v>48</v>
      </c>
      <c r="D1820" t="s">
        <v>73</v>
      </c>
      <c r="E1820" t="s">
        <v>16</v>
      </c>
      <c r="F1820">
        <v>1</v>
      </c>
      <c r="G1820" t="s">
        <v>17</v>
      </c>
      <c r="H1820">
        <v>2020</v>
      </c>
      <c r="J1820" t="s">
        <v>27</v>
      </c>
      <c r="K1820" t="s">
        <v>19</v>
      </c>
      <c r="L1820">
        <v>44</v>
      </c>
    </row>
    <row r="1821" spans="1:12" x14ac:dyDescent="0.35">
      <c r="A1821" t="s">
        <v>63</v>
      </c>
      <c r="B1821" t="s">
        <v>53</v>
      </c>
      <c r="C1821" t="s">
        <v>48</v>
      </c>
      <c r="D1821" t="s">
        <v>74</v>
      </c>
      <c r="E1821" t="s">
        <v>16</v>
      </c>
      <c r="F1821">
        <v>1</v>
      </c>
      <c r="G1821" t="s">
        <v>17</v>
      </c>
      <c r="H1821">
        <v>2020</v>
      </c>
      <c r="J1821" t="s">
        <v>27</v>
      </c>
      <c r="K1821" t="s">
        <v>19</v>
      </c>
      <c r="L1821">
        <v>53</v>
      </c>
    </row>
    <row r="1822" spans="1:12" x14ac:dyDescent="0.35">
      <c r="A1822" t="s">
        <v>63</v>
      </c>
      <c r="B1822" t="s">
        <v>53</v>
      </c>
      <c r="C1822" t="s">
        <v>48</v>
      </c>
      <c r="D1822" t="s">
        <v>74</v>
      </c>
      <c r="E1822" t="s">
        <v>16</v>
      </c>
      <c r="F1822">
        <v>1</v>
      </c>
      <c r="G1822" t="s">
        <v>17</v>
      </c>
      <c r="H1822">
        <v>2020</v>
      </c>
      <c r="J1822" t="s">
        <v>27</v>
      </c>
      <c r="K1822" t="s">
        <v>19</v>
      </c>
      <c r="L1822">
        <v>100</v>
      </c>
    </row>
    <row r="1823" spans="1:12" x14ac:dyDescent="0.35">
      <c r="A1823" t="s">
        <v>63</v>
      </c>
      <c r="B1823" t="s">
        <v>53</v>
      </c>
      <c r="C1823" t="s">
        <v>48</v>
      </c>
      <c r="D1823" t="s">
        <v>74</v>
      </c>
      <c r="E1823" t="s">
        <v>16</v>
      </c>
      <c r="F1823">
        <v>1</v>
      </c>
      <c r="G1823" t="s">
        <v>17</v>
      </c>
      <c r="H1823">
        <v>2020</v>
      </c>
      <c r="J1823" t="s">
        <v>27</v>
      </c>
      <c r="K1823" t="s">
        <v>19</v>
      </c>
      <c r="L1823">
        <v>123</v>
      </c>
    </row>
    <row r="1824" spans="1:12" x14ac:dyDescent="0.35">
      <c r="A1824" t="s">
        <v>63</v>
      </c>
      <c r="B1824" t="s">
        <v>53</v>
      </c>
      <c r="C1824" t="s">
        <v>48</v>
      </c>
      <c r="D1824" t="s">
        <v>74</v>
      </c>
      <c r="E1824" t="s">
        <v>16</v>
      </c>
      <c r="F1824">
        <v>1</v>
      </c>
      <c r="G1824" t="s">
        <v>17</v>
      </c>
      <c r="H1824">
        <v>2020</v>
      </c>
      <c r="J1824" t="s">
        <v>27</v>
      </c>
      <c r="K1824" t="s">
        <v>19</v>
      </c>
      <c r="L1824">
        <v>80</v>
      </c>
    </row>
    <row r="1825" spans="1:12" x14ac:dyDescent="0.35">
      <c r="A1825" t="s">
        <v>63</v>
      </c>
      <c r="B1825" t="s">
        <v>53</v>
      </c>
      <c r="C1825" t="s">
        <v>48</v>
      </c>
      <c r="D1825" t="s">
        <v>74</v>
      </c>
      <c r="E1825" t="s">
        <v>16</v>
      </c>
      <c r="F1825">
        <v>1</v>
      </c>
      <c r="G1825" t="s">
        <v>17</v>
      </c>
      <c r="H1825">
        <v>2020</v>
      </c>
      <c r="J1825" t="s">
        <v>27</v>
      </c>
      <c r="K1825" t="s">
        <v>19</v>
      </c>
      <c r="L1825">
        <v>38</v>
      </c>
    </row>
    <row r="1826" spans="1:12" x14ac:dyDescent="0.35">
      <c r="A1826" t="s">
        <v>63</v>
      </c>
      <c r="B1826" t="s">
        <v>53</v>
      </c>
      <c r="C1826" t="s">
        <v>48</v>
      </c>
      <c r="D1826" t="s">
        <v>74</v>
      </c>
      <c r="E1826" t="s">
        <v>16</v>
      </c>
      <c r="F1826">
        <v>1</v>
      </c>
      <c r="G1826" t="s">
        <v>17</v>
      </c>
      <c r="H1826">
        <v>2020</v>
      </c>
      <c r="J1826" t="s">
        <v>27</v>
      </c>
      <c r="K1826" t="s">
        <v>19</v>
      </c>
      <c r="L1826">
        <v>27</v>
      </c>
    </row>
    <row r="1827" spans="1:12" x14ac:dyDescent="0.35">
      <c r="A1827" t="s">
        <v>63</v>
      </c>
      <c r="B1827" t="s">
        <v>53</v>
      </c>
      <c r="C1827" t="s">
        <v>48</v>
      </c>
      <c r="D1827" t="s">
        <v>75</v>
      </c>
      <c r="E1827" t="s">
        <v>16</v>
      </c>
      <c r="F1827">
        <v>1</v>
      </c>
      <c r="G1827" t="s">
        <v>17</v>
      </c>
      <c r="H1827">
        <v>2020</v>
      </c>
      <c r="J1827" t="s">
        <v>27</v>
      </c>
      <c r="K1827" t="s">
        <v>19</v>
      </c>
      <c r="L1827">
        <v>167</v>
      </c>
    </row>
    <row r="1828" spans="1:12" x14ac:dyDescent="0.35">
      <c r="A1828" t="s">
        <v>63</v>
      </c>
      <c r="B1828" t="s">
        <v>53</v>
      </c>
      <c r="C1828" t="s">
        <v>48</v>
      </c>
      <c r="D1828" t="s">
        <v>75</v>
      </c>
      <c r="E1828" t="s">
        <v>16</v>
      </c>
      <c r="F1828">
        <v>1</v>
      </c>
      <c r="G1828" t="s">
        <v>17</v>
      </c>
      <c r="H1828">
        <v>2020</v>
      </c>
      <c r="J1828" t="s">
        <v>27</v>
      </c>
      <c r="K1828" t="s">
        <v>19</v>
      </c>
      <c r="L1828">
        <v>105</v>
      </c>
    </row>
    <row r="1829" spans="1:12" x14ac:dyDescent="0.35">
      <c r="A1829" t="s">
        <v>63</v>
      </c>
      <c r="B1829" t="s">
        <v>53</v>
      </c>
      <c r="C1829" t="s">
        <v>48</v>
      </c>
      <c r="D1829" t="s">
        <v>75</v>
      </c>
      <c r="E1829" t="s">
        <v>16</v>
      </c>
      <c r="F1829">
        <v>1</v>
      </c>
      <c r="G1829" t="s">
        <v>17</v>
      </c>
      <c r="H1829">
        <v>2020</v>
      </c>
      <c r="J1829" t="s">
        <v>27</v>
      </c>
      <c r="K1829" t="s">
        <v>19</v>
      </c>
      <c r="L1829">
        <v>79</v>
      </c>
    </row>
    <row r="1830" spans="1:12" x14ac:dyDescent="0.35">
      <c r="A1830" t="s">
        <v>63</v>
      </c>
      <c r="B1830" t="s">
        <v>53</v>
      </c>
      <c r="C1830" t="s">
        <v>48</v>
      </c>
      <c r="D1830" t="s">
        <v>75</v>
      </c>
      <c r="E1830" t="s">
        <v>16</v>
      </c>
      <c r="F1830">
        <v>1</v>
      </c>
      <c r="G1830" t="s">
        <v>17</v>
      </c>
      <c r="H1830">
        <v>2020</v>
      </c>
      <c r="J1830" t="s">
        <v>27</v>
      </c>
      <c r="K1830" t="s">
        <v>19</v>
      </c>
      <c r="L1830">
        <v>48</v>
      </c>
    </row>
    <row r="1831" spans="1:12" x14ac:dyDescent="0.35">
      <c r="A1831" t="s">
        <v>63</v>
      </c>
      <c r="B1831" t="s">
        <v>53</v>
      </c>
      <c r="C1831" t="s">
        <v>48</v>
      </c>
      <c r="D1831" t="s">
        <v>75</v>
      </c>
      <c r="E1831" t="s">
        <v>16</v>
      </c>
      <c r="F1831">
        <v>1</v>
      </c>
      <c r="G1831" t="s">
        <v>17</v>
      </c>
      <c r="H1831">
        <v>2020</v>
      </c>
      <c r="J1831" t="s">
        <v>27</v>
      </c>
      <c r="K1831" t="s">
        <v>19</v>
      </c>
      <c r="L1831">
        <v>31</v>
      </c>
    </row>
    <row r="1832" spans="1:12" x14ac:dyDescent="0.35">
      <c r="A1832" t="s">
        <v>63</v>
      </c>
      <c r="B1832" t="s">
        <v>53</v>
      </c>
      <c r="C1832" t="s">
        <v>48</v>
      </c>
      <c r="D1832" t="s">
        <v>75</v>
      </c>
      <c r="E1832" t="s">
        <v>16</v>
      </c>
      <c r="F1832">
        <v>1</v>
      </c>
      <c r="G1832" t="s">
        <v>17</v>
      </c>
      <c r="H1832">
        <v>2020</v>
      </c>
      <c r="J1832" t="s">
        <v>27</v>
      </c>
      <c r="K1832" t="s">
        <v>19</v>
      </c>
      <c r="L1832">
        <v>13</v>
      </c>
    </row>
    <row r="1833" spans="1:12" x14ac:dyDescent="0.35">
      <c r="A1833" t="s">
        <v>12</v>
      </c>
      <c r="B1833" t="s">
        <v>53</v>
      </c>
      <c r="C1833" t="s">
        <v>48</v>
      </c>
      <c r="D1833" t="s">
        <v>54</v>
      </c>
      <c r="E1833" t="s">
        <v>16</v>
      </c>
      <c r="F1833">
        <v>1</v>
      </c>
      <c r="G1833" t="s">
        <v>17</v>
      </c>
      <c r="H1833">
        <v>2021</v>
      </c>
      <c r="J1833" t="s">
        <v>27</v>
      </c>
      <c r="K1833" t="s">
        <v>19</v>
      </c>
      <c r="L1833">
        <v>178</v>
      </c>
    </row>
    <row r="1834" spans="1:12" x14ac:dyDescent="0.35">
      <c r="A1834" t="s">
        <v>12</v>
      </c>
      <c r="B1834" t="s">
        <v>53</v>
      </c>
      <c r="C1834" t="s">
        <v>48</v>
      </c>
      <c r="D1834" t="s">
        <v>54</v>
      </c>
      <c r="E1834" t="s">
        <v>16</v>
      </c>
      <c r="F1834">
        <v>1</v>
      </c>
      <c r="G1834" t="s">
        <v>17</v>
      </c>
      <c r="H1834">
        <v>2021</v>
      </c>
      <c r="J1834" t="s">
        <v>27</v>
      </c>
      <c r="K1834" t="s">
        <v>19</v>
      </c>
      <c r="L1834">
        <v>343</v>
      </c>
    </row>
    <row r="1835" spans="1:12" x14ac:dyDescent="0.35">
      <c r="A1835" t="s">
        <v>12</v>
      </c>
      <c r="B1835" t="s">
        <v>53</v>
      </c>
      <c r="C1835" t="s">
        <v>48</v>
      </c>
      <c r="D1835" t="s">
        <v>54</v>
      </c>
      <c r="E1835" t="s">
        <v>16</v>
      </c>
      <c r="F1835">
        <v>1</v>
      </c>
      <c r="G1835" t="s">
        <v>17</v>
      </c>
      <c r="H1835">
        <v>2021</v>
      </c>
      <c r="J1835" t="s">
        <v>27</v>
      </c>
      <c r="K1835" t="s">
        <v>19</v>
      </c>
      <c r="L1835">
        <v>505</v>
      </c>
    </row>
    <row r="1836" spans="1:12" x14ac:dyDescent="0.35">
      <c r="A1836" t="s">
        <v>12</v>
      </c>
      <c r="B1836" t="s">
        <v>53</v>
      </c>
      <c r="C1836" t="s">
        <v>48</v>
      </c>
      <c r="D1836" t="s">
        <v>54</v>
      </c>
      <c r="E1836" t="s">
        <v>16</v>
      </c>
      <c r="F1836">
        <v>1</v>
      </c>
      <c r="G1836" t="s">
        <v>17</v>
      </c>
      <c r="H1836">
        <v>2021</v>
      </c>
      <c r="J1836" t="s">
        <v>27</v>
      </c>
      <c r="K1836" t="s">
        <v>19</v>
      </c>
      <c r="L1836">
        <v>386</v>
      </c>
    </row>
    <row r="1837" spans="1:12" x14ac:dyDescent="0.35">
      <c r="A1837" t="s">
        <v>12</v>
      </c>
      <c r="B1837" t="s">
        <v>53</v>
      </c>
      <c r="C1837" t="s">
        <v>48</v>
      </c>
      <c r="D1837" t="s">
        <v>54</v>
      </c>
      <c r="E1837" t="s">
        <v>16</v>
      </c>
      <c r="F1837">
        <v>1</v>
      </c>
      <c r="G1837" t="s">
        <v>17</v>
      </c>
      <c r="H1837">
        <v>2021</v>
      </c>
      <c r="J1837" t="s">
        <v>27</v>
      </c>
      <c r="K1837" t="s">
        <v>19</v>
      </c>
      <c r="L1837">
        <v>352</v>
      </c>
    </row>
    <row r="1838" spans="1:12" x14ac:dyDescent="0.35">
      <c r="A1838" t="s">
        <v>12</v>
      </c>
      <c r="B1838" t="s">
        <v>53</v>
      </c>
      <c r="C1838" t="s">
        <v>48</v>
      </c>
      <c r="D1838" t="s">
        <v>54</v>
      </c>
      <c r="E1838" t="s">
        <v>16</v>
      </c>
      <c r="F1838">
        <v>1</v>
      </c>
      <c r="G1838" t="s">
        <v>17</v>
      </c>
      <c r="H1838">
        <v>2021</v>
      </c>
      <c r="J1838" t="s">
        <v>27</v>
      </c>
      <c r="K1838" t="s">
        <v>19</v>
      </c>
      <c r="L1838">
        <v>627</v>
      </c>
    </row>
    <row r="1839" spans="1:12" x14ac:dyDescent="0.35">
      <c r="A1839" t="s">
        <v>12</v>
      </c>
      <c r="B1839" t="s">
        <v>53</v>
      </c>
      <c r="C1839" t="s">
        <v>48</v>
      </c>
      <c r="D1839" t="s">
        <v>55</v>
      </c>
      <c r="E1839" t="s">
        <v>16</v>
      </c>
      <c r="F1839">
        <v>1</v>
      </c>
      <c r="G1839" t="s">
        <v>17</v>
      </c>
      <c r="H1839">
        <v>2021</v>
      </c>
      <c r="J1839" t="s">
        <v>27</v>
      </c>
      <c r="K1839" t="s">
        <v>19</v>
      </c>
      <c r="L1839">
        <v>77</v>
      </c>
    </row>
    <row r="1840" spans="1:12" x14ac:dyDescent="0.35">
      <c r="A1840" t="s">
        <v>12</v>
      </c>
      <c r="B1840" t="s">
        <v>53</v>
      </c>
      <c r="C1840" t="s">
        <v>48</v>
      </c>
      <c r="D1840" t="s">
        <v>55</v>
      </c>
      <c r="E1840" t="s">
        <v>16</v>
      </c>
      <c r="F1840">
        <v>1</v>
      </c>
      <c r="G1840" t="s">
        <v>17</v>
      </c>
      <c r="H1840">
        <v>2021</v>
      </c>
      <c r="J1840" t="s">
        <v>27</v>
      </c>
      <c r="K1840" t="s">
        <v>19</v>
      </c>
      <c r="L1840">
        <v>214</v>
      </c>
    </row>
    <row r="1841" spans="1:12" x14ac:dyDescent="0.35">
      <c r="A1841" t="s">
        <v>12</v>
      </c>
      <c r="B1841" t="s">
        <v>53</v>
      </c>
      <c r="C1841" t="s">
        <v>48</v>
      </c>
      <c r="D1841" t="s">
        <v>55</v>
      </c>
      <c r="E1841" t="s">
        <v>16</v>
      </c>
      <c r="F1841">
        <v>1</v>
      </c>
      <c r="G1841" t="s">
        <v>17</v>
      </c>
      <c r="H1841">
        <v>2021</v>
      </c>
      <c r="J1841" t="s">
        <v>27</v>
      </c>
      <c r="K1841" t="s">
        <v>19</v>
      </c>
      <c r="L1841">
        <v>345</v>
      </c>
    </row>
    <row r="1842" spans="1:12" x14ac:dyDescent="0.35">
      <c r="A1842" t="s">
        <v>12</v>
      </c>
      <c r="B1842" t="s">
        <v>53</v>
      </c>
      <c r="C1842" t="s">
        <v>48</v>
      </c>
      <c r="D1842" t="s">
        <v>55</v>
      </c>
      <c r="E1842" t="s">
        <v>16</v>
      </c>
      <c r="F1842">
        <v>1</v>
      </c>
      <c r="G1842" t="s">
        <v>17</v>
      </c>
      <c r="H1842">
        <v>2021</v>
      </c>
      <c r="J1842" t="s">
        <v>27</v>
      </c>
      <c r="K1842" t="s">
        <v>19</v>
      </c>
      <c r="L1842">
        <v>238</v>
      </c>
    </row>
    <row r="1843" spans="1:12" x14ac:dyDescent="0.35">
      <c r="A1843" t="s">
        <v>12</v>
      </c>
      <c r="B1843" t="s">
        <v>53</v>
      </c>
      <c r="C1843" t="s">
        <v>48</v>
      </c>
      <c r="D1843" t="s">
        <v>55</v>
      </c>
      <c r="E1843" t="s">
        <v>16</v>
      </c>
      <c r="F1843">
        <v>1</v>
      </c>
      <c r="G1843" t="s">
        <v>17</v>
      </c>
      <c r="H1843">
        <v>2021</v>
      </c>
      <c r="J1843" t="s">
        <v>27</v>
      </c>
      <c r="K1843" t="s">
        <v>19</v>
      </c>
      <c r="L1843">
        <v>228</v>
      </c>
    </row>
    <row r="1844" spans="1:12" x14ac:dyDescent="0.35">
      <c r="A1844" t="s">
        <v>12</v>
      </c>
      <c r="B1844" t="s">
        <v>53</v>
      </c>
      <c r="C1844" t="s">
        <v>48</v>
      </c>
      <c r="D1844" t="s">
        <v>55</v>
      </c>
      <c r="E1844" t="s">
        <v>16</v>
      </c>
      <c r="F1844">
        <v>1</v>
      </c>
      <c r="G1844" t="s">
        <v>17</v>
      </c>
      <c r="H1844">
        <v>2021</v>
      </c>
      <c r="J1844" t="s">
        <v>27</v>
      </c>
      <c r="K1844" t="s">
        <v>19</v>
      </c>
      <c r="L1844">
        <v>444</v>
      </c>
    </row>
    <row r="1845" spans="1:12" x14ac:dyDescent="0.35">
      <c r="A1845" t="s">
        <v>12</v>
      </c>
      <c r="B1845" t="s">
        <v>53</v>
      </c>
      <c r="C1845" t="s">
        <v>48</v>
      </c>
      <c r="D1845" t="s">
        <v>56</v>
      </c>
      <c r="E1845" t="s">
        <v>16</v>
      </c>
      <c r="F1845">
        <v>1</v>
      </c>
      <c r="G1845" t="s">
        <v>17</v>
      </c>
      <c r="H1845">
        <v>2021</v>
      </c>
      <c r="J1845" t="s">
        <v>27</v>
      </c>
      <c r="K1845" t="s">
        <v>19</v>
      </c>
      <c r="L1845">
        <v>92</v>
      </c>
    </row>
    <row r="1846" spans="1:12" x14ac:dyDescent="0.35">
      <c r="A1846" t="s">
        <v>12</v>
      </c>
      <c r="B1846" t="s">
        <v>53</v>
      </c>
      <c r="C1846" t="s">
        <v>48</v>
      </c>
      <c r="D1846" t="s">
        <v>56</v>
      </c>
      <c r="E1846" t="s">
        <v>16</v>
      </c>
      <c r="F1846">
        <v>1</v>
      </c>
      <c r="G1846" t="s">
        <v>17</v>
      </c>
      <c r="H1846">
        <v>2021</v>
      </c>
      <c r="J1846" t="s">
        <v>27</v>
      </c>
      <c r="K1846" t="s">
        <v>19</v>
      </c>
      <c r="L1846">
        <v>89</v>
      </c>
    </row>
    <row r="1847" spans="1:12" x14ac:dyDescent="0.35">
      <c r="A1847" t="s">
        <v>12</v>
      </c>
      <c r="B1847" t="s">
        <v>53</v>
      </c>
      <c r="C1847" t="s">
        <v>48</v>
      </c>
      <c r="D1847" t="s">
        <v>56</v>
      </c>
      <c r="E1847" t="s">
        <v>16</v>
      </c>
      <c r="F1847">
        <v>1</v>
      </c>
      <c r="G1847" t="s">
        <v>17</v>
      </c>
      <c r="H1847">
        <v>2021</v>
      </c>
      <c r="J1847" t="s">
        <v>27</v>
      </c>
      <c r="K1847" t="s">
        <v>19</v>
      </c>
      <c r="L1847">
        <v>108</v>
      </c>
    </row>
    <row r="1848" spans="1:12" x14ac:dyDescent="0.35">
      <c r="A1848" t="s">
        <v>12</v>
      </c>
      <c r="B1848" t="s">
        <v>53</v>
      </c>
      <c r="C1848" t="s">
        <v>48</v>
      </c>
      <c r="D1848" t="s">
        <v>56</v>
      </c>
      <c r="E1848" t="s">
        <v>16</v>
      </c>
      <c r="F1848">
        <v>1</v>
      </c>
      <c r="G1848" t="s">
        <v>17</v>
      </c>
      <c r="H1848">
        <v>2021</v>
      </c>
      <c r="J1848" t="s">
        <v>27</v>
      </c>
      <c r="K1848" t="s">
        <v>19</v>
      </c>
      <c r="L1848">
        <v>113</v>
      </c>
    </row>
    <row r="1849" spans="1:12" x14ac:dyDescent="0.35">
      <c r="A1849" t="s">
        <v>12</v>
      </c>
      <c r="B1849" t="s">
        <v>53</v>
      </c>
      <c r="C1849" t="s">
        <v>48</v>
      </c>
      <c r="D1849" t="s">
        <v>56</v>
      </c>
      <c r="E1849" t="s">
        <v>16</v>
      </c>
      <c r="F1849">
        <v>1</v>
      </c>
      <c r="G1849" t="s">
        <v>17</v>
      </c>
      <c r="H1849">
        <v>2021</v>
      </c>
      <c r="J1849" t="s">
        <v>27</v>
      </c>
      <c r="K1849" t="s">
        <v>19</v>
      </c>
      <c r="L1849">
        <v>86</v>
      </c>
    </row>
    <row r="1850" spans="1:12" x14ac:dyDescent="0.35">
      <c r="A1850" t="s">
        <v>12</v>
      </c>
      <c r="B1850" t="s">
        <v>53</v>
      </c>
      <c r="C1850" t="s">
        <v>48</v>
      </c>
      <c r="D1850" t="s">
        <v>56</v>
      </c>
      <c r="E1850" t="s">
        <v>16</v>
      </c>
      <c r="F1850">
        <v>1</v>
      </c>
      <c r="G1850" t="s">
        <v>17</v>
      </c>
      <c r="H1850">
        <v>2021</v>
      </c>
      <c r="J1850" t="s">
        <v>27</v>
      </c>
      <c r="K1850" t="s">
        <v>19</v>
      </c>
      <c r="L1850">
        <v>130</v>
      </c>
    </row>
    <row r="1851" spans="1:12" x14ac:dyDescent="0.35">
      <c r="A1851" t="s">
        <v>63</v>
      </c>
      <c r="B1851" t="s">
        <v>53</v>
      </c>
      <c r="C1851" t="s">
        <v>48</v>
      </c>
      <c r="D1851" t="s">
        <v>73</v>
      </c>
      <c r="E1851" t="s">
        <v>16</v>
      </c>
      <c r="F1851">
        <v>1</v>
      </c>
      <c r="G1851" t="s">
        <v>17</v>
      </c>
      <c r="H1851">
        <v>2021</v>
      </c>
      <c r="J1851" t="s">
        <v>27</v>
      </c>
      <c r="K1851" t="s">
        <v>19</v>
      </c>
      <c r="L1851">
        <v>265</v>
      </c>
    </row>
    <row r="1852" spans="1:12" x14ac:dyDescent="0.35">
      <c r="A1852" t="s">
        <v>63</v>
      </c>
      <c r="B1852" t="s">
        <v>53</v>
      </c>
      <c r="C1852" t="s">
        <v>48</v>
      </c>
      <c r="D1852" t="s">
        <v>73</v>
      </c>
      <c r="E1852" t="s">
        <v>16</v>
      </c>
      <c r="F1852">
        <v>1</v>
      </c>
      <c r="G1852" t="s">
        <v>17</v>
      </c>
      <c r="H1852">
        <v>2021</v>
      </c>
      <c r="J1852" t="s">
        <v>27</v>
      </c>
      <c r="K1852" t="s">
        <v>19</v>
      </c>
      <c r="L1852">
        <v>211</v>
      </c>
    </row>
    <row r="1853" spans="1:12" x14ac:dyDescent="0.35">
      <c r="A1853" t="s">
        <v>63</v>
      </c>
      <c r="B1853" t="s">
        <v>53</v>
      </c>
      <c r="C1853" t="s">
        <v>48</v>
      </c>
      <c r="D1853" t="s">
        <v>73</v>
      </c>
      <c r="E1853" t="s">
        <v>16</v>
      </c>
      <c r="F1853">
        <v>1</v>
      </c>
      <c r="G1853" t="s">
        <v>17</v>
      </c>
      <c r="H1853">
        <v>2021</v>
      </c>
      <c r="J1853" t="s">
        <v>27</v>
      </c>
      <c r="K1853" t="s">
        <v>19</v>
      </c>
      <c r="L1853">
        <v>233</v>
      </c>
    </row>
    <row r="1854" spans="1:12" x14ac:dyDescent="0.35">
      <c r="A1854" t="s">
        <v>63</v>
      </c>
      <c r="B1854" t="s">
        <v>53</v>
      </c>
      <c r="C1854" t="s">
        <v>48</v>
      </c>
      <c r="D1854" t="s">
        <v>73</v>
      </c>
      <c r="E1854" t="s">
        <v>16</v>
      </c>
      <c r="F1854">
        <v>1</v>
      </c>
      <c r="G1854" t="s">
        <v>17</v>
      </c>
      <c r="H1854">
        <v>2021</v>
      </c>
      <c r="J1854" t="s">
        <v>27</v>
      </c>
      <c r="K1854" t="s">
        <v>19</v>
      </c>
      <c r="L1854">
        <v>145</v>
      </c>
    </row>
    <row r="1855" spans="1:12" x14ac:dyDescent="0.35">
      <c r="A1855" t="s">
        <v>63</v>
      </c>
      <c r="B1855" t="s">
        <v>53</v>
      </c>
      <c r="C1855" t="s">
        <v>48</v>
      </c>
      <c r="D1855" t="s">
        <v>73</v>
      </c>
      <c r="E1855" t="s">
        <v>16</v>
      </c>
      <c r="F1855">
        <v>1</v>
      </c>
      <c r="G1855" t="s">
        <v>17</v>
      </c>
      <c r="H1855">
        <v>2021</v>
      </c>
      <c r="J1855" t="s">
        <v>27</v>
      </c>
      <c r="K1855" t="s">
        <v>19</v>
      </c>
      <c r="L1855">
        <v>77</v>
      </c>
    </row>
    <row r="1856" spans="1:12" x14ac:dyDescent="0.35">
      <c r="A1856" t="s">
        <v>63</v>
      </c>
      <c r="B1856" t="s">
        <v>53</v>
      </c>
      <c r="C1856" t="s">
        <v>48</v>
      </c>
      <c r="D1856" t="s">
        <v>73</v>
      </c>
      <c r="E1856" t="s">
        <v>16</v>
      </c>
      <c r="F1856">
        <v>1</v>
      </c>
      <c r="G1856" t="s">
        <v>17</v>
      </c>
      <c r="H1856">
        <v>2021</v>
      </c>
      <c r="J1856" t="s">
        <v>27</v>
      </c>
      <c r="K1856" t="s">
        <v>19</v>
      </c>
      <c r="L1856">
        <v>39</v>
      </c>
    </row>
    <row r="1857" spans="1:12" x14ac:dyDescent="0.35">
      <c r="A1857" t="s">
        <v>63</v>
      </c>
      <c r="B1857" t="s">
        <v>53</v>
      </c>
      <c r="C1857" t="s">
        <v>48</v>
      </c>
      <c r="D1857" t="s">
        <v>74</v>
      </c>
      <c r="E1857" t="s">
        <v>16</v>
      </c>
      <c r="F1857">
        <v>1</v>
      </c>
      <c r="G1857" t="s">
        <v>17</v>
      </c>
      <c r="H1857">
        <v>2021</v>
      </c>
      <c r="J1857" t="s">
        <v>27</v>
      </c>
      <c r="K1857" t="s">
        <v>19</v>
      </c>
      <c r="L1857">
        <v>49</v>
      </c>
    </row>
    <row r="1858" spans="1:12" x14ac:dyDescent="0.35">
      <c r="A1858" t="s">
        <v>63</v>
      </c>
      <c r="B1858" t="s">
        <v>53</v>
      </c>
      <c r="C1858" t="s">
        <v>48</v>
      </c>
      <c r="D1858" t="s">
        <v>74</v>
      </c>
      <c r="E1858" t="s">
        <v>16</v>
      </c>
      <c r="F1858">
        <v>1</v>
      </c>
      <c r="G1858" t="s">
        <v>17</v>
      </c>
      <c r="H1858">
        <v>2021</v>
      </c>
      <c r="J1858" t="s">
        <v>27</v>
      </c>
      <c r="K1858" t="s">
        <v>19</v>
      </c>
      <c r="L1858">
        <v>93</v>
      </c>
    </row>
    <row r="1859" spans="1:12" x14ac:dyDescent="0.35">
      <c r="A1859" t="s">
        <v>63</v>
      </c>
      <c r="B1859" t="s">
        <v>53</v>
      </c>
      <c r="C1859" t="s">
        <v>48</v>
      </c>
      <c r="D1859" t="s">
        <v>74</v>
      </c>
      <c r="E1859" t="s">
        <v>16</v>
      </c>
      <c r="F1859">
        <v>1</v>
      </c>
      <c r="G1859" t="s">
        <v>17</v>
      </c>
      <c r="H1859">
        <v>2021</v>
      </c>
      <c r="J1859" t="s">
        <v>27</v>
      </c>
      <c r="K1859" t="s">
        <v>19</v>
      </c>
      <c r="L1859">
        <v>142</v>
      </c>
    </row>
    <row r="1860" spans="1:12" x14ac:dyDescent="0.35">
      <c r="A1860" t="s">
        <v>63</v>
      </c>
      <c r="B1860" t="s">
        <v>53</v>
      </c>
      <c r="C1860" t="s">
        <v>48</v>
      </c>
      <c r="D1860" t="s">
        <v>74</v>
      </c>
      <c r="E1860" t="s">
        <v>16</v>
      </c>
      <c r="F1860">
        <v>1</v>
      </c>
      <c r="G1860" t="s">
        <v>17</v>
      </c>
      <c r="H1860">
        <v>2021</v>
      </c>
      <c r="J1860" t="s">
        <v>27</v>
      </c>
      <c r="K1860" t="s">
        <v>19</v>
      </c>
      <c r="L1860">
        <v>87</v>
      </c>
    </row>
    <row r="1861" spans="1:12" x14ac:dyDescent="0.35">
      <c r="A1861" t="s">
        <v>63</v>
      </c>
      <c r="B1861" t="s">
        <v>53</v>
      </c>
      <c r="C1861" t="s">
        <v>48</v>
      </c>
      <c r="D1861" t="s">
        <v>74</v>
      </c>
      <c r="E1861" t="s">
        <v>16</v>
      </c>
      <c r="F1861">
        <v>1</v>
      </c>
      <c r="G1861" t="s">
        <v>17</v>
      </c>
      <c r="H1861">
        <v>2021</v>
      </c>
      <c r="J1861" t="s">
        <v>27</v>
      </c>
      <c r="K1861" t="s">
        <v>19</v>
      </c>
      <c r="L1861">
        <v>49</v>
      </c>
    </row>
    <row r="1862" spans="1:12" x14ac:dyDescent="0.35">
      <c r="A1862" t="s">
        <v>63</v>
      </c>
      <c r="B1862" t="s">
        <v>53</v>
      </c>
      <c r="C1862" t="s">
        <v>48</v>
      </c>
      <c r="D1862" t="s">
        <v>74</v>
      </c>
      <c r="E1862" t="s">
        <v>16</v>
      </c>
      <c r="F1862">
        <v>1</v>
      </c>
      <c r="G1862" t="s">
        <v>17</v>
      </c>
      <c r="H1862">
        <v>2021</v>
      </c>
      <c r="J1862" t="s">
        <v>27</v>
      </c>
      <c r="K1862" t="s">
        <v>19</v>
      </c>
      <c r="L1862">
        <v>24</v>
      </c>
    </row>
    <row r="1863" spans="1:12" x14ac:dyDescent="0.35">
      <c r="A1863" t="s">
        <v>63</v>
      </c>
      <c r="B1863" t="s">
        <v>53</v>
      </c>
      <c r="C1863" t="s">
        <v>48</v>
      </c>
      <c r="D1863" t="s">
        <v>75</v>
      </c>
      <c r="E1863" t="s">
        <v>16</v>
      </c>
      <c r="F1863">
        <v>1</v>
      </c>
      <c r="G1863" t="s">
        <v>17</v>
      </c>
      <c r="H1863">
        <v>2021</v>
      </c>
      <c r="J1863" t="s">
        <v>27</v>
      </c>
      <c r="K1863" t="s">
        <v>19</v>
      </c>
      <c r="L1863">
        <v>209</v>
      </c>
    </row>
    <row r="1864" spans="1:12" x14ac:dyDescent="0.35">
      <c r="A1864" t="s">
        <v>63</v>
      </c>
      <c r="B1864" t="s">
        <v>53</v>
      </c>
      <c r="C1864" t="s">
        <v>48</v>
      </c>
      <c r="D1864" t="s">
        <v>75</v>
      </c>
      <c r="E1864" t="s">
        <v>16</v>
      </c>
      <c r="F1864">
        <v>1</v>
      </c>
      <c r="G1864" t="s">
        <v>17</v>
      </c>
      <c r="H1864">
        <v>2021</v>
      </c>
      <c r="J1864" t="s">
        <v>27</v>
      </c>
      <c r="K1864" t="s">
        <v>19</v>
      </c>
      <c r="L1864">
        <v>90</v>
      </c>
    </row>
    <row r="1865" spans="1:12" x14ac:dyDescent="0.35">
      <c r="A1865" t="s">
        <v>63</v>
      </c>
      <c r="B1865" t="s">
        <v>53</v>
      </c>
      <c r="C1865" t="s">
        <v>48</v>
      </c>
      <c r="D1865" t="s">
        <v>75</v>
      </c>
      <c r="E1865" t="s">
        <v>16</v>
      </c>
      <c r="F1865">
        <v>1</v>
      </c>
      <c r="G1865" t="s">
        <v>17</v>
      </c>
      <c r="H1865">
        <v>2021</v>
      </c>
      <c r="J1865" t="s">
        <v>27</v>
      </c>
      <c r="K1865" t="s">
        <v>19</v>
      </c>
      <c r="L1865">
        <v>57</v>
      </c>
    </row>
    <row r="1866" spans="1:12" x14ac:dyDescent="0.35">
      <c r="A1866" t="s">
        <v>63</v>
      </c>
      <c r="B1866" t="s">
        <v>53</v>
      </c>
      <c r="C1866" t="s">
        <v>48</v>
      </c>
      <c r="D1866" t="s">
        <v>75</v>
      </c>
      <c r="E1866" t="s">
        <v>16</v>
      </c>
      <c r="F1866">
        <v>1</v>
      </c>
      <c r="G1866" t="s">
        <v>17</v>
      </c>
      <c r="H1866">
        <v>2021</v>
      </c>
      <c r="J1866" t="s">
        <v>27</v>
      </c>
      <c r="K1866" t="s">
        <v>19</v>
      </c>
      <c r="L1866">
        <v>36</v>
      </c>
    </row>
    <row r="1867" spans="1:12" x14ac:dyDescent="0.35">
      <c r="A1867" t="s">
        <v>63</v>
      </c>
      <c r="B1867" t="s">
        <v>53</v>
      </c>
      <c r="C1867" t="s">
        <v>48</v>
      </c>
      <c r="D1867" t="s">
        <v>75</v>
      </c>
      <c r="E1867" t="s">
        <v>16</v>
      </c>
      <c r="F1867">
        <v>1</v>
      </c>
      <c r="G1867" t="s">
        <v>17</v>
      </c>
      <c r="H1867">
        <v>2021</v>
      </c>
      <c r="J1867" t="s">
        <v>27</v>
      </c>
      <c r="K1867" t="s">
        <v>19</v>
      </c>
      <c r="L1867">
        <v>18</v>
      </c>
    </row>
    <row r="1868" spans="1:12" x14ac:dyDescent="0.35">
      <c r="A1868" t="s">
        <v>63</v>
      </c>
      <c r="B1868" t="s">
        <v>53</v>
      </c>
      <c r="C1868" t="s">
        <v>48</v>
      </c>
      <c r="D1868" t="s">
        <v>75</v>
      </c>
      <c r="E1868" t="s">
        <v>16</v>
      </c>
      <c r="F1868">
        <v>1</v>
      </c>
      <c r="G1868" t="s">
        <v>17</v>
      </c>
      <c r="H1868">
        <v>2021</v>
      </c>
      <c r="J1868" t="s">
        <v>27</v>
      </c>
      <c r="K1868" t="s">
        <v>19</v>
      </c>
      <c r="L1868">
        <v>11</v>
      </c>
    </row>
    <row r="1869" spans="1:12" x14ac:dyDescent="0.35">
      <c r="A1869" t="s">
        <v>12</v>
      </c>
      <c r="B1869" t="s">
        <v>53</v>
      </c>
      <c r="C1869" t="s">
        <v>48</v>
      </c>
      <c r="D1869" t="s">
        <v>54</v>
      </c>
      <c r="E1869" t="s">
        <v>16</v>
      </c>
      <c r="F1869">
        <v>1</v>
      </c>
      <c r="G1869" t="s">
        <v>17</v>
      </c>
      <c r="H1869">
        <v>2022</v>
      </c>
      <c r="J1869" t="s">
        <v>27</v>
      </c>
      <c r="K1869" t="s">
        <v>19</v>
      </c>
      <c r="L1869">
        <v>158</v>
      </c>
    </row>
    <row r="1870" spans="1:12" x14ac:dyDescent="0.35">
      <c r="A1870" t="s">
        <v>12</v>
      </c>
      <c r="B1870" t="s">
        <v>53</v>
      </c>
      <c r="C1870" t="s">
        <v>48</v>
      </c>
      <c r="D1870" t="s">
        <v>54</v>
      </c>
      <c r="E1870" t="s">
        <v>16</v>
      </c>
      <c r="F1870">
        <v>1</v>
      </c>
      <c r="G1870" t="s">
        <v>17</v>
      </c>
      <c r="H1870">
        <v>2022</v>
      </c>
      <c r="J1870" t="s">
        <v>27</v>
      </c>
      <c r="K1870" t="s">
        <v>19</v>
      </c>
      <c r="L1870">
        <v>273</v>
      </c>
    </row>
    <row r="1871" spans="1:12" x14ac:dyDescent="0.35">
      <c r="A1871" t="s">
        <v>12</v>
      </c>
      <c r="B1871" t="s">
        <v>53</v>
      </c>
      <c r="C1871" t="s">
        <v>48</v>
      </c>
      <c r="D1871" t="s">
        <v>54</v>
      </c>
      <c r="E1871" t="s">
        <v>16</v>
      </c>
      <c r="F1871">
        <v>1</v>
      </c>
      <c r="G1871" t="s">
        <v>17</v>
      </c>
      <c r="H1871">
        <v>2022</v>
      </c>
      <c r="J1871" t="s">
        <v>27</v>
      </c>
      <c r="K1871" t="s">
        <v>19</v>
      </c>
      <c r="L1871">
        <v>366</v>
      </c>
    </row>
    <row r="1872" spans="1:12" x14ac:dyDescent="0.35">
      <c r="A1872" t="s">
        <v>12</v>
      </c>
      <c r="B1872" t="s">
        <v>53</v>
      </c>
      <c r="C1872" t="s">
        <v>48</v>
      </c>
      <c r="D1872" t="s">
        <v>54</v>
      </c>
      <c r="E1872" t="s">
        <v>16</v>
      </c>
      <c r="F1872">
        <v>1</v>
      </c>
      <c r="G1872" t="s">
        <v>17</v>
      </c>
      <c r="H1872">
        <v>2022</v>
      </c>
      <c r="J1872" t="s">
        <v>27</v>
      </c>
      <c r="K1872" t="s">
        <v>19</v>
      </c>
      <c r="L1872">
        <v>288</v>
      </c>
    </row>
    <row r="1873" spans="1:12" x14ac:dyDescent="0.35">
      <c r="A1873" t="s">
        <v>12</v>
      </c>
      <c r="B1873" t="s">
        <v>53</v>
      </c>
      <c r="C1873" t="s">
        <v>48</v>
      </c>
      <c r="D1873" t="s">
        <v>54</v>
      </c>
      <c r="E1873" t="s">
        <v>16</v>
      </c>
      <c r="F1873">
        <v>1</v>
      </c>
      <c r="G1873" t="s">
        <v>17</v>
      </c>
      <c r="H1873">
        <v>2022</v>
      </c>
      <c r="J1873" t="s">
        <v>27</v>
      </c>
      <c r="K1873" t="s">
        <v>19</v>
      </c>
      <c r="L1873">
        <v>352</v>
      </c>
    </row>
    <row r="1874" spans="1:12" x14ac:dyDescent="0.35">
      <c r="A1874" t="s">
        <v>12</v>
      </c>
      <c r="B1874" t="s">
        <v>53</v>
      </c>
      <c r="C1874" t="s">
        <v>48</v>
      </c>
      <c r="D1874" t="s">
        <v>54</v>
      </c>
      <c r="E1874" t="s">
        <v>16</v>
      </c>
      <c r="F1874">
        <v>1</v>
      </c>
      <c r="G1874" t="s">
        <v>17</v>
      </c>
      <c r="H1874">
        <v>2022</v>
      </c>
      <c r="J1874" t="s">
        <v>27</v>
      </c>
      <c r="K1874" t="s">
        <v>19</v>
      </c>
      <c r="L1874">
        <v>649</v>
      </c>
    </row>
    <row r="1875" spans="1:12" x14ac:dyDescent="0.35">
      <c r="A1875" t="s">
        <v>12</v>
      </c>
      <c r="B1875" t="s">
        <v>53</v>
      </c>
      <c r="C1875" t="s">
        <v>48</v>
      </c>
      <c r="D1875" t="s">
        <v>55</v>
      </c>
      <c r="E1875" t="s">
        <v>16</v>
      </c>
      <c r="F1875">
        <v>1</v>
      </c>
      <c r="G1875" t="s">
        <v>17</v>
      </c>
      <c r="H1875">
        <v>2022</v>
      </c>
      <c r="J1875" t="s">
        <v>27</v>
      </c>
      <c r="K1875" t="s">
        <v>19</v>
      </c>
      <c r="L1875">
        <v>72</v>
      </c>
    </row>
    <row r="1876" spans="1:12" x14ac:dyDescent="0.35">
      <c r="A1876" t="s">
        <v>12</v>
      </c>
      <c r="B1876" t="s">
        <v>53</v>
      </c>
      <c r="C1876" t="s">
        <v>48</v>
      </c>
      <c r="D1876" t="s">
        <v>55</v>
      </c>
      <c r="E1876" t="s">
        <v>16</v>
      </c>
      <c r="F1876">
        <v>1</v>
      </c>
      <c r="G1876" t="s">
        <v>17</v>
      </c>
      <c r="H1876">
        <v>2022</v>
      </c>
      <c r="J1876" t="s">
        <v>27</v>
      </c>
      <c r="K1876" t="s">
        <v>19</v>
      </c>
      <c r="L1876">
        <v>156</v>
      </c>
    </row>
    <row r="1877" spans="1:12" x14ac:dyDescent="0.35">
      <c r="A1877" t="s">
        <v>12</v>
      </c>
      <c r="B1877" t="s">
        <v>53</v>
      </c>
      <c r="C1877" t="s">
        <v>48</v>
      </c>
      <c r="D1877" t="s">
        <v>55</v>
      </c>
      <c r="E1877" t="s">
        <v>16</v>
      </c>
      <c r="F1877">
        <v>1</v>
      </c>
      <c r="G1877" t="s">
        <v>17</v>
      </c>
      <c r="H1877">
        <v>2022</v>
      </c>
      <c r="J1877" t="s">
        <v>27</v>
      </c>
      <c r="K1877" t="s">
        <v>19</v>
      </c>
      <c r="L1877">
        <v>249</v>
      </c>
    </row>
    <row r="1878" spans="1:12" x14ac:dyDescent="0.35">
      <c r="A1878" t="s">
        <v>12</v>
      </c>
      <c r="B1878" t="s">
        <v>53</v>
      </c>
      <c r="C1878" t="s">
        <v>48</v>
      </c>
      <c r="D1878" t="s">
        <v>55</v>
      </c>
      <c r="E1878" t="s">
        <v>16</v>
      </c>
      <c r="F1878">
        <v>1</v>
      </c>
      <c r="G1878" t="s">
        <v>17</v>
      </c>
      <c r="H1878">
        <v>2022</v>
      </c>
      <c r="J1878" t="s">
        <v>27</v>
      </c>
      <c r="K1878" t="s">
        <v>19</v>
      </c>
      <c r="L1878">
        <v>173</v>
      </c>
    </row>
    <row r="1879" spans="1:12" x14ac:dyDescent="0.35">
      <c r="A1879" t="s">
        <v>12</v>
      </c>
      <c r="B1879" t="s">
        <v>53</v>
      </c>
      <c r="C1879" t="s">
        <v>48</v>
      </c>
      <c r="D1879" t="s">
        <v>55</v>
      </c>
      <c r="E1879" t="s">
        <v>16</v>
      </c>
      <c r="F1879">
        <v>1</v>
      </c>
      <c r="G1879" t="s">
        <v>17</v>
      </c>
      <c r="H1879">
        <v>2022</v>
      </c>
      <c r="J1879" t="s">
        <v>27</v>
      </c>
      <c r="K1879" t="s">
        <v>19</v>
      </c>
      <c r="L1879">
        <v>218</v>
      </c>
    </row>
    <row r="1880" spans="1:12" x14ac:dyDescent="0.35">
      <c r="A1880" t="s">
        <v>12</v>
      </c>
      <c r="B1880" t="s">
        <v>53</v>
      </c>
      <c r="C1880" t="s">
        <v>48</v>
      </c>
      <c r="D1880" t="s">
        <v>55</v>
      </c>
      <c r="E1880" t="s">
        <v>16</v>
      </c>
      <c r="F1880">
        <v>1</v>
      </c>
      <c r="G1880" t="s">
        <v>17</v>
      </c>
      <c r="H1880">
        <v>2022</v>
      </c>
      <c r="J1880" t="s">
        <v>27</v>
      </c>
      <c r="K1880" t="s">
        <v>19</v>
      </c>
      <c r="L1880">
        <v>453</v>
      </c>
    </row>
    <row r="1881" spans="1:12" x14ac:dyDescent="0.35">
      <c r="A1881" t="s">
        <v>12</v>
      </c>
      <c r="B1881" t="s">
        <v>53</v>
      </c>
      <c r="C1881" t="s">
        <v>48</v>
      </c>
      <c r="D1881" t="s">
        <v>56</v>
      </c>
      <c r="E1881" t="s">
        <v>16</v>
      </c>
      <c r="F1881">
        <v>1</v>
      </c>
      <c r="G1881" t="s">
        <v>17</v>
      </c>
      <c r="H1881">
        <v>2022</v>
      </c>
      <c r="J1881" t="s">
        <v>27</v>
      </c>
      <c r="K1881" t="s">
        <v>19</v>
      </c>
      <c r="L1881">
        <v>76</v>
      </c>
    </row>
    <row r="1882" spans="1:12" x14ac:dyDescent="0.35">
      <c r="A1882" t="s">
        <v>12</v>
      </c>
      <c r="B1882" t="s">
        <v>53</v>
      </c>
      <c r="C1882" t="s">
        <v>48</v>
      </c>
      <c r="D1882" t="s">
        <v>56</v>
      </c>
      <c r="E1882" t="s">
        <v>16</v>
      </c>
      <c r="F1882">
        <v>1</v>
      </c>
      <c r="G1882" t="s">
        <v>17</v>
      </c>
      <c r="H1882">
        <v>2022</v>
      </c>
      <c r="J1882" t="s">
        <v>27</v>
      </c>
      <c r="K1882" t="s">
        <v>19</v>
      </c>
      <c r="L1882">
        <v>84</v>
      </c>
    </row>
    <row r="1883" spans="1:12" x14ac:dyDescent="0.35">
      <c r="A1883" t="s">
        <v>12</v>
      </c>
      <c r="B1883" t="s">
        <v>53</v>
      </c>
      <c r="C1883" t="s">
        <v>48</v>
      </c>
      <c r="D1883" t="s">
        <v>56</v>
      </c>
      <c r="E1883" t="s">
        <v>16</v>
      </c>
      <c r="F1883">
        <v>1</v>
      </c>
      <c r="G1883" t="s">
        <v>17</v>
      </c>
      <c r="H1883">
        <v>2022</v>
      </c>
      <c r="J1883" t="s">
        <v>27</v>
      </c>
      <c r="K1883" t="s">
        <v>19</v>
      </c>
      <c r="L1883">
        <v>81</v>
      </c>
    </row>
    <row r="1884" spans="1:12" x14ac:dyDescent="0.35">
      <c r="A1884" t="s">
        <v>12</v>
      </c>
      <c r="B1884" t="s">
        <v>53</v>
      </c>
      <c r="C1884" t="s">
        <v>48</v>
      </c>
      <c r="D1884" t="s">
        <v>56</v>
      </c>
      <c r="E1884" t="s">
        <v>16</v>
      </c>
      <c r="F1884">
        <v>1</v>
      </c>
      <c r="G1884" t="s">
        <v>17</v>
      </c>
      <c r="H1884">
        <v>2022</v>
      </c>
      <c r="J1884" t="s">
        <v>27</v>
      </c>
      <c r="K1884" t="s">
        <v>19</v>
      </c>
      <c r="L1884">
        <v>82</v>
      </c>
    </row>
    <row r="1885" spans="1:12" x14ac:dyDescent="0.35">
      <c r="A1885" t="s">
        <v>12</v>
      </c>
      <c r="B1885" t="s">
        <v>53</v>
      </c>
      <c r="C1885" t="s">
        <v>48</v>
      </c>
      <c r="D1885" t="s">
        <v>56</v>
      </c>
      <c r="E1885" t="s">
        <v>16</v>
      </c>
      <c r="F1885">
        <v>1</v>
      </c>
      <c r="G1885" t="s">
        <v>17</v>
      </c>
      <c r="H1885">
        <v>2022</v>
      </c>
      <c r="J1885" t="s">
        <v>27</v>
      </c>
      <c r="K1885" t="s">
        <v>19</v>
      </c>
      <c r="L1885">
        <v>97</v>
      </c>
    </row>
    <row r="1886" spans="1:12" x14ac:dyDescent="0.35">
      <c r="A1886" t="s">
        <v>12</v>
      </c>
      <c r="B1886" t="s">
        <v>53</v>
      </c>
      <c r="C1886" t="s">
        <v>48</v>
      </c>
      <c r="D1886" t="s">
        <v>56</v>
      </c>
      <c r="E1886" t="s">
        <v>16</v>
      </c>
      <c r="F1886">
        <v>1</v>
      </c>
      <c r="G1886" t="s">
        <v>17</v>
      </c>
      <c r="H1886">
        <v>2022</v>
      </c>
      <c r="J1886" t="s">
        <v>27</v>
      </c>
      <c r="K1886" t="s">
        <v>19</v>
      </c>
      <c r="L1886">
        <v>149</v>
      </c>
    </row>
    <row r="1887" spans="1:12" x14ac:dyDescent="0.35">
      <c r="A1887" t="s">
        <v>63</v>
      </c>
      <c r="B1887" t="s">
        <v>53</v>
      </c>
      <c r="C1887" t="s">
        <v>48</v>
      </c>
      <c r="D1887" t="s">
        <v>73</v>
      </c>
      <c r="E1887" t="s">
        <v>16</v>
      </c>
      <c r="F1887">
        <v>1</v>
      </c>
      <c r="G1887" t="s">
        <v>17</v>
      </c>
      <c r="H1887">
        <v>2022</v>
      </c>
      <c r="J1887" t="s">
        <v>27</v>
      </c>
      <c r="K1887" t="s">
        <v>19</v>
      </c>
      <c r="L1887">
        <v>228</v>
      </c>
    </row>
    <row r="1888" spans="1:12" x14ac:dyDescent="0.35">
      <c r="A1888" t="s">
        <v>63</v>
      </c>
      <c r="B1888" t="s">
        <v>53</v>
      </c>
      <c r="C1888" t="s">
        <v>48</v>
      </c>
      <c r="D1888" t="s">
        <v>73</v>
      </c>
      <c r="E1888" t="s">
        <v>16</v>
      </c>
      <c r="F1888">
        <v>1</v>
      </c>
      <c r="G1888" t="s">
        <v>17</v>
      </c>
      <c r="H1888">
        <v>2022</v>
      </c>
      <c r="J1888" t="s">
        <v>27</v>
      </c>
      <c r="K1888" t="s">
        <v>19</v>
      </c>
      <c r="L1888">
        <v>208</v>
      </c>
    </row>
    <row r="1889" spans="1:12" x14ac:dyDescent="0.35">
      <c r="A1889" t="s">
        <v>63</v>
      </c>
      <c r="B1889" t="s">
        <v>53</v>
      </c>
      <c r="C1889" t="s">
        <v>48</v>
      </c>
      <c r="D1889" t="s">
        <v>73</v>
      </c>
      <c r="E1889" t="s">
        <v>16</v>
      </c>
      <c r="F1889">
        <v>1</v>
      </c>
      <c r="G1889" t="s">
        <v>17</v>
      </c>
      <c r="H1889">
        <v>2022</v>
      </c>
      <c r="J1889" t="s">
        <v>27</v>
      </c>
      <c r="K1889" t="s">
        <v>19</v>
      </c>
      <c r="L1889">
        <v>175</v>
      </c>
    </row>
    <row r="1890" spans="1:12" x14ac:dyDescent="0.35">
      <c r="A1890" t="s">
        <v>63</v>
      </c>
      <c r="B1890" t="s">
        <v>53</v>
      </c>
      <c r="C1890" t="s">
        <v>48</v>
      </c>
      <c r="D1890" t="s">
        <v>73</v>
      </c>
      <c r="E1890" t="s">
        <v>16</v>
      </c>
      <c r="F1890">
        <v>1</v>
      </c>
      <c r="G1890" t="s">
        <v>17</v>
      </c>
      <c r="H1890">
        <v>2022</v>
      </c>
      <c r="J1890" t="s">
        <v>27</v>
      </c>
      <c r="K1890" t="s">
        <v>19</v>
      </c>
      <c r="L1890">
        <v>116</v>
      </c>
    </row>
    <row r="1891" spans="1:12" x14ac:dyDescent="0.35">
      <c r="A1891" t="s">
        <v>63</v>
      </c>
      <c r="B1891" t="s">
        <v>53</v>
      </c>
      <c r="C1891" t="s">
        <v>48</v>
      </c>
      <c r="D1891" t="s">
        <v>73</v>
      </c>
      <c r="E1891" t="s">
        <v>16</v>
      </c>
      <c r="F1891">
        <v>1</v>
      </c>
      <c r="G1891" t="s">
        <v>17</v>
      </c>
      <c r="H1891">
        <v>2022</v>
      </c>
      <c r="J1891" t="s">
        <v>27</v>
      </c>
      <c r="K1891" t="s">
        <v>19</v>
      </c>
      <c r="L1891">
        <v>87</v>
      </c>
    </row>
    <row r="1892" spans="1:12" x14ac:dyDescent="0.35">
      <c r="A1892" t="s">
        <v>63</v>
      </c>
      <c r="B1892" t="s">
        <v>53</v>
      </c>
      <c r="C1892" t="s">
        <v>48</v>
      </c>
      <c r="D1892" t="s">
        <v>73</v>
      </c>
      <c r="E1892" t="s">
        <v>16</v>
      </c>
      <c r="F1892">
        <v>1</v>
      </c>
      <c r="G1892" t="s">
        <v>17</v>
      </c>
      <c r="H1892">
        <v>2022</v>
      </c>
      <c r="J1892" t="s">
        <v>27</v>
      </c>
      <c r="K1892" t="s">
        <v>19</v>
      </c>
      <c r="L1892">
        <v>47</v>
      </c>
    </row>
    <row r="1893" spans="1:12" x14ac:dyDescent="0.35">
      <c r="A1893" t="s">
        <v>63</v>
      </c>
      <c r="B1893" t="s">
        <v>53</v>
      </c>
      <c r="C1893" t="s">
        <v>48</v>
      </c>
      <c r="D1893" t="s">
        <v>74</v>
      </c>
      <c r="E1893" t="s">
        <v>16</v>
      </c>
      <c r="F1893">
        <v>1</v>
      </c>
      <c r="G1893" t="s">
        <v>17</v>
      </c>
      <c r="H1893">
        <v>2022</v>
      </c>
      <c r="J1893" t="s">
        <v>27</v>
      </c>
      <c r="K1893" t="s">
        <v>19</v>
      </c>
      <c r="L1893">
        <v>35</v>
      </c>
    </row>
    <row r="1894" spans="1:12" x14ac:dyDescent="0.35">
      <c r="A1894" t="s">
        <v>63</v>
      </c>
      <c r="B1894" t="s">
        <v>53</v>
      </c>
      <c r="C1894" t="s">
        <v>48</v>
      </c>
      <c r="D1894" t="s">
        <v>74</v>
      </c>
      <c r="E1894" t="s">
        <v>16</v>
      </c>
      <c r="F1894">
        <v>1</v>
      </c>
      <c r="G1894" t="s">
        <v>17</v>
      </c>
      <c r="H1894">
        <v>2022</v>
      </c>
      <c r="J1894" t="s">
        <v>27</v>
      </c>
      <c r="K1894" t="s">
        <v>19</v>
      </c>
      <c r="L1894">
        <v>79</v>
      </c>
    </row>
    <row r="1895" spans="1:12" x14ac:dyDescent="0.35">
      <c r="A1895" t="s">
        <v>63</v>
      </c>
      <c r="B1895" t="s">
        <v>53</v>
      </c>
      <c r="C1895" t="s">
        <v>48</v>
      </c>
      <c r="D1895" t="s">
        <v>74</v>
      </c>
      <c r="E1895" t="s">
        <v>16</v>
      </c>
      <c r="F1895">
        <v>1</v>
      </c>
      <c r="G1895" t="s">
        <v>17</v>
      </c>
      <c r="H1895">
        <v>2022</v>
      </c>
      <c r="J1895" t="s">
        <v>27</v>
      </c>
      <c r="K1895" t="s">
        <v>19</v>
      </c>
      <c r="L1895">
        <v>94</v>
      </c>
    </row>
    <row r="1896" spans="1:12" x14ac:dyDescent="0.35">
      <c r="A1896" t="s">
        <v>63</v>
      </c>
      <c r="B1896" t="s">
        <v>53</v>
      </c>
      <c r="C1896" t="s">
        <v>48</v>
      </c>
      <c r="D1896" t="s">
        <v>74</v>
      </c>
      <c r="E1896" t="s">
        <v>16</v>
      </c>
      <c r="F1896">
        <v>1</v>
      </c>
      <c r="G1896" t="s">
        <v>17</v>
      </c>
      <c r="H1896">
        <v>2022</v>
      </c>
      <c r="J1896" t="s">
        <v>27</v>
      </c>
      <c r="K1896" t="s">
        <v>19</v>
      </c>
      <c r="L1896">
        <v>61</v>
      </c>
    </row>
    <row r="1897" spans="1:12" x14ac:dyDescent="0.35">
      <c r="A1897" t="s">
        <v>63</v>
      </c>
      <c r="B1897" t="s">
        <v>53</v>
      </c>
      <c r="C1897" t="s">
        <v>48</v>
      </c>
      <c r="D1897" t="s">
        <v>74</v>
      </c>
      <c r="E1897" t="s">
        <v>16</v>
      </c>
      <c r="F1897">
        <v>1</v>
      </c>
      <c r="G1897" t="s">
        <v>17</v>
      </c>
      <c r="H1897">
        <v>2022</v>
      </c>
      <c r="J1897" t="s">
        <v>27</v>
      </c>
      <c r="K1897" t="s">
        <v>19</v>
      </c>
      <c r="L1897">
        <v>55</v>
      </c>
    </row>
    <row r="1898" spans="1:12" x14ac:dyDescent="0.35">
      <c r="A1898" t="s">
        <v>63</v>
      </c>
      <c r="B1898" t="s">
        <v>53</v>
      </c>
      <c r="C1898" t="s">
        <v>48</v>
      </c>
      <c r="D1898" t="s">
        <v>74</v>
      </c>
      <c r="E1898" t="s">
        <v>16</v>
      </c>
      <c r="F1898">
        <v>1</v>
      </c>
      <c r="G1898" t="s">
        <v>17</v>
      </c>
      <c r="H1898">
        <v>2022</v>
      </c>
      <c r="J1898" t="s">
        <v>27</v>
      </c>
      <c r="K1898" t="s">
        <v>19</v>
      </c>
      <c r="L1898">
        <v>28</v>
      </c>
    </row>
    <row r="1899" spans="1:12" x14ac:dyDescent="0.35">
      <c r="A1899" t="s">
        <v>63</v>
      </c>
      <c r="B1899" t="s">
        <v>53</v>
      </c>
      <c r="C1899" t="s">
        <v>48</v>
      </c>
      <c r="D1899" t="s">
        <v>75</v>
      </c>
      <c r="E1899" t="s">
        <v>16</v>
      </c>
      <c r="F1899">
        <v>1</v>
      </c>
      <c r="G1899" t="s">
        <v>17</v>
      </c>
      <c r="H1899">
        <v>2022</v>
      </c>
      <c r="J1899" t="s">
        <v>27</v>
      </c>
      <c r="K1899" t="s">
        <v>19</v>
      </c>
      <c r="L1899">
        <v>184</v>
      </c>
    </row>
    <row r="1900" spans="1:12" x14ac:dyDescent="0.35">
      <c r="A1900" t="s">
        <v>63</v>
      </c>
      <c r="B1900" t="s">
        <v>53</v>
      </c>
      <c r="C1900" t="s">
        <v>48</v>
      </c>
      <c r="D1900" t="s">
        <v>75</v>
      </c>
      <c r="E1900" t="s">
        <v>16</v>
      </c>
      <c r="F1900">
        <v>1</v>
      </c>
      <c r="G1900" t="s">
        <v>17</v>
      </c>
      <c r="H1900">
        <v>2022</v>
      </c>
      <c r="J1900" t="s">
        <v>27</v>
      </c>
      <c r="K1900" t="s">
        <v>19</v>
      </c>
      <c r="L1900">
        <v>102</v>
      </c>
    </row>
    <row r="1901" spans="1:12" x14ac:dyDescent="0.35">
      <c r="A1901" t="s">
        <v>63</v>
      </c>
      <c r="B1901" t="s">
        <v>53</v>
      </c>
      <c r="C1901" t="s">
        <v>48</v>
      </c>
      <c r="D1901" t="s">
        <v>75</v>
      </c>
      <c r="E1901" t="s">
        <v>16</v>
      </c>
      <c r="F1901">
        <v>1</v>
      </c>
      <c r="G1901" t="s">
        <v>17</v>
      </c>
      <c r="H1901">
        <v>2022</v>
      </c>
      <c r="J1901" t="s">
        <v>27</v>
      </c>
      <c r="K1901" t="s">
        <v>19</v>
      </c>
      <c r="L1901">
        <v>54</v>
      </c>
    </row>
    <row r="1902" spans="1:12" x14ac:dyDescent="0.35">
      <c r="A1902" t="s">
        <v>63</v>
      </c>
      <c r="B1902" t="s">
        <v>53</v>
      </c>
      <c r="C1902" t="s">
        <v>48</v>
      </c>
      <c r="D1902" t="s">
        <v>75</v>
      </c>
      <c r="E1902" t="s">
        <v>16</v>
      </c>
      <c r="F1902">
        <v>1</v>
      </c>
      <c r="G1902" t="s">
        <v>17</v>
      </c>
      <c r="H1902">
        <v>2022</v>
      </c>
      <c r="J1902" t="s">
        <v>27</v>
      </c>
      <c r="K1902" t="s">
        <v>19</v>
      </c>
      <c r="L1902">
        <v>32</v>
      </c>
    </row>
    <row r="1903" spans="1:12" x14ac:dyDescent="0.35">
      <c r="A1903" t="s">
        <v>63</v>
      </c>
      <c r="B1903" t="s">
        <v>53</v>
      </c>
      <c r="C1903" t="s">
        <v>48</v>
      </c>
      <c r="D1903" t="s">
        <v>75</v>
      </c>
      <c r="E1903" t="s">
        <v>16</v>
      </c>
      <c r="F1903">
        <v>1</v>
      </c>
      <c r="G1903" t="s">
        <v>17</v>
      </c>
      <c r="H1903">
        <v>2022</v>
      </c>
      <c r="J1903" t="s">
        <v>27</v>
      </c>
      <c r="K1903" t="s">
        <v>19</v>
      </c>
      <c r="L1903">
        <v>21</v>
      </c>
    </row>
    <row r="1904" spans="1:12" x14ac:dyDescent="0.35">
      <c r="A1904" t="s">
        <v>63</v>
      </c>
      <c r="B1904" t="s">
        <v>53</v>
      </c>
      <c r="C1904" t="s">
        <v>48</v>
      </c>
      <c r="D1904" t="s">
        <v>75</v>
      </c>
      <c r="E1904" t="s">
        <v>16</v>
      </c>
      <c r="F1904">
        <v>1</v>
      </c>
      <c r="G1904" t="s">
        <v>17</v>
      </c>
      <c r="H1904">
        <v>2022</v>
      </c>
      <c r="J1904" t="s">
        <v>27</v>
      </c>
      <c r="K1904" t="s">
        <v>19</v>
      </c>
      <c r="L1904">
        <v>12</v>
      </c>
    </row>
    <row r="1905" spans="1:12" x14ac:dyDescent="0.35">
      <c r="A1905" t="s">
        <v>63</v>
      </c>
      <c r="B1905" t="s">
        <v>13</v>
      </c>
      <c r="C1905" t="s">
        <v>48</v>
      </c>
      <c r="D1905" t="s">
        <v>65</v>
      </c>
      <c r="E1905" t="s">
        <v>21</v>
      </c>
      <c r="F1905">
        <v>59</v>
      </c>
      <c r="G1905" t="s">
        <v>17</v>
      </c>
      <c r="H1905">
        <v>2018</v>
      </c>
      <c r="J1905" t="s">
        <v>27</v>
      </c>
      <c r="K1905" t="s">
        <v>19</v>
      </c>
      <c r="L1905">
        <v>2</v>
      </c>
    </row>
    <row r="1906" spans="1:12" x14ac:dyDescent="0.35">
      <c r="A1906" t="s">
        <v>63</v>
      </c>
      <c r="B1906" t="s">
        <v>13</v>
      </c>
      <c r="C1906" t="s">
        <v>48</v>
      </c>
      <c r="D1906" t="s">
        <v>65</v>
      </c>
      <c r="E1906" t="s">
        <v>21</v>
      </c>
      <c r="F1906">
        <v>59</v>
      </c>
      <c r="G1906" t="s">
        <v>17</v>
      </c>
      <c r="H1906">
        <v>2018</v>
      </c>
      <c r="J1906" t="s">
        <v>27</v>
      </c>
      <c r="K1906" t="s">
        <v>19</v>
      </c>
      <c r="L1906">
        <v>39</v>
      </c>
    </row>
    <row r="1907" spans="1:12" x14ac:dyDescent="0.35">
      <c r="A1907" t="s">
        <v>63</v>
      </c>
      <c r="B1907" t="s">
        <v>13</v>
      </c>
      <c r="C1907" t="s">
        <v>48</v>
      </c>
      <c r="D1907" t="s">
        <v>65</v>
      </c>
      <c r="E1907" t="s">
        <v>21</v>
      </c>
      <c r="F1907">
        <v>59</v>
      </c>
      <c r="G1907" t="s">
        <v>17</v>
      </c>
      <c r="H1907">
        <v>2018</v>
      </c>
      <c r="J1907" t="s">
        <v>27</v>
      </c>
      <c r="K1907" t="s">
        <v>19</v>
      </c>
      <c r="L1907">
        <v>66</v>
      </c>
    </row>
    <row r="1908" spans="1:12" x14ac:dyDescent="0.35">
      <c r="A1908" t="s">
        <v>63</v>
      </c>
      <c r="B1908" t="s">
        <v>13</v>
      </c>
      <c r="C1908" t="s">
        <v>48</v>
      </c>
      <c r="D1908" t="s">
        <v>65</v>
      </c>
      <c r="E1908" t="s">
        <v>21</v>
      </c>
      <c r="F1908">
        <v>59</v>
      </c>
      <c r="G1908" t="s">
        <v>17</v>
      </c>
      <c r="H1908">
        <v>2018</v>
      </c>
      <c r="J1908" t="s">
        <v>27</v>
      </c>
      <c r="K1908" t="s">
        <v>19</v>
      </c>
      <c r="L1908">
        <v>47</v>
      </c>
    </row>
    <row r="1909" spans="1:12" x14ac:dyDescent="0.35">
      <c r="A1909" t="s">
        <v>63</v>
      </c>
      <c r="B1909" t="s">
        <v>13</v>
      </c>
      <c r="C1909" t="s">
        <v>48</v>
      </c>
      <c r="D1909" t="s">
        <v>65</v>
      </c>
      <c r="E1909" t="s">
        <v>21</v>
      </c>
      <c r="F1909">
        <v>59</v>
      </c>
      <c r="G1909" t="s">
        <v>17</v>
      </c>
      <c r="H1909">
        <v>2018</v>
      </c>
      <c r="J1909" t="s">
        <v>27</v>
      </c>
      <c r="K1909" t="s">
        <v>19</v>
      </c>
      <c r="L1909">
        <v>47</v>
      </c>
    </row>
    <row r="1910" spans="1:12" x14ac:dyDescent="0.35">
      <c r="A1910" t="s">
        <v>63</v>
      </c>
      <c r="B1910" t="s">
        <v>13</v>
      </c>
      <c r="C1910" t="s">
        <v>48</v>
      </c>
      <c r="D1910" t="s">
        <v>65</v>
      </c>
      <c r="E1910" t="s">
        <v>21</v>
      </c>
      <c r="F1910">
        <v>59</v>
      </c>
      <c r="G1910" t="s">
        <v>17</v>
      </c>
      <c r="H1910">
        <v>2018</v>
      </c>
      <c r="J1910" t="s">
        <v>27</v>
      </c>
      <c r="K1910" t="s">
        <v>19</v>
      </c>
      <c r="L1910">
        <v>17</v>
      </c>
    </row>
    <row r="1911" spans="1:12" x14ac:dyDescent="0.35">
      <c r="A1911" t="s">
        <v>63</v>
      </c>
      <c r="B1911" t="s">
        <v>13</v>
      </c>
      <c r="C1911" t="s">
        <v>48</v>
      </c>
      <c r="D1911" t="s">
        <v>65</v>
      </c>
      <c r="E1911" t="s">
        <v>22</v>
      </c>
      <c r="F1911">
        <v>35</v>
      </c>
      <c r="G1911" t="s">
        <v>17</v>
      </c>
      <c r="H1911">
        <v>2018</v>
      </c>
      <c r="J1911" t="s">
        <v>27</v>
      </c>
      <c r="K1911" t="s">
        <v>19</v>
      </c>
      <c r="L1911">
        <v>4</v>
      </c>
    </row>
    <row r="1912" spans="1:12" x14ac:dyDescent="0.35">
      <c r="A1912" t="s">
        <v>63</v>
      </c>
      <c r="B1912" t="s">
        <v>13</v>
      </c>
      <c r="C1912" t="s">
        <v>48</v>
      </c>
      <c r="D1912" t="s">
        <v>65</v>
      </c>
      <c r="E1912" t="s">
        <v>22</v>
      </c>
      <c r="F1912">
        <v>35</v>
      </c>
      <c r="G1912" t="s">
        <v>17</v>
      </c>
      <c r="H1912">
        <v>2018</v>
      </c>
      <c r="J1912" t="s">
        <v>27</v>
      </c>
      <c r="K1912" t="s">
        <v>19</v>
      </c>
      <c r="L1912">
        <v>53</v>
      </c>
    </row>
    <row r="1913" spans="1:12" x14ac:dyDescent="0.35">
      <c r="A1913" t="s">
        <v>63</v>
      </c>
      <c r="B1913" t="s">
        <v>13</v>
      </c>
      <c r="C1913" t="s">
        <v>48</v>
      </c>
      <c r="D1913" t="s">
        <v>65</v>
      </c>
      <c r="E1913" t="s">
        <v>22</v>
      </c>
      <c r="F1913">
        <v>35</v>
      </c>
      <c r="G1913" t="s">
        <v>17</v>
      </c>
      <c r="H1913">
        <v>2018</v>
      </c>
      <c r="J1913" t="s">
        <v>27</v>
      </c>
      <c r="K1913" t="s">
        <v>19</v>
      </c>
      <c r="L1913">
        <v>71</v>
      </c>
    </row>
    <row r="1914" spans="1:12" x14ac:dyDescent="0.35">
      <c r="A1914" t="s">
        <v>63</v>
      </c>
      <c r="B1914" t="s">
        <v>13</v>
      </c>
      <c r="C1914" t="s">
        <v>48</v>
      </c>
      <c r="D1914" t="s">
        <v>65</v>
      </c>
      <c r="E1914" t="s">
        <v>22</v>
      </c>
      <c r="F1914">
        <v>35</v>
      </c>
      <c r="G1914" t="s">
        <v>17</v>
      </c>
      <c r="H1914">
        <v>2018</v>
      </c>
      <c r="J1914" t="s">
        <v>27</v>
      </c>
      <c r="K1914" t="s">
        <v>19</v>
      </c>
      <c r="L1914">
        <v>48</v>
      </c>
    </row>
    <row r="1915" spans="1:12" x14ac:dyDescent="0.35">
      <c r="A1915" t="s">
        <v>63</v>
      </c>
      <c r="B1915" t="s">
        <v>13</v>
      </c>
      <c r="C1915" t="s">
        <v>48</v>
      </c>
      <c r="D1915" t="s">
        <v>65</v>
      </c>
      <c r="E1915" t="s">
        <v>22</v>
      </c>
      <c r="F1915">
        <v>35</v>
      </c>
      <c r="G1915" t="s">
        <v>17</v>
      </c>
      <c r="H1915">
        <v>2018</v>
      </c>
      <c r="J1915" t="s">
        <v>27</v>
      </c>
      <c r="K1915" t="s">
        <v>19</v>
      </c>
      <c r="L1915">
        <v>46</v>
      </c>
    </row>
    <row r="1916" spans="1:12" x14ac:dyDescent="0.35">
      <c r="A1916" t="s">
        <v>63</v>
      </c>
      <c r="B1916" t="s">
        <v>13</v>
      </c>
      <c r="C1916" t="s">
        <v>48</v>
      </c>
      <c r="D1916" t="s">
        <v>65</v>
      </c>
      <c r="E1916" t="s">
        <v>22</v>
      </c>
      <c r="F1916">
        <v>35</v>
      </c>
      <c r="G1916" t="s">
        <v>17</v>
      </c>
      <c r="H1916">
        <v>2018</v>
      </c>
      <c r="J1916" t="s">
        <v>27</v>
      </c>
      <c r="K1916" t="s">
        <v>19</v>
      </c>
      <c r="L1916">
        <v>11</v>
      </c>
    </row>
    <row r="1917" spans="1:12" x14ac:dyDescent="0.35">
      <c r="A1917" t="s">
        <v>63</v>
      </c>
      <c r="B1917" t="s">
        <v>13</v>
      </c>
      <c r="C1917" t="s">
        <v>48</v>
      </c>
      <c r="D1917" t="s">
        <v>65</v>
      </c>
      <c r="E1917" t="s">
        <v>95</v>
      </c>
      <c r="F1917">
        <v>12</v>
      </c>
      <c r="G1917" t="s">
        <v>17</v>
      </c>
      <c r="H1917">
        <v>2018</v>
      </c>
      <c r="J1917" t="s">
        <v>27</v>
      </c>
      <c r="K1917" t="s">
        <v>19</v>
      </c>
      <c r="L1917">
        <v>2</v>
      </c>
    </row>
    <row r="1918" spans="1:12" x14ac:dyDescent="0.35">
      <c r="A1918" t="s">
        <v>63</v>
      </c>
      <c r="B1918" t="s">
        <v>13</v>
      </c>
      <c r="C1918" t="s">
        <v>48</v>
      </c>
      <c r="D1918" t="s">
        <v>65</v>
      </c>
      <c r="E1918" t="s">
        <v>95</v>
      </c>
      <c r="F1918">
        <v>12</v>
      </c>
      <c r="G1918" t="s">
        <v>17</v>
      </c>
      <c r="H1918">
        <v>2018</v>
      </c>
      <c r="J1918" t="s">
        <v>27</v>
      </c>
      <c r="K1918" t="s">
        <v>19</v>
      </c>
      <c r="L1918">
        <v>2</v>
      </c>
    </row>
    <row r="1919" spans="1:12" x14ac:dyDescent="0.35">
      <c r="A1919" t="s">
        <v>63</v>
      </c>
      <c r="B1919" t="s">
        <v>13</v>
      </c>
      <c r="C1919" t="s">
        <v>48</v>
      </c>
      <c r="D1919" t="s">
        <v>65</v>
      </c>
      <c r="E1919" t="s">
        <v>95</v>
      </c>
      <c r="F1919">
        <v>12</v>
      </c>
      <c r="G1919" t="s">
        <v>17</v>
      </c>
      <c r="H1919">
        <v>2018</v>
      </c>
      <c r="J1919" t="s">
        <v>27</v>
      </c>
      <c r="K1919" t="s">
        <v>19</v>
      </c>
      <c r="L1919">
        <v>1</v>
      </c>
    </row>
    <row r="1920" spans="1:12" x14ac:dyDescent="0.35">
      <c r="A1920" t="s">
        <v>63</v>
      </c>
      <c r="B1920" t="s">
        <v>13</v>
      </c>
      <c r="C1920" t="s">
        <v>48</v>
      </c>
      <c r="D1920" t="s">
        <v>65</v>
      </c>
      <c r="E1920" t="s">
        <v>21</v>
      </c>
      <c r="F1920">
        <v>59</v>
      </c>
      <c r="G1920" t="s">
        <v>17</v>
      </c>
      <c r="H1920">
        <v>2019</v>
      </c>
      <c r="J1920" t="s">
        <v>27</v>
      </c>
      <c r="K1920" t="s">
        <v>19</v>
      </c>
      <c r="L1920">
        <v>5</v>
      </c>
    </row>
    <row r="1921" spans="1:12" x14ac:dyDescent="0.35">
      <c r="A1921" t="s">
        <v>63</v>
      </c>
      <c r="B1921" t="s">
        <v>13</v>
      </c>
      <c r="C1921" t="s">
        <v>48</v>
      </c>
      <c r="D1921" t="s">
        <v>65</v>
      </c>
      <c r="E1921" t="s">
        <v>21</v>
      </c>
      <c r="F1921">
        <v>59</v>
      </c>
      <c r="G1921" t="s">
        <v>17</v>
      </c>
      <c r="H1921">
        <v>2019</v>
      </c>
      <c r="J1921" t="s">
        <v>27</v>
      </c>
      <c r="K1921" t="s">
        <v>19</v>
      </c>
      <c r="L1921">
        <v>20</v>
      </c>
    </row>
    <row r="1922" spans="1:12" x14ac:dyDescent="0.35">
      <c r="A1922" t="s">
        <v>63</v>
      </c>
      <c r="B1922" t="s">
        <v>13</v>
      </c>
      <c r="C1922" t="s">
        <v>48</v>
      </c>
      <c r="D1922" t="s">
        <v>65</v>
      </c>
      <c r="E1922" t="s">
        <v>21</v>
      </c>
      <c r="F1922">
        <v>59</v>
      </c>
      <c r="G1922" t="s">
        <v>17</v>
      </c>
      <c r="H1922">
        <v>2019</v>
      </c>
      <c r="J1922" t="s">
        <v>27</v>
      </c>
      <c r="K1922" t="s">
        <v>19</v>
      </c>
      <c r="L1922">
        <v>33</v>
      </c>
    </row>
    <row r="1923" spans="1:12" x14ac:dyDescent="0.35">
      <c r="A1923" t="s">
        <v>63</v>
      </c>
      <c r="B1923" t="s">
        <v>13</v>
      </c>
      <c r="C1923" t="s">
        <v>48</v>
      </c>
      <c r="D1923" t="s">
        <v>65</v>
      </c>
      <c r="E1923" t="s">
        <v>21</v>
      </c>
      <c r="F1923">
        <v>59</v>
      </c>
      <c r="G1923" t="s">
        <v>17</v>
      </c>
      <c r="H1923">
        <v>2019</v>
      </c>
      <c r="J1923" t="s">
        <v>27</v>
      </c>
      <c r="K1923" t="s">
        <v>19</v>
      </c>
      <c r="L1923">
        <v>27</v>
      </c>
    </row>
    <row r="1924" spans="1:12" x14ac:dyDescent="0.35">
      <c r="A1924" t="s">
        <v>63</v>
      </c>
      <c r="B1924" t="s">
        <v>13</v>
      </c>
      <c r="C1924" t="s">
        <v>48</v>
      </c>
      <c r="D1924" t="s">
        <v>65</v>
      </c>
      <c r="E1924" t="s">
        <v>21</v>
      </c>
      <c r="F1924">
        <v>59</v>
      </c>
      <c r="G1924" t="s">
        <v>17</v>
      </c>
      <c r="H1924">
        <v>2019</v>
      </c>
      <c r="J1924" t="s">
        <v>27</v>
      </c>
      <c r="K1924" t="s">
        <v>19</v>
      </c>
      <c r="L1924">
        <v>27</v>
      </c>
    </row>
    <row r="1925" spans="1:12" x14ac:dyDescent="0.35">
      <c r="A1925" t="s">
        <v>63</v>
      </c>
      <c r="B1925" t="s">
        <v>13</v>
      </c>
      <c r="C1925" t="s">
        <v>48</v>
      </c>
      <c r="D1925" t="s">
        <v>65</v>
      </c>
      <c r="E1925" t="s">
        <v>21</v>
      </c>
      <c r="F1925">
        <v>59</v>
      </c>
      <c r="G1925" t="s">
        <v>17</v>
      </c>
      <c r="H1925">
        <v>2019</v>
      </c>
      <c r="J1925" t="s">
        <v>27</v>
      </c>
      <c r="K1925" t="s">
        <v>19</v>
      </c>
      <c r="L1925">
        <v>10</v>
      </c>
    </row>
    <row r="1926" spans="1:12" x14ac:dyDescent="0.35">
      <c r="A1926" t="s">
        <v>63</v>
      </c>
      <c r="B1926" t="s">
        <v>13</v>
      </c>
      <c r="C1926" t="s">
        <v>48</v>
      </c>
      <c r="D1926" t="s">
        <v>65</v>
      </c>
      <c r="E1926" t="s">
        <v>22</v>
      </c>
      <c r="F1926">
        <v>35</v>
      </c>
      <c r="G1926" t="s">
        <v>17</v>
      </c>
      <c r="H1926">
        <v>2019</v>
      </c>
      <c r="J1926" t="s">
        <v>27</v>
      </c>
      <c r="K1926" t="s">
        <v>19</v>
      </c>
      <c r="L1926">
        <v>3</v>
      </c>
    </row>
    <row r="1927" spans="1:12" x14ac:dyDescent="0.35">
      <c r="A1927" t="s">
        <v>63</v>
      </c>
      <c r="B1927" t="s">
        <v>13</v>
      </c>
      <c r="C1927" t="s">
        <v>48</v>
      </c>
      <c r="D1927" t="s">
        <v>65</v>
      </c>
      <c r="E1927" t="s">
        <v>22</v>
      </c>
      <c r="F1927">
        <v>35</v>
      </c>
      <c r="G1927" t="s">
        <v>17</v>
      </c>
      <c r="H1927">
        <v>2019</v>
      </c>
      <c r="J1927" t="s">
        <v>27</v>
      </c>
      <c r="K1927" t="s">
        <v>19</v>
      </c>
      <c r="L1927">
        <v>47</v>
      </c>
    </row>
    <row r="1928" spans="1:12" x14ac:dyDescent="0.35">
      <c r="A1928" t="s">
        <v>63</v>
      </c>
      <c r="B1928" t="s">
        <v>13</v>
      </c>
      <c r="C1928" t="s">
        <v>48</v>
      </c>
      <c r="D1928" t="s">
        <v>65</v>
      </c>
      <c r="E1928" t="s">
        <v>22</v>
      </c>
      <c r="F1928">
        <v>35</v>
      </c>
      <c r="G1928" t="s">
        <v>17</v>
      </c>
      <c r="H1928">
        <v>2019</v>
      </c>
      <c r="J1928" t="s">
        <v>27</v>
      </c>
      <c r="K1928" t="s">
        <v>19</v>
      </c>
      <c r="L1928">
        <v>81</v>
      </c>
    </row>
    <row r="1929" spans="1:12" x14ac:dyDescent="0.35">
      <c r="A1929" t="s">
        <v>63</v>
      </c>
      <c r="B1929" t="s">
        <v>13</v>
      </c>
      <c r="C1929" t="s">
        <v>48</v>
      </c>
      <c r="D1929" t="s">
        <v>65</v>
      </c>
      <c r="E1929" t="s">
        <v>22</v>
      </c>
      <c r="F1929">
        <v>35</v>
      </c>
      <c r="G1929" t="s">
        <v>17</v>
      </c>
      <c r="H1929">
        <v>2019</v>
      </c>
      <c r="J1929" t="s">
        <v>27</v>
      </c>
      <c r="K1929" t="s">
        <v>19</v>
      </c>
      <c r="L1929">
        <v>55</v>
      </c>
    </row>
    <row r="1930" spans="1:12" x14ac:dyDescent="0.35">
      <c r="A1930" t="s">
        <v>63</v>
      </c>
      <c r="B1930" t="s">
        <v>13</v>
      </c>
      <c r="C1930" t="s">
        <v>48</v>
      </c>
      <c r="D1930" t="s">
        <v>65</v>
      </c>
      <c r="E1930" t="s">
        <v>22</v>
      </c>
      <c r="F1930">
        <v>35</v>
      </c>
      <c r="G1930" t="s">
        <v>17</v>
      </c>
      <c r="H1930">
        <v>2019</v>
      </c>
      <c r="J1930" t="s">
        <v>27</v>
      </c>
      <c r="K1930" t="s">
        <v>19</v>
      </c>
      <c r="L1930">
        <v>58</v>
      </c>
    </row>
    <row r="1931" spans="1:12" x14ac:dyDescent="0.35">
      <c r="A1931" t="s">
        <v>63</v>
      </c>
      <c r="B1931" t="s">
        <v>13</v>
      </c>
      <c r="C1931" t="s">
        <v>48</v>
      </c>
      <c r="D1931" t="s">
        <v>65</v>
      </c>
      <c r="E1931" t="s">
        <v>22</v>
      </c>
      <c r="F1931">
        <v>35</v>
      </c>
      <c r="G1931" t="s">
        <v>17</v>
      </c>
      <c r="H1931">
        <v>2019</v>
      </c>
      <c r="J1931" t="s">
        <v>27</v>
      </c>
      <c r="K1931" t="s">
        <v>19</v>
      </c>
      <c r="L1931">
        <v>9</v>
      </c>
    </row>
    <row r="1932" spans="1:12" x14ac:dyDescent="0.35">
      <c r="A1932" t="s">
        <v>63</v>
      </c>
      <c r="B1932" t="s">
        <v>13</v>
      </c>
      <c r="C1932" t="s">
        <v>48</v>
      </c>
      <c r="D1932" t="s">
        <v>65</v>
      </c>
      <c r="E1932" t="s">
        <v>95</v>
      </c>
      <c r="F1932">
        <v>12</v>
      </c>
      <c r="G1932" t="s">
        <v>17</v>
      </c>
      <c r="H1932">
        <v>2019</v>
      </c>
      <c r="J1932" t="s">
        <v>27</v>
      </c>
      <c r="K1932" t="s">
        <v>19</v>
      </c>
      <c r="L1932">
        <v>3</v>
      </c>
    </row>
    <row r="1933" spans="1:12" x14ac:dyDescent="0.35">
      <c r="A1933" t="s">
        <v>63</v>
      </c>
      <c r="B1933" t="s">
        <v>13</v>
      </c>
      <c r="C1933" t="s">
        <v>48</v>
      </c>
      <c r="D1933" t="s">
        <v>65</v>
      </c>
      <c r="E1933" t="s">
        <v>95</v>
      </c>
      <c r="F1933">
        <v>12</v>
      </c>
      <c r="G1933" t="s">
        <v>17</v>
      </c>
      <c r="H1933">
        <v>2019</v>
      </c>
      <c r="J1933" t="s">
        <v>27</v>
      </c>
      <c r="K1933" t="s">
        <v>19</v>
      </c>
      <c r="L1933">
        <v>1</v>
      </c>
    </row>
    <row r="1934" spans="1:12" x14ac:dyDescent="0.35">
      <c r="A1934" t="s">
        <v>63</v>
      </c>
      <c r="B1934" t="s">
        <v>13</v>
      </c>
      <c r="C1934" t="s">
        <v>48</v>
      </c>
      <c r="D1934" t="s">
        <v>65</v>
      </c>
      <c r="E1934" t="s">
        <v>21</v>
      </c>
      <c r="F1934">
        <v>59</v>
      </c>
      <c r="G1934" t="s">
        <v>17</v>
      </c>
      <c r="H1934">
        <v>2020</v>
      </c>
      <c r="J1934" t="s">
        <v>27</v>
      </c>
      <c r="K1934" t="s">
        <v>19</v>
      </c>
      <c r="L1934">
        <v>4</v>
      </c>
    </row>
    <row r="1935" spans="1:12" x14ac:dyDescent="0.35">
      <c r="A1935" t="s">
        <v>63</v>
      </c>
      <c r="B1935" t="s">
        <v>13</v>
      </c>
      <c r="C1935" t="s">
        <v>48</v>
      </c>
      <c r="D1935" t="s">
        <v>65</v>
      </c>
      <c r="E1935" t="s">
        <v>21</v>
      </c>
      <c r="F1935">
        <v>59</v>
      </c>
      <c r="G1935" t="s">
        <v>17</v>
      </c>
      <c r="H1935">
        <v>2020</v>
      </c>
      <c r="J1935" t="s">
        <v>27</v>
      </c>
      <c r="K1935" t="s">
        <v>19</v>
      </c>
      <c r="L1935">
        <v>35</v>
      </c>
    </row>
    <row r="1936" spans="1:12" x14ac:dyDescent="0.35">
      <c r="A1936" t="s">
        <v>63</v>
      </c>
      <c r="B1936" t="s">
        <v>13</v>
      </c>
      <c r="C1936" t="s">
        <v>48</v>
      </c>
      <c r="D1936" t="s">
        <v>65</v>
      </c>
      <c r="E1936" t="s">
        <v>21</v>
      </c>
      <c r="F1936">
        <v>59</v>
      </c>
      <c r="G1936" t="s">
        <v>17</v>
      </c>
      <c r="H1936">
        <v>2020</v>
      </c>
      <c r="J1936" t="s">
        <v>27</v>
      </c>
      <c r="K1936" t="s">
        <v>19</v>
      </c>
      <c r="L1936">
        <v>45</v>
      </c>
    </row>
    <row r="1937" spans="1:12" x14ac:dyDescent="0.35">
      <c r="A1937" t="s">
        <v>63</v>
      </c>
      <c r="B1937" t="s">
        <v>13</v>
      </c>
      <c r="C1937" t="s">
        <v>48</v>
      </c>
      <c r="D1937" t="s">
        <v>65</v>
      </c>
      <c r="E1937" t="s">
        <v>21</v>
      </c>
      <c r="F1937">
        <v>59</v>
      </c>
      <c r="G1937" t="s">
        <v>17</v>
      </c>
      <c r="H1937">
        <v>2020</v>
      </c>
      <c r="J1937" t="s">
        <v>27</v>
      </c>
      <c r="K1937" t="s">
        <v>19</v>
      </c>
      <c r="L1937">
        <v>44</v>
      </c>
    </row>
    <row r="1938" spans="1:12" x14ac:dyDescent="0.35">
      <c r="A1938" t="s">
        <v>63</v>
      </c>
      <c r="B1938" t="s">
        <v>13</v>
      </c>
      <c r="C1938" t="s">
        <v>48</v>
      </c>
      <c r="D1938" t="s">
        <v>65</v>
      </c>
      <c r="E1938" t="s">
        <v>21</v>
      </c>
      <c r="F1938">
        <v>59</v>
      </c>
      <c r="G1938" t="s">
        <v>17</v>
      </c>
      <c r="H1938">
        <v>2020</v>
      </c>
      <c r="J1938" t="s">
        <v>27</v>
      </c>
      <c r="K1938" t="s">
        <v>19</v>
      </c>
      <c r="L1938">
        <v>42</v>
      </c>
    </row>
    <row r="1939" spans="1:12" x14ac:dyDescent="0.35">
      <c r="A1939" t="s">
        <v>63</v>
      </c>
      <c r="B1939" t="s">
        <v>13</v>
      </c>
      <c r="C1939" t="s">
        <v>48</v>
      </c>
      <c r="D1939" t="s">
        <v>65</v>
      </c>
      <c r="E1939" t="s">
        <v>21</v>
      </c>
      <c r="F1939">
        <v>59</v>
      </c>
      <c r="G1939" t="s">
        <v>17</v>
      </c>
      <c r="H1939">
        <v>2020</v>
      </c>
      <c r="J1939" t="s">
        <v>27</v>
      </c>
      <c r="K1939" t="s">
        <v>19</v>
      </c>
      <c r="L1939">
        <v>22</v>
      </c>
    </row>
    <row r="1940" spans="1:12" x14ac:dyDescent="0.35">
      <c r="A1940" t="s">
        <v>63</v>
      </c>
      <c r="B1940" t="s">
        <v>13</v>
      </c>
      <c r="C1940" t="s">
        <v>48</v>
      </c>
      <c r="D1940" t="s">
        <v>65</v>
      </c>
      <c r="E1940" t="s">
        <v>22</v>
      </c>
      <c r="F1940">
        <v>35</v>
      </c>
      <c r="G1940" t="s">
        <v>17</v>
      </c>
      <c r="H1940">
        <v>2020</v>
      </c>
      <c r="J1940" t="s">
        <v>27</v>
      </c>
      <c r="K1940" t="s">
        <v>19</v>
      </c>
      <c r="L1940">
        <v>7</v>
      </c>
    </row>
    <row r="1941" spans="1:12" x14ac:dyDescent="0.35">
      <c r="A1941" t="s">
        <v>63</v>
      </c>
      <c r="B1941" t="s">
        <v>13</v>
      </c>
      <c r="C1941" t="s">
        <v>48</v>
      </c>
      <c r="D1941" t="s">
        <v>65</v>
      </c>
      <c r="E1941" t="s">
        <v>22</v>
      </c>
      <c r="F1941">
        <v>35</v>
      </c>
      <c r="G1941" t="s">
        <v>17</v>
      </c>
      <c r="H1941">
        <v>2020</v>
      </c>
      <c r="J1941" t="s">
        <v>27</v>
      </c>
      <c r="K1941" t="s">
        <v>19</v>
      </c>
      <c r="L1941">
        <v>64</v>
      </c>
    </row>
    <row r="1942" spans="1:12" x14ac:dyDescent="0.35">
      <c r="A1942" t="s">
        <v>63</v>
      </c>
      <c r="B1942" t="s">
        <v>13</v>
      </c>
      <c r="C1942" t="s">
        <v>48</v>
      </c>
      <c r="D1942" t="s">
        <v>65</v>
      </c>
      <c r="E1942" t="s">
        <v>22</v>
      </c>
      <c r="F1942">
        <v>35</v>
      </c>
      <c r="G1942" t="s">
        <v>17</v>
      </c>
      <c r="H1942">
        <v>2020</v>
      </c>
      <c r="J1942" t="s">
        <v>27</v>
      </c>
      <c r="K1942" t="s">
        <v>19</v>
      </c>
      <c r="L1942">
        <v>135</v>
      </c>
    </row>
    <row r="1943" spans="1:12" x14ac:dyDescent="0.35">
      <c r="A1943" t="s">
        <v>63</v>
      </c>
      <c r="B1943" t="s">
        <v>13</v>
      </c>
      <c r="C1943" t="s">
        <v>48</v>
      </c>
      <c r="D1943" t="s">
        <v>65</v>
      </c>
      <c r="E1943" t="s">
        <v>22</v>
      </c>
      <c r="F1943">
        <v>35</v>
      </c>
      <c r="G1943" t="s">
        <v>17</v>
      </c>
      <c r="H1943">
        <v>2020</v>
      </c>
      <c r="J1943" t="s">
        <v>27</v>
      </c>
      <c r="K1943" t="s">
        <v>19</v>
      </c>
      <c r="L1943">
        <v>95</v>
      </c>
    </row>
    <row r="1944" spans="1:12" x14ac:dyDescent="0.35">
      <c r="A1944" t="s">
        <v>63</v>
      </c>
      <c r="B1944" t="s">
        <v>13</v>
      </c>
      <c r="C1944" t="s">
        <v>48</v>
      </c>
      <c r="D1944" t="s">
        <v>65</v>
      </c>
      <c r="E1944" t="s">
        <v>22</v>
      </c>
      <c r="F1944">
        <v>35</v>
      </c>
      <c r="G1944" t="s">
        <v>17</v>
      </c>
      <c r="H1944">
        <v>2020</v>
      </c>
      <c r="J1944" t="s">
        <v>27</v>
      </c>
      <c r="K1944" t="s">
        <v>19</v>
      </c>
      <c r="L1944">
        <v>75</v>
      </c>
    </row>
    <row r="1945" spans="1:12" x14ac:dyDescent="0.35">
      <c r="A1945" t="s">
        <v>63</v>
      </c>
      <c r="B1945" t="s">
        <v>13</v>
      </c>
      <c r="C1945" t="s">
        <v>48</v>
      </c>
      <c r="D1945" t="s">
        <v>65</v>
      </c>
      <c r="E1945" t="s">
        <v>22</v>
      </c>
      <c r="F1945">
        <v>35</v>
      </c>
      <c r="G1945" t="s">
        <v>17</v>
      </c>
      <c r="H1945">
        <v>2020</v>
      </c>
      <c r="J1945" t="s">
        <v>27</v>
      </c>
      <c r="K1945" t="s">
        <v>19</v>
      </c>
      <c r="L1945">
        <v>22</v>
      </c>
    </row>
    <row r="1946" spans="1:12" x14ac:dyDescent="0.35">
      <c r="A1946" t="s">
        <v>63</v>
      </c>
      <c r="B1946" t="s">
        <v>13</v>
      </c>
      <c r="C1946" t="s">
        <v>48</v>
      </c>
      <c r="D1946" t="s">
        <v>65</v>
      </c>
      <c r="E1946" t="s">
        <v>95</v>
      </c>
      <c r="F1946">
        <v>12</v>
      </c>
      <c r="G1946" t="s">
        <v>17</v>
      </c>
      <c r="H1946">
        <v>2020</v>
      </c>
      <c r="J1946" t="s">
        <v>27</v>
      </c>
      <c r="K1946" t="s">
        <v>19</v>
      </c>
      <c r="L1946">
        <v>2</v>
      </c>
    </row>
    <row r="1947" spans="1:12" x14ac:dyDescent="0.35">
      <c r="A1947" t="s">
        <v>63</v>
      </c>
      <c r="B1947" t="s">
        <v>13</v>
      </c>
      <c r="C1947" t="s">
        <v>48</v>
      </c>
      <c r="D1947" t="s">
        <v>65</v>
      </c>
      <c r="E1947" t="s">
        <v>95</v>
      </c>
      <c r="F1947">
        <v>12</v>
      </c>
      <c r="G1947" t="s">
        <v>17</v>
      </c>
      <c r="H1947">
        <v>2020</v>
      </c>
      <c r="J1947" t="s">
        <v>27</v>
      </c>
      <c r="K1947" t="s">
        <v>19</v>
      </c>
      <c r="L1947">
        <v>1</v>
      </c>
    </row>
    <row r="1948" spans="1:12" x14ac:dyDescent="0.35">
      <c r="A1948" t="s">
        <v>63</v>
      </c>
      <c r="B1948" t="s">
        <v>13</v>
      </c>
      <c r="C1948" t="s">
        <v>48</v>
      </c>
      <c r="D1948" t="s">
        <v>65</v>
      </c>
      <c r="E1948" t="s">
        <v>95</v>
      </c>
      <c r="F1948">
        <v>12</v>
      </c>
      <c r="G1948" t="s">
        <v>17</v>
      </c>
      <c r="H1948">
        <v>2020</v>
      </c>
      <c r="J1948" t="s">
        <v>27</v>
      </c>
      <c r="K1948" t="s">
        <v>19</v>
      </c>
      <c r="L1948">
        <v>1</v>
      </c>
    </row>
    <row r="1949" spans="1:12" x14ac:dyDescent="0.35">
      <c r="A1949" t="s">
        <v>63</v>
      </c>
      <c r="B1949" t="s">
        <v>13</v>
      </c>
      <c r="C1949" t="s">
        <v>48</v>
      </c>
      <c r="D1949" t="s">
        <v>65</v>
      </c>
      <c r="E1949" t="s">
        <v>21</v>
      </c>
      <c r="F1949">
        <v>59</v>
      </c>
      <c r="G1949" t="s">
        <v>17</v>
      </c>
      <c r="H1949">
        <v>2021</v>
      </c>
      <c r="J1949" t="s">
        <v>27</v>
      </c>
      <c r="K1949" t="s">
        <v>19</v>
      </c>
      <c r="L1949">
        <v>5</v>
      </c>
    </row>
    <row r="1950" spans="1:12" x14ac:dyDescent="0.35">
      <c r="A1950" t="s">
        <v>63</v>
      </c>
      <c r="B1950" t="s">
        <v>13</v>
      </c>
      <c r="C1950" t="s">
        <v>48</v>
      </c>
      <c r="D1950" t="s">
        <v>65</v>
      </c>
      <c r="E1950" t="s">
        <v>21</v>
      </c>
      <c r="F1950">
        <v>59</v>
      </c>
      <c r="G1950" t="s">
        <v>17</v>
      </c>
      <c r="H1950">
        <v>2021</v>
      </c>
      <c r="J1950" t="s">
        <v>27</v>
      </c>
      <c r="K1950" t="s">
        <v>19</v>
      </c>
      <c r="L1950">
        <v>35</v>
      </c>
    </row>
    <row r="1951" spans="1:12" x14ac:dyDescent="0.35">
      <c r="A1951" t="s">
        <v>63</v>
      </c>
      <c r="B1951" t="s">
        <v>13</v>
      </c>
      <c r="C1951" t="s">
        <v>48</v>
      </c>
      <c r="D1951" t="s">
        <v>65</v>
      </c>
      <c r="E1951" t="s">
        <v>21</v>
      </c>
      <c r="F1951">
        <v>59</v>
      </c>
      <c r="G1951" t="s">
        <v>17</v>
      </c>
      <c r="H1951">
        <v>2021</v>
      </c>
      <c r="J1951" t="s">
        <v>27</v>
      </c>
      <c r="K1951" t="s">
        <v>19</v>
      </c>
      <c r="L1951">
        <v>41</v>
      </c>
    </row>
    <row r="1952" spans="1:12" x14ac:dyDescent="0.35">
      <c r="A1952" t="s">
        <v>63</v>
      </c>
      <c r="B1952" t="s">
        <v>13</v>
      </c>
      <c r="C1952" t="s">
        <v>48</v>
      </c>
      <c r="D1952" t="s">
        <v>65</v>
      </c>
      <c r="E1952" t="s">
        <v>21</v>
      </c>
      <c r="F1952">
        <v>59</v>
      </c>
      <c r="G1952" t="s">
        <v>17</v>
      </c>
      <c r="H1952">
        <v>2021</v>
      </c>
      <c r="J1952" t="s">
        <v>27</v>
      </c>
      <c r="K1952" t="s">
        <v>19</v>
      </c>
      <c r="L1952">
        <v>34</v>
      </c>
    </row>
    <row r="1953" spans="1:12" x14ac:dyDescent="0.35">
      <c r="A1953" t="s">
        <v>63</v>
      </c>
      <c r="B1953" t="s">
        <v>13</v>
      </c>
      <c r="C1953" t="s">
        <v>48</v>
      </c>
      <c r="D1953" t="s">
        <v>65</v>
      </c>
      <c r="E1953" t="s">
        <v>21</v>
      </c>
      <c r="F1953">
        <v>59</v>
      </c>
      <c r="G1953" t="s">
        <v>17</v>
      </c>
      <c r="H1953">
        <v>2021</v>
      </c>
      <c r="J1953" t="s">
        <v>27</v>
      </c>
      <c r="K1953" t="s">
        <v>19</v>
      </c>
      <c r="L1953">
        <v>48</v>
      </c>
    </row>
    <row r="1954" spans="1:12" x14ac:dyDescent="0.35">
      <c r="A1954" t="s">
        <v>63</v>
      </c>
      <c r="B1954" t="s">
        <v>13</v>
      </c>
      <c r="C1954" t="s">
        <v>48</v>
      </c>
      <c r="D1954" t="s">
        <v>65</v>
      </c>
      <c r="E1954" t="s">
        <v>21</v>
      </c>
      <c r="F1954">
        <v>59</v>
      </c>
      <c r="G1954" t="s">
        <v>17</v>
      </c>
      <c r="H1954">
        <v>2021</v>
      </c>
      <c r="J1954" t="s">
        <v>27</v>
      </c>
      <c r="K1954" t="s">
        <v>19</v>
      </c>
      <c r="L1954">
        <v>7</v>
      </c>
    </row>
    <row r="1955" spans="1:12" x14ac:dyDescent="0.35">
      <c r="A1955" t="s">
        <v>63</v>
      </c>
      <c r="B1955" t="s">
        <v>13</v>
      </c>
      <c r="C1955" t="s">
        <v>48</v>
      </c>
      <c r="D1955" t="s">
        <v>65</v>
      </c>
      <c r="E1955" t="s">
        <v>22</v>
      </c>
      <c r="F1955">
        <v>35</v>
      </c>
      <c r="G1955" t="s">
        <v>17</v>
      </c>
      <c r="H1955">
        <v>2021</v>
      </c>
      <c r="J1955" t="s">
        <v>27</v>
      </c>
      <c r="K1955" t="s">
        <v>19</v>
      </c>
      <c r="L1955">
        <v>7</v>
      </c>
    </row>
    <row r="1956" spans="1:12" x14ac:dyDescent="0.35">
      <c r="A1956" t="s">
        <v>63</v>
      </c>
      <c r="B1956" t="s">
        <v>13</v>
      </c>
      <c r="C1956" t="s">
        <v>48</v>
      </c>
      <c r="D1956" t="s">
        <v>65</v>
      </c>
      <c r="E1956" t="s">
        <v>22</v>
      </c>
      <c r="F1956">
        <v>35</v>
      </c>
      <c r="G1956" t="s">
        <v>17</v>
      </c>
      <c r="H1956">
        <v>2021</v>
      </c>
      <c r="J1956" t="s">
        <v>27</v>
      </c>
      <c r="K1956" t="s">
        <v>19</v>
      </c>
      <c r="L1956">
        <v>106</v>
      </c>
    </row>
    <row r="1957" spans="1:12" x14ac:dyDescent="0.35">
      <c r="A1957" t="s">
        <v>63</v>
      </c>
      <c r="B1957" t="s">
        <v>13</v>
      </c>
      <c r="C1957" t="s">
        <v>48</v>
      </c>
      <c r="D1957" t="s">
        <v>65</v>
      </c>
      <c r="E1957" t="s">
        <v>22</v>
      </c>
      <c r="F1957">
        <v>35</v>
      </c>
      <c r="G1957" t="s">
        <v>17</v>
      </c>
      <c r="H1957">
        <v>2021</v>
      </c>
      <c r="J1957" t="s">
        <v>27</v>
      </c>
      <c r="K1957" t="s">
        <v>19</v>
      </c>
      <c r="L1957">
        <v>170</v>
      </c>
    </row>
    <row r="1958" spans="1:12" x14ac:dyDescent="0.35">
      <c r="A1958" t="s">
        <v>63</v>
      </c>
      <c r="B1958" t="s">
        <v>13</v>
      </c>
      <c r="C1958" t="s">
        <v>48</v>
      </c>
      <c r="D1958" t="s">
        <v>65</v>
      </c>
      <c r="E1958" t="s">
        <v>22</v>
      </c>
      <c r="F1958">
        <v>35</v>
      </c>
      <c r="G1958" t="s">
        <v>17</v>
      </c>
      <c r="H1958">
        <v>2021</v>
      </c>
      <c r="J1958" t="s">
        <v>27</v>
      </c>
      <c r="K1958" t="s">
        <v>19</v>
      </c>
      <c r="L1958">
        <v>113</v>
      </c>
    </row>
    <row r="1959" spans="1:12" x14ac:dyDescent="0.35">
      <c r="A1959" t="s">
        <v>63</v>
      </c>
      <c r="B1959" t="s">
        <v>13</v>
      </c>
      <c r="C1959" t="s">
        <v>48</v>
      </c>
      <c r="D1959" t="s">
        <v>65</v>
      </c>
      <c r="E1959" t="s">
        <v>22</v>
      </c>
      <c r="F1959">
        <v>35</v>
      </c>
      <c r="G1959" t="s">
        <v>17</v>
      </c>
      <c r="H1959">
        <v>2021</v>
      </c>
      <c r="J1959" t="s">
        <v>27</v>
      </c>
      <c r="K1959" t="s">
        <v>19</v>
      </c>
      <c r="L1959">
        <v>86</v>
      </c>
    </row>
    <row r="1960" spans="1:12" x14ac:dyDescent="0.35">
      <c r="A1960" t="s">
        <v>63</v>
      </c>
      <c r="B1960" t="s">
        <v>13</v>
      </c>
      <c r="C1960" t="s">
        <v>48</v>
      </c>
      <c r="D1960" t="s">
        <v>65</v>
      </c>
      <c r="E1960" t="s">
        <v>22</v>
      </c>
      <c r="F1960">
        <v>35</v>
      </c>
      <c r="G1960" t="s">
        <v>17</v>
      </c>
      <c r="H1960">
        <v>2021</v>
      </c>
      <c r="J1960" t="s">
        <v>27</v>
      </c>
      <c r="K1960" t="s">
        <v>19</v>
      </c>
      <c r="L1960">
        <v>25</v>
      </c>
    </row>
    <row r="1961" spans="1:12" x14ac:dyDescent="0.35">
      <c r="A1961" t="s">
        <v>63</v>
      </c>
      <c r="B1961" t="s">
        <v>13</v>
      </c>
      <c r="C1961" t="s">
        <v>48</v>
      </c>
      <c r="D1961" t="s">
        <v>65</v>
      </c>
      <c r="E1961" t="s">
        <v>95</v>
      </c>
      <c r="F1961">
        <v>12</v>
      </c>
      <c r="G1961" t="s">
        <v>17</v>
      </c>
      <c r="H1961">
        <v>2021</v>
      </c>
      <c r="J1961" t="s">
        <v>27</v>
      </c>
      <c r="K1961" t="s">
        <v>19</v>
      </c>
      <c r="L1961">
        <v>5</v>
      </c>
    </row>
    <row r="1962" spans="1:12" x14ac:dyDescent="0.35">
      <c r="A1962" t="s">
        <v>63</v>
      </c>
      <c r="B1962" t="s">
        <v>13</v>
      </c>
      <c r="C1962" t="s">
        <v>48</v>
      </c>
      <c r="D1962" t="s">
        <v>65</v>
      </c>
      <c r="E1962" t="s">
        <v>95</v>
      </c>
      <c r="F1962">
        <v>12</v>
      </c>
      <c r="G1962" t="s">
        <v>17</v>
      </c>
      <c r="H1962">
        <v>2021</v>
      </c>
      <c r="J1962" t="s">
        <v>27</v>
      </c>
      <c r="K1962" t="s">
        <v>19</v>
      </c>
      <c r="L1962">
        <v>2</v>
      </c>
    </row>
    <row r="1963" spans="1:12" x14ac:dyDescent="0.35">
      <c r="A1963" t="s">
        <v>63</v>
      </c>
      <c r="B1963" t="s">
        <v>13</v>
      </c>
      <c r="C1963" t="s">
        <v>48</v>
      </c>
      <c r="D1963" t="s">
        <v>65</v>
      </c>
      <c r="E1963" t="s">
        <v>95</v>
      </c>
      <c r="F1963">
        <v>12</v>
      </c>
      <c r="G1963" t="s">
        <v>17</v>
      </c>
      <c r="H1963">
        <v>2021</v>
      </c>
      <c r="J1963" t="s">
        <v>27</v>
      </c>
      <c r="K1963" t="s">
        <v>19</v>
      </c>
      <c r="L1963">
        <v>2</v>
      </c>
    </row>
    <row r="1964" spans="1:12" x14ac:dyDescent="0.35">
      <c r="A1964" t="s">
        <v>63</v>
      </c>
      <c r="B1964" t="s">
        <v>13</v>
      </c>
      <c r="C1964" t="s">
        <v>48</v>
      </c>
      <c r="D1964" t="s">
        <v>65</v>
      </c>
      <c r="E1964" t="s">
        <v>21</v>
      </c>
      <c r="F1964">
        <v>59</v>
      </c>
      <c r="G1964" t="s">
        <v>17</v>
      </c>
      <c r="H1964">
        <v>2022</v>
      </c>
      <c r="J1964" t="s">
        <v>27</v>
      </c>
      <c r="K1964" t="s">
        <v>19</v>
      </c>
      <c r="L1964">
        <v>7</v>
      </c>
    </row>
    <row r="1965" spans="1:12" x14ac:dyDescent="0.35">
      <c r="A1965" t="s">
        <v>63</v>
      </c>
      <c r="B1965" t="s">
        <v>13</v>
      </c>
      <c r="C1965" t="s">
        <v>48</v>
      </c>
      <c r="D1965" t="s">
        <v>65</v>
      </c>
      <c r="E1965" t="s">
        <v>21</v>
      </c>
      <c r="F1965">
        <v>59</v>
      </c>
      <c r="G1965" t="s">
        <v>17</v>
      </c>
      <c r="H1965">
        <v>2022</v>
      </c>
      <c r="J1965" t="s">
        <v>27</v>
      </c>
      <c r="K1965" t="s">
        <v>19</v>
      </c>
      <c r="L1965">
        <v>11</v>
      </c>
    </row>
    <row r="1966" spans="1:12" x14ac:dyDescent="0.35">
      <c r="A1966" t="s">
        <v>63</v>
      </c>
      <c r="B1966" t="s">
        <v>13</v>
      </c>
      <c r="C1966" t="s">
        <v>48</v>
      </c>
      <c r="D1966" t="s">
        <v>65</v>
      </c>
      <c r="E1966" t="s">
        <v>21</v>
      </c>
      <c r="F1966">
        <v>59</v>
      </c>
      <c r="G1966" t="s">
        <v>17</v>
      </c>
      <c r="H1966">
        <v>2022</v>
      </c>
      <c r="J1966" t="s">
        <v>27</v>
      </c>
      <c r="K1966" t="s">
        <v>19</v>
      </c>
      <c r="L1966">
        <v>3</v>
      </c>
    </row>
    <row r="1967" spans="1:12" x14ac:dyDescent="0.35">
      <c r="A1967" t="s">
        <v>63</v>
      </c>
      <c r="B1967" t="s">
        <v>13</v>
      </c>
      <c r="C1967" t="s">
        <v>48</v>
      </c>
      <c r="D1967" t="s">
        <v>65</v>
      </c>
      <c r="E1967" t="s">
        <v>21</v>
      </c>
      <c r="F1967">
        <v>59</v>
      </c>
      <c r="G1967" t="s">
        <v>17</v>
      </c>
      <c r="H1967">
        <v>2022</v>
      </c>
      <c r="J1967" t="s">
        <v>27</v>
      </c>
      <c r="K1967" t="s">
        <v>19</v>
      </c>
      <c r="L1967">
        <v>7</v>
      </c>
    </row>
    <row r="1968" spans="1:12" x14ac:dyDescent="0.35">
      <c r="A1968" t="s">
        <v>63</v>
      </c>
      <c r="B1968" t="s">
        <v>13</v>
      </c>
      <c r="C1968" t="s">
        <v>48</v>
      </c>
      <c r="D1968" t="s">
        <v>65</v>
      </c>
      <c r="E1968" t="s">
        <v>21</v>
      </c>
      <c r="F1968">
        <v>59</v>
      </c>
      <c r="G1968" t="s">
        <v>17</v>
      </c>
      <c r="H1968">
        <v>2022</v>
      </c>
      <c r="J1968" t="s">
        <v>27</v>
      </c>
      <c r="K1968" t="s">
        <v>19</v>
      </c>
      <c r="L1968">
        <v>2</v>
      </c>
    </row>
    <row r="1969" spans="1:12" x14ac:dyDescent="0.35">
      <c r="A1969" t="s">
        <v>63</v>
      </c>
      <c r="B1969" t="s">
        <v>13</v>
      </c>
      <c r="C1969" t="s">
        <v>48</v>
      </c>
      <c r="D1969" t="s">
        <v>65</v>
      </c>
      <c r="E1969" t="s">
        <v>22</v>
      </c>
      <c r="F1969">
        <v>35</v>
      </c>
      <c r="G1969" t="s">
        <v>17</v>
      </c>
      <c r="H1969">
        <v>2022</v>
      </c>
      <c r="J1969" t="s">
        <v>27</v>
      </c>
      <c r="K1969" t="s">
        <v>19</v>
      </c>
      <c r="L1969">
        <v>4</v>
      </c>
    </row>
    <row r="1970" spans="1:12" x14ac:dyDescent="0.35">
      <c r="A1970" t="s">
        <v>63</v>
      </c>
      <c r="B1970" t="s">
        <v>13</v>
      </c>
      <c r="C1970" t="s">
        <v>48</v>
      </c>
      <c r="D1970" t="s">
        <v>65</v>
      </c>
      <c r="E1970" t="s">
        <v>22</v>
      </c>
      <c r="F1970">
        <v>35</v>
      </c>
      <c r="G1970" t="s">
        <v>17</v>
      </c>
      <c r="H1970">
        <v>2022</v>
      </c>
      <c r="J1970" t="s">
        <v>27</v>
      </c>
      <c r="K1970" t="s">
        <v>19</v>
      </c>
      <c r="L1970">
        <v>76</v>
      </c>
    </row>
    <row r="1971" spans="1:12" x14ac:dyDescent="0.35">
      <c r="A1971" t="s">
        <v>63</v>
      </c>
      <c r="B1971" t="s">
        <v>13</v>
      </c>
      <c r="C1971" t="s">
        <v>48</v>
      </c>
      <c r="D1971" t="s">
        <v>65</v>
      </c>
      <c r="E1971" t="s">
        <v>22</v>
      </c>
      <c r="F1971">
        <v>35</v>
      </c>
      <c r="G1971" t="s">
        <v>17</v>
      </c>
      <c r="H1971">
        <v>2022</v>
      </c>
      <c r="J1971" t="s">
        <v>27</v>
      </c>
      <c r="K1971" t="s">
        <v>19</v>
      </c>
      <c r="L1971">
        <v>121</v>
      </c>
    </row>
    <row r="1972" spans="1:12" x14ac:dyDescent="0.35">
      <c r="A1972" t="s">
        <v>63</v>
      </c>
      <c r="B1972" t="s">
        <v>13</v>
      </c>
      <c r="C1972" t="s">
        <v>48</v>
      </c>
      <c r="D1972" t="s">
        <v>65</v>
      </c>
      <c r="E1972" t="s">
        <v>22</v>
      </c>
      <c r="F1972">
        <v>35</v>
      </c>
      <c r="G1972" t="s">
        <v>17</v>
      </c>
      <c r="H1972">
        <v>2022</v>
      </c>
      <c r="J1972" t="s">
        <v>27</v>
      </c>
      <c r="K1972" t="s">
        <v>19</v>
      </c>
      <c r="L1972">
        <v>111</v>
      </c>
    </row>
    <row r="1973" spans="1:12" x14ac:dyDescent="0.35">
      <c r="A1973" t="s">
        <v>63</v>
      </c>
      <c r="B1973" t="s">
        <v>13</v>
      </c>
      <c r="C1973" t="s">
        <v>48</v>
      </c>
      <c r="D1973" t="s">
        <v>65</v>
      </c>
      <c r="E1973" t="s">
        <v>22</v>
      </c>
      <c r="F1973">
        <v>35</v>
      </c>
      <c r="G1973" t="s">
        <v>17</v>
      </c>
      <c r="H1973">
        <v>2022</v>
      </c>
      <c r="J1973" t="s">
        <v>27</v>
      </c>
      <c r="K1973" t="s">
        <v>19</v>
      </c>
      <c r="L1973">
        <v>81</v>
      </c>
    </row>
    <row r="1974" spans="1:12" x14ac:dyDescent="0.35">
      <c r="A1974" t="s">
        <v>63</v>
      </c>
      <c r="B1974" t="s">
        <v>13</v>
      </c>
      <c r="C1974" t="s">
        <v>48</v>
      </c>
      <c r="D1974" t="s">
        <v>65</v>
      </c>
      <c r="E1974" t="s">
        <v>22</v>
      </c>
      <c r="F1974">
        <v>35</v>
      </c>
      <c r="G1974" t="s">
        <v>17</v>
      </c>
      <c r="H1974">
        <v>2022</v>
      </c>
      <c r="J1974" t="s">
        <v>27</v>
      </c>
      <c r="K1974" t="s">
        <v>19</v>
      </c>
      <c r="L1974">
        <v>27</v>
      </c>
    </row>
    <row r="1975" spans="1:12" x14ac:dyDescent="0.35">
      <c r="A1975" t="s">
        <v>63</v>
      </c>
      <c r="B1975" t="s">
        <v>13</v>
      </c>
      <c r="C1975" t="s">
        <v>48</v>
      </c>
      <c r="D1975" t="s">
        <v>65</v>
      </c>
      <c r="E1975" t="s">
        <v>95</v>
      </c>
      <c r="F1975">
        <v>12</v>
      </c>
      <c r="G1975" t="s">
        <v>17</v>
      </c>
      <c r="H1975">
        <v>2022</v>
      </c>
      <c r="J1975" t="s">
        <v>27</v>
      </c>
      <c r="K1975" t="s">
        <v>19</v>
      </c>
      <c r="L1975">
        <v>2</v>
      </c>
    </row>
    <row r="1976" spans="1:12" x14ac:dyDescent="0.35">
      <c r="A1976" t="s">
        <v>63</v>
      </c>
      <c r="B1976" t="s">
        <v>13</v>
      </c>
      <c r="C1976" t="s">
        <v>48</v>
      </c>
      <c r="D1976" t="s">
        <v>65</v>
      </c>
      <c r="E1976" t="s">
        <v>95</v>
      </c>
      <c r="F1976">
        <v>12</v>
      </c>
      <c r="G1976" t="s">
        <v>17</v>
      </c>
      <c r="H1976">
        <v>2022</v>
      </c>
      <c r="J1976" t="s">
        <v>27</v>
      </c>
      <c r="K1976" t="s">
        <v>19</v>
      </c>
      <c r="L1976">
        <v>1</v>
      </c>
    </row>
    <row r="1977" spans="1:12" x14ac:dyDescent="0.35">
      <c r="A1977" t="s">
        <v>63</v>
      </c>
      <c r="B1977" t="s">
        <v>13</v>
      </c>
      <c r="C1977" t="s">
        <v>48</v>
      </c>
      <c r="D1977" t="s">
        <v>65</v>
      </c>
      <c r="E1977" t="s">
        <v>95</v>
      </c>
      <c r="F1977">
        <v>12</v>
      </c>
      <c r="G1977" t="s">
        <v>17</v>
      </c>
      <c r="H1977">
        <v>2022</v>
      </c>
      <c r="J1977" t="s">
        <v>27</v>
      </c>
      <c r="K1977" t="s">
        <v>19</v>
      </c>
      <c r="L1977">
        <v>3</v>
      </c>
    </row>
    <row r="1978" spans="1:12" x14ac:dyDescent="0.35">
      <c r="A1978" t="s">
        <v>63</v>
      </c>
      <c r="B1978" t="s">
        <v>13</v>
      </c>
      <c r="C1978" t="s">
        <v>48</v>
      </c>
      <c r="D1978" t="s">
        <v>65</v>
      </c>
      <c r="E1978" t="s">
        <v>95</v>
      </c>
      <c r="F1978">
        <v>12</v>
      </c>
      <c r="G1978" t="s">
        <v>17</v>
      </c>
      <c r="H1978">
        <v>2022</v>
      </c>
      <c r="J1978" t="s">
        <v>27</v>
      </c>
      <c r="K1978" t="s">
        <v>19</v>
      </c>
      <c r="L1978">
        <v>2</v>
      </c>
    </row>
    <row r="1979" spans="1:12" x14ac:dyDescent="0.35">
      <c r="A1979" t="s">
        <v>12</v>
      </c>
      <c r="B1979" t="s">
        <v>61</v>
      </c>
      <c r="C1979" t="s">
        <v>48</v>
      </c>
      <c r="D1979" t="s">
        <v>62</v>
      </c>
      <c r="E1979" t="s">
        <v>94</v>
      </c>
      <c r="F1979">
        <v>48</v>
      </c>
      <c r="G1979" t="s">
        <v>17</v>
      </c>
      <c r="H1979">
        <v>2018</v>
      </c>
      <c r="J1979" t="s">
        <v>27</v>
      </c>
      <c r="K1979" t="s">
        <v>19</v>
      </c>
      <c r="L1979">
        <v>87</v>
      </c>
    </row>
    <row r="1980" spans="1:12" x14ac:dyDescent="0.35">
      <c r="A1980" t="s">
        <v>12</v>
      </c>
      <c r="B1980" t="s">
        <v>61</v>
      </c>
      <c r="C1980" t="s">
        <v>48</v>
      </c>
      <c r="D1980" t="s">
        <v>62</v>
      </c>
      <c r="E1980" t="s">
        <v>94</v>
      </c>
      <c r="F1980">
        <v>48</v>
      </c>
      <c r="G1980" t="s">
        <v>17</v>
      </c>
      <c r="H1980">
        <v>2018</v>
      </c>
      <c r="J1980" t="s">
        <v>27</v>
      </c>
      <c r="K1980" t="s">
        <v>19</v>
      </c>
      <c r="L1980">
        <v>444</v>
      </c>
    </row>
    <row r="1981" spans="1:12" x14ac:dyDescent="0.35">
      <c r="A1981" t="s">
        <v>12</v>
      </c>
      <c r="B1981" t="s">
        <v>61</v>
      </c>
      <c r="C1981" t="s">
        <v>48</v>
      </c>
      <c r="D1981" t="s">
        <v>62</v>
      </c>
      <c r="E1981" t="s">
        <v>94</v>
      </c>
      <c r="F1981">
        <v>48</v>
      </c>
      <c r="G1981" t="s">
        <v>17</v>
      </c>
      <c r="H1981">
        <v>2018</v>
      </c>
      <c r="J1981" t="s">
        <v>27</v>
      </c>
      <c r="K1981" t="s">
        <v>19</v>
      </c>
      <c r="L1981">
        <v>306</v>
      </c>
    </row>
    <row r="1982" spans="1:12" x14ac:dyDescent="0.35">
      <c r="A1982" t="s">
        <v>12</v>
      </c>
      <c r="B1982" t="s">
        <v>61</v>
      </c>
      <c r="C1982" t="s">
        <v>48</v>
      </c>
      <c r="D1982" t="s">
        <v>62</v>
      </c>
      <c r="E1982" t="s">
        <v>94</v>
      </c>
      <c r="F1982">
        <v>48</v>
      </c>
      <c r="G1982" t="s">
        <v>17</v>
      </c>
      <c r="H1982">
        <v>2018</v>
      </c>
      <c r="J1982" t="s">
        <v>27</v>
      </c>
      <c r="K1982" t="s">
        <v>19</v>
      </c>
      <c r="L1982">
        <v>176</v>
      </c>
    </row>
    <row r="1983" spans="1:12" x14ac:dyDescent="0.35">
      <c r="A1983" t="s">
        <v>12</v>
      </c>
      <c r="B1983" t="s">
        <v>61</v>
      </c>
      <c r="C1983" t="s">
        <v>48</v>
      </c>
      <c r="D1983" t="s">
        <v>62</v>
      </c>
      <c r="E1983" t="s">
        <v>94</v>
      </c>
      <c r="F1983">
        <v>48</v>
      </c>
      <c r="G1983" t="s">
        <v>17</v>
      </c>
      <c r="H1983">
        <v>2018</v>
      </c>
      <c r="J1983" t="s">
        <v>27</v>
      </c>
      <c r="K1983" t="s">
        <v>19</v>
      </c>
      <c r="L1983">
        <v>118</v>
      </c>
    </row>
    <row r="1984" spans="1:12" x14ac:dyDescent="0.35">
      <c r="A1984" t="s">
        <v>12</v>
      </c>
      <c r="B1984" t="s">
        <v>61</v>
      </c>
      <c r="C1984" t="s">
        <v>48</v>
      </c>
      <c r="D1984" t="s">
        <v>62</v>
      </c>
      <c r="E1984" t="s">
        <v>94</v>
      </c>
      <c r="F1984">
        <v>48</v>
      </c>
      <c r="G1984" t="s">
        <v>17</v>
      </c>
      <c r="H1984">
        <v>2018</v>
      </c>
      <c r="J1984" t="s">
        <v>27</v>
      </c>
      <c r="K1984" t="s">
        <v>19</v>
      </c>
      <c r="L1984">
        <v>123</v>
      </c>
    </row>
    <row r="1985" spans="1:12" x14ac:dyDescent="0.35">
      <c r="A1985" t="s">
        <v>12</v>
      </c>
      <c r="B1985" t="s">
        <v>61</v>
      </c>
      <c r="C1985" t="s">
        <v>48</v>
      </c>
      <c r="D1985" t="s">
        <v>62</v>
      </c>
      <c r="E1985" t="s">
        <v>22</v>
      </c>
      <c r="F1985">
        <v>35</v>
      </c>
      <c r="G1985" t="s">
        <v>17</v>
      </c>
      <c r="H1985">
        <v>2018</v>
      </c>
      <c r="J1985" t="s">
        <v>27</v>
      </c>
      <c r="K1985" t="s">
        <v>19</v>
      </c>
      <c r="L1985">
        <v>15</v>
      </c>
    </row>
    <row r="1986" spans="1:12" x14ac:dyDescent="0.35">
      <c r="A1986" t="s">
        <v>12</v>
      </c>
      <c r="B1986" t="s">
        <v>61</v>
      </c>
      <c r="C1986" t="s">
        <v>48</v>
      </c>
      <c r="D1986" t="s">
        <v>62</v>
      </c>
      <c r="E1986" t="s">
        <v>22</v>
      </c>
      <c r="F1986">
        <v>35</v>
      </c>
      <c r="G1986" t="s">
        <v>17</v>
      </c>
      <c r="H1986">
        <v>2018</v>
      </c>
      <c r="J1986" t="s">
        <v>27</v>
      </c>
      <c r="K1986" t="s">
        <v>19</v>
      </c>
      <c r="L1986">
        <v>132</v>
      </c>
    </row>
    <row r="1987" spans="1:12" x14ac:dyDescent="0.35">
      <c r="A1987" t="s">
        <v>12</v>
      </c>
      <c r="B1987" t="s">
        <v>61</v>
      </c>
      <c r="C1987" t="s">
        <v>48</v>
      </c>
      <c r="D1987" t="s">
        <v>62</v>
      </c>
      <c r="E1987" t="s">
        <v>22</v>
      </c>
      <c r="F1987">
        <v>35</v>
      </c>
      <c r="G1987" t="s">
        <v>17</v>
      </c>
      <c r="H1987">
        <v>2018</v>
      </c>
      <c r="J1987" t="s">
        <v>27</v>
      </c>
      <c r="K1987" t="s">
        <v>19</v>
      </c>
      <c r="L1987">
        <v>144</v>
      </c>
    </row>
    <row r="1988" spans="1:12" x14ac:dyDescent="0.35">
      <c r="A1988" t="s">
        <v>12</v>
      </c>
      <c r="B1988" t="s">
        <v>61</v>
      </c>
      <c r="C1988" t="s">
        <v>48</v>
      </c>
      <c r="D1988" t="s">
        <v>62</v>
      </c>
      <c r="E1988" t="s">
        <v>22</v>
      </c>
      <c r="F1988">
        <v>35</v>
      </c>
      <c r="G1988" t="s">
        <v>17</v>
      </c>
      <c r="H1988">
        <v>2018</v>
      </c>
      <c r="J1988" t="s">
        <v>27</v>
      </c>
      <c r="K1988" t="s">
        <v>19</v>
      </c>
      <c r="L1988">
        <v>89</v>
      </c>
    </row>
    <row r="1989" spans="1:12" x14ac:dyDescent="0.35">
      <c r="A1989" t="s">
        <v>12</v>
      </c>
      <c r="B1989" t="s">
        <v>61</v>
      </c>
      <c r="C1989" t="s">
        <v>48</v>
      </c>
      <c r="D1989" t="s">
        <v>62</v>
      </c>
      <c r="E1989" t="s">
        <v>22</v>
      </c>
      <c r="F1989">
        <v>35</v>
      </c>
      <c r="G1989" t="s">
        <v>17</v>
      </c>
      <c r="H1989">
        <v>2018</v>
      </c>
      <c r="J1989" t="s">
        <v>27</v>
      </c>
      <c r="K1989" t="s">
        <v>19</v>
      </c>
      <c r="L1989">
        <v>74</v>
      </c>
    </row>
    <row r="1990" spans="1:12" x14ac:dyDescent="0.35">
      <c r="A1990" t="s">
        <v>12</v>
      </c>
      <c r="B1990" t="s">
        <v>61</v>
      </c>
      <c r="C1990" t="s">
        <v>48</v>
      </c>
      <c r="D1990" t="s">
        <v>62</v>
      </c>
      <c r="E1990" t="s">
        <v>22</v>
      </c>
      <c r="F1990">
        <v>35</v>
      </c>
      <c r="G1990" t="s">
        <v>17</v>
      </c>
      <c r="H1990">
        <v>2018</v>
      </c>
      <c r="J1990" t="s">
        <v>27</v>
      </c>
      <c r="K1990" t="s">
        <v>19</v>
      </c>
      <c r="L1990">
        <v>57</v>
      </c>
    </row>
    <row r="1991" spans="1:12" x14ac:dyDescent="0.35">
      <c r="A1991" t="s">
        <v>12</v>
      </c>
      <c r="B1991" t="s">
        <v>61</v>
      </c>
      <c r="C1991" t="s">
        <v>48</v>
      </c>
      <c r="D1991" t="s">
        <v>62</v>
      </c>
      <c r="E1991" t="s">
        <v>95</v>
      </c>
      <c r="F1991">
        <v>12</v>
      </c>
      <c r="G1991" t="s">
        <v>17</v>
      </c>
      <c r="H1991">
        <v>2018</v>
      </c>
      <c r="J1991" t="s">
        <v>27</v>
      </c>
      <c r="K1991" t="s">
        <v>19</v>
      </c>
      <c r="L1991">
        <v>6</v>
      </c>
    </row>
    <row r="1992" spans="1:12" x14ac:dyDescent="0.35">
      <c r="A1992" t="s">
        <v>12</v>
      </c>
      <c r="B1992" t="s">
        <v>61</v>
      </c>
      <c r="C1992" t="s">
        <v>48</v>
      </c>
      <c r="D1992" t="s">
        <v>62</v>
      </c>
      <c r="E1992" t="s">
        <v>95</v>
      </c>
      <c r="F1992">
        <v>12</v>
      </c>
      <c r="G1992" t="s">
        <v>17</v>
      </c>
      <c r="H1992">
        <v>2018</v>
      </c>
      <c r="J1992" t="s">
        <v>27</v>
      </c>
      <c r="K1992" t="s">
        <v>19</v>
      </c>
      <c r="L1992">
        <v>9</v>
      </c>
    </row>
    <row r="1993" spans="1:12" x14ac:dyDescent="0.35">
      <c r="A1993" t="s">
        <v>12</v>
      </c>
      <c r="B1993" t="s">
        <v>61</v>
      </c>
      <c r="C1993" t="s">
        <v>48</v>
      </c>
      <c r="D1993" t="s">
        <v>62</v>
      </c>
      <c r="E1993" t="s">
        <v>95</v>
      </c>
      <c r="F1993">
        <v>12</v>
      </c>
      <c r="G1993" t="s">
        <v>17</v>
      </c>
      <c r="H1993">
        <v>2018</v>
      </c>
      <c r="J1993" t="s">
        <v>27</v>
      </c>
      <c r="K1993" t="s">
        <v>19</v>
      </c>
      <c r="L1993">
        <v>7</v>
      </c>
    </row>
    <row r="1994" spans="1:12" x14ac:dyDescent="0.35">
      <c r="A1994" t="s">
        <v>12</v>
      </c>
      <c r="B1994" t="s">
        <v>61</v>
      </c>
      <c r="C1994" t="s">
        <v>48</v>
      </c>
      <c r="D1994" t="s">
        <v>62</v>
      </c>
      <c r="E1994" t="s">
        <v>94</v>
      </c>
      <c r="F1994">
        <v>48</v>
      </c>
      <c r="G1994" t="s">
        <v>17</v>
      </c>
      <c r="H1994">
        <v>2019</v>
      </c>
      <c r="J1994" t="s">
        <v>27</v>
      </c>
      <c r="K1994" t="s">
        <v>19</v>
      </c>
      <c r="L1994">
        <v>59</v>
      </c>
    </row>
    <row r="1995" spans="1:12" x14ac:dyDescent="0.35">
      <c r="A1995" t="s">
        <v>12</v>
      </c>
      <c r="B1995" t="s">
        <v>61</v>
      </c>
      <c r="C1995" t="s">
        <v>48</v>
      </c>
      <c r="D1995" t="s">
        <v>62</v>
      </c>
      <c r="E1995" t="s">
        <v>94</v>
      </c>
      <c r="F1995">
        <v>48</v>
      </c>
      <c r="G1995" t="s">
        <v>17</v>
      </c>
      <c r="H1995">
        <v>2019</v>
      </c>
      <c r="J1995" t="s">
        <v>27</v>
      </c>
      <c r="K1995" t="s">
        <v>19</v>
      </c>
      <c r="L1995">
        <v>338</v>
      </c>
    </row>
    <row r="1996" spans="1:12" x14ac:dyDescent="0.35">
      <c r="A1996" t="s">
        <v>12</v>
      </c>
      <c r="B1996" t="s">
        <v>61</v>
      </c>
      <c r="C1996" t="s">
        <v>48</v>
      </c>
      <c r="D1996" t="s">
        <v>62</v>
      </c>
      <c r="E1996" t="s">
        <v>94</v>
      </c>
      <c r="F1996">
        <v>48</v>
      </c>
      <c r="G1996" t="s">
        <v>17</v>
      </c>
      <c r="H1996">
        <v>2019</v>
      </c>
      <c r="J1996" t="s">
        <v>27</v>
      </c>
      <c r="K1996" t="s">
        <v>19</v>
      </c>
      <c r="L1996">
        <v>338</v>
      </c>
    </row>
    <row r="1997" spans="1:12" x14ac:dyDescent="0.35">
      <c r="A1997" t="s">
        <v>12</v>
      </c>
      <c r="B1997" t="s">
        <v>61</v>
      </c>
      <c r="C1997" t="s">
        <v>48</v>
      </c>
      <c r="D1997" t="s">
        <v>62</v>
      </c>
      <c r="E1997" t="s">
        <v>94</v>
      </c>
      <c r="F1997">
        <v>48</v>
      </c>
      <c r="G1997" t="s">
        <v>17</v>
      </c>
      <c r="H1997">
        <v>2019</v>
      </c>
      <c r="J1997" t="s">
        <v>27</v>
      </c>
      <c r="K1997" t="s">
        <v>19</v>
      </c>
      <c r="L1997">
        <v>152</v>
      </c>
    </row>
    <row r="1998" spans="1:12" x14ac:dyDescent="0.35">
      <c r="A1998" t="s">
        <v>12</v>
      </c>
      <c r="B1998" t="s">
        <v>61</v>
      </c>
      <c r="C1998" t="s">
        <v>48</v>
      </c>
      <c r="D1998" t="s">
        <v>62</v>
      </c>
      <c r="E1998" t="s">
        <v>94</v>
      </c>
      <c r="F1998">
        <v>48</v>
      </c>
      <c r="G1998" t="s">
        <v>17</v>
      </c>
      <c r="H1998">
        <v>2019</v>
      </c>
      <c r="J1998" t="s">
        <v>27</v>
      </c>
      <c r="K1998" t="s">
        <v>19</v>
      </c>
      <c r="L1998">
        <v>126</v>
      </c>
    </row>
    <row r="1999" spans="1:12" x14ac:dyDescent="0.35">
      <c r="A1999" t="s">
        <v>12</v>
      </c>
      <c r="B1999" t="s">
        <v>61</v>
      </c>
      <c r="C1999" t="s">
        <v>48</v>
      </c>
      <c r="D1999" t="s">
        <v>62</v>
      </c>
      <c r="E1999" t="s">
        <v>94</v>
      </c>
      <c r="F1999">
        <v>48</v>
      </c>
      <c r="G1999" t="s">
        <v>17</v>
      </c>
      <c r="H1999">
        <v>2019</v>
      </c>
      <c r="J1999" t="s">
        <v>27</v>
      </c>
      <c r="K1999" t="s">
        <v>19</v>
      </c>
      <c r="L1999">
        <v>107</v>
      </c>
    </row>
    <row r="2000" spans="1:12" x14ac:dyDescent="0.35">
      <c r="A2000" t="s">
        <v>12</v>
      </c>
      <c r="B2000" t="s">
        <v>61</v>
      </c>
      <c r="C2000" t="s">
        <v>48</v>
      </c>
      <c r="D2000" t="s">
        <v>62</v>
      </c>
      <c r="E2000" t="s">
        <v>22</v>
      </c>
      <c r="F2000">
        <v>35</v>
      </c>
      <c r="G2000" t="s">
        <v>17</v>
      </c>
      <c r="H2000">
        <v>2019</v>
      </c>
      <c r="J2000" t="s">
        <v>27</v>
      </c>
      <c r="K2000" t="s">
        <v>19</v>
      </c>
      <c r="L2000">
        <v>18</v>
      </c>
    </row>
    <row r="2001" spans="1:12" x14ac:dyDescent="0.35">
      <c r="A2001" t="s">
        <v>12</v>
      </c>
      <c r="B2001" t="s">
        <v>61</v>
      </c>
      <c r="C2001" t="s">
        <v>48</v>
      </c>
      <c r="D2001" t="s">
        <v>62</v>
      </c>
      <c r="E2001" t="s">
        <v>22</v>
      </c>
      <c r="F2001">
        <v>35</v>
      </c>
      <c r="G2001" t="s">
        <v>17</v>
      </c>
      <c r="H2001">
        <v>2019</v>
      </c>
      <c r="J2001" t="s">
        <v>27</v>
      </c>
      <c r="K2001" t="s">
        <v>19</v>
      </c>
      <c r="L2001">
        <v>170</v>
      </c>
    </row>
    <row r="2002" spans="1:12" x14ac:dyDescent="0.35">
      <c r="A2002" t="s">
        <v>12</v>
      </c>
      <c r="B2002" t="s">
        <v>61</v>
      </c>
      <c r="C2002" t="s">
        <v>48</v>
      </c>
      <c r="D2002" t="s">
        <v>62</v>
      </c>
      <c r="E2002" t="s">
        <v>22</v>
      </c>
      <c r="F2002">
        <v>35</v>
      </c>
      <c r="G2002" t="s">
        <v>17</v>
      </c>
      <c r="H2002">
        <v>2019</v>
      </c>
      <c r="J2002" t="s">
        <v>27</v>
      </c>
      <c r="K2002" t="s">
        <v>19</v>
      </c>
      <c r="L2002">
        <v>190</v>
      </c>
    </row>
    <row r="2003" spans="1:12" x14ac:dyDescent="0.35">
      <c r="A2003" t="s">
        <v>12</v>
      </c>
      <c r="B2003" t="s">
        <v>61</v>
      </c>
      <c r="C2003" t="s">
        <v>48</v>
      </c>
      <c r="D2003" t="s">
        <v>62</v>
      </c>
      <c r="E2003" t="s">
        <v>22</v>
      </c>
      <c r="F2003">
        <v>35</v>
      </c>
      <c r="G2003" t="s">
        <v>17</v>
      </c>
      <c r="H2003">
        <v>2019</v>
      </c>
      <c r="J2003" t="s">
        <v>27</v>
      </c>
      <c r="K2003" t="s">
        <v>19</v>
      </c>
      <c r="L2003">
        <v>114</v>
      </c>
    </row>
    <row r="2004" spans="1:12" x14ac:dyDescent="0.35">
      <c r="A2004" t="s">
        <v>12</v>
      </c>
      <c r="B2004" t="s">
        <v>61</v>
      </c>
      <c r="C2004" t="s">
        <v>48</v>
      </c>
      <c r="D2004" t="s">
        <v>62</v>
      </c>
      <c r="E2004" t="s">
        <v>22</v>
      </c>
      <c r="F2004">
        <v>35</v>
      </c>
      <c r="G2004" t="s">
        <v>17</v>
      </c>
      <c r="H2004">
        <v>2019</v>
      </c>
      <c r="J2004" t="s">
        <v>27</v>
      </c>
      <c r="K2004" t="s">
        <v>19</v>
      </c>
      <c r="L2004">
        <v>112</v>
      </c>
    </row>
    <row r="2005" spans="1:12" x14ac:dyDescent="0.35">
      <c r="A2005" t="s">
        <v>12</v>
      </c>
      <c r="B2005" t="s">
        <v>61</v>
      </c>
      <c r="C2005" t="s">
        <v>48</v>
      </c>
      <c r="D2005" t="s">
        <v>62</v>
      </c>
      <c r="E2005" t="s">
        <v>22</v>
      </c>
      <c r="F2005">
        <v>35</v>
      </c>
      <c r="G2005" t="s">
        <v>17</v>
      </c>
      <c r="H2005">
        <v>2019</v>
      </c>
      <c r="J2005" t="s">
        <v>27</v>
      </c>
      <c r="K2005" t="s">
        <v>19</v>
      </c>
      <c r="L2005">
        <v>84</v>
      </c>
    </row>
    <row r="2006" spans="1:12" x14ac:dyDescent="0.35">
      <c r="A2006" t="s">
        <v>12</v>
      </c>
      <c r="B2006" t="s">
        <v>61</v>
      </c>
      <c r="C2006" t="s">
        <v>48</v>
      </c>
      <c r="D2006" t="s">
        <v>62</v>
      </c>
      <c r="E2006" t="s">
        <v>95</v>
      </c>
      <c r="F2006">
        <v>12</v>
      </c>
      <c r="G2006" t="s">
        <v>17</v>
      </c>
      <c r="H2006">
        <v>2019</v>
      </c>
      <c r="J2006" t="s">
        <v>27</v>
      </c>
      <c r="K2006" t="s">
        <v>19</v>
      </c>
      <c r="L2006">
        <v>8</v>
      </c>
    </row>
    <row r="2007" spans="1:12" x14ac:dyDescent="0.35">
      <c r="A2007" t="s">
        <v>12</v>
      </c>
      <c r="B2007" t="s">
        <v>61</v>
      </c>
      <c r="C2007" t="s">
        <v>48</v>
      </c>
      <c r="D2007" t="s">
        <v>62</v>
      </c>
      <c r="E2007" t="s">
        <v>95</v>
      </c>
      <c r="F2007">
        <v>12</v>
      </c>
      <c r="G2007" t="s">
        <v>17</v>
      </c>
      <c r="H2007">
        <v>2019</v>
      </c>
      <c r="J2007" t="s">
        <v>27</v>
      </c>
      <c r="K2007" t="s">
        <v>19</v>
      </c>
      <c r="L2007">
        <v>13</v>
      </c>
    </row>
    <row r="2008" spans="1:12" x14ac:dyDescent="0.35">
      <c r="A2008" t="s">
        <v>12</v>
      </c>
      <c r="B2008" t="s">
        <v>61</v>
      </c>
      <c r="C2008" t="s">
        <v>48</v>
      </c>
      <c r="D2008" t="s">
        <v>62</v>
      </c>
      <c r="E2008" t="s">
        <v>95</v>
      </c>
      <c r="F2008">
        <v>12</v>
      </c>
      <c r="G2008" t="s">
        <v>17</v>
      </c>
      <c r="H2008">
        <v>2019</v>
      </c>
      <c r="J2008" t="s">
        <v>27</v>
      </c>
      <c r="K2008" t="s">
        <v>19</v>
      </c>
      <c r="L2008">
        <v>12</v>
      </c>
    </row>
    <row r="2009" spans="1:12" x14ac:dyDescent="0.35">
      <c r="A2009" t="s">
        <v>12</v>
      </c>
      <c r="B2009" t="s">
        <v>61</v>
      </c>
      <c r="C2009" t="s">
        <v>48</v>
      </c>
      <c r="D2009" t="s">
        <v>62</v>
      </c>
      <c r="E2009" t="s">
        <v>95</v>
      </c>
      <c r="F2009">
        <v>12</v>
      </c>
      <c r="G2009" t="s">
        <v>17</v>
      </c>
      <c r="H2009">
        <v>2019</v>
      </c>
      <c r="J2009" t="s">
        <v>27</v>
      </c>
      <c r="K2009" t="s">
        <v>19</v>
      </c>
      <c r="L2009">
        <v>13</v>
      </c>
    </row>
    <row r="2010" spans="1:12" x14ac:dyDescent="0.35">
      <c r="A2010" t="s">
        <v>12</v>
      </c>
      <c r="B2010" t="s">
        <v>61</v>
      </c>
      <c r="C2010" t="s">
        <v>48</v>
      </c>
      <c r="D2010" t="s">
        <v>62</v>
      </c>
      <c r="E2010" t="s">
        <v>95</v>
      </c>
      <c r="F2010">
        <v>12</v>
      </c>
      <c r="G2010" t="s">
        <v>17</v>
      </c>
      <c r="H2010">
        <v>2019</v>
      </c>
      <c r="J2010" t="s">
        <v>27</v>
      </c>
      <c r="K2010" t="s">
        <v>19</v>
      </c>
      <c r="L2010">
        <v>23</v>
      </c>
    </row>
    <row r="2011" spans="1:12" x14ac:dyDescent="0.35">
      <c r="A2011" t="s">
        <v>12</v>
      </c>
      <c r="B2011" t="s">
        <v>61</v>
      </c>
      <c r="C2011" t="s">
        <v>48</v>
      </c>
      <c r="D2011" t="s">
        <v>62</v>
      </c>
      <c r="E2011" t="s">
        <v>94</v>
      </c>
      <c r="F2011">
        <v>48</v>
      </c>
      <c r="G2011" t="s">
        <v>17</v>
      </c>
      <c r="H2011">
        <v>2020</v>
      </c>
      <c r="J2011" t="s">
        <v>27</v>
      </c>
      <c r="K2011" t="s">
        <v>19</v>
      </c>
      <c r="L2011">
        <v>58</v>
      </c>
    </row>
    <row r="2012" spans="1:12" x14ac:dyDescent="0.35">
      <c r="A2012" t="s">
        <v>12</v>
      </c>
      <c r="B2012" t="s">
        <v>61</v>
      </c>
      <c r="C2012" t="s">
        <v>48</v>
      </c>
      <c r="D2012" t="s">
        <v>62</v>
      </c>
      <c r="E2012" t="s">
        <v>94</v>
      </c>
      <c r="F2012">
        <v>48</v>
      </c>
      <c r="G2012" t="s">
        <v>17</v>
      </c>
      <c r="H2012">
        <v>2020</v>
      </c>
      <c r="J2012" t="s">
        <v>27</v>
      </c>
      <c r="K2012" t="s">
        <v>19</v>
      </c>
      <c r="L2012">
        <v>390</v>
      </c>
    </row>
    <row r="2013" spans="1:12" x14ac:dyDescent="0.35">
      <c r="A2013" t="s">
        <v>12</v>
      </c>
      <c r="B2013" t="s">
        <v>61</v>
      </c>
      <c r="C2013" t="s">
        <v>48</v>
      </c>
      <c r="D2013" t="s">
        <v>62</v>
      </c>
      <c r="E2013" t="s">
        <v>94</v>
      </c>
      <c r="F2013">
        <v>48</v>
      </c>
      <c r="G2013" t="s">
        <v>17</v>
      </c>
      <c r="H2013">
        <v>2020</v>
      </c>
      <c r="J2013" t="s">
        <v>27</v>
      </c>
      <c r="K2013" t="s">
        <v>19</v>
      </c>
      <c r="L2013">
        <v>470</v>
      </c>
    </row>
    <row r="2014" spans="1:12" x14ac:dyDescent="0.35">
      <c r="A2014" t="s">
        <v>12</v>
      </c>
      <c r="B2014" t="s">
        <v>61</v>
      </c>
      <c r="C2014" t="s">
        <v>48</v>
      </c>
      <c r="D2014" t="s">
        <v>62</v>
      </c>
      <c r="E2014" t="s">
        <v>94</v>
      </c>
      <c r="F2014">
        <v>48</v>
      </c>
      <c r="G2014" t="s">
        <v>17</v>
      </c>
      <c r="H2014">
        <v>2020</v>
      </c>
      <c r="J2014" t="s">
        <v>27</v>
      </c>
      <c r="K2014" t="s">
        <v>19</v>
      </c>
      <c r="L2014">
        <v>295</v>
      </c>
    </row>
    <row r="2015" spans="1:12" x14ac:dyDescent="0.35">
      <c r="A2015" t="s">
        <v>12</v>
      </c>
      <c r="B2015" t="s">
        <v>61</v>
      </c>
      <c r="C2015" t="s">
        <v>48</v>
      </c>
      <c r="D2015" t="s">
        <v>62</v>
      </c>
      <c r="E2015" t="s">
        <v>94</v>
      </c>
      <c r="F2015">
        <v>48</v>
      </c>
      <c r="G2015" t="s">
        <v>17</v>
      </c>
      <c r="H2015">
        <v>2020</v>
      </c>
      <c r="J2015" t="s">
        <v>27</v>
      </c>
      <c r="K2015" t="s">
        <v>19</v>
      </c>
      <c r="L2015">
        <v>145</v>
      </c>
    </row>
    <row r="2016" spans="1:12" x14ac:dyDescent="0.35">
      <c r="A2016" t="s">
        <v>12</v>
      </c>
      <c r="B2016" t="s">
        <v>61</v>
      </c>
      <c r="C2016" t="s">
        <v>48</v>
      </c>
      <c r="D2016" t="s">
        <v>62</v>
      </c>
      <c r="E2016" t="s">
        <v>94</v>
      </c>
      <c r="F2016">
        <v>48</v>
      </c>
      <c r="G2016" t="s">
        <v>17</v>
      </c>
      <c r="H2016">
        <v>2020</v>
      </c>
      <c r="J2016" t="s">
        <v>27</v>
      </c>
      <c r="K2016" t="s">
        <v>19</v>
      </c>
      <c r="L2016">
        <v>108</v>
      </c>
    </row>
    <row r="2017" spans="1:12" x14ac:dyDescent="0.35">
      <c r="A2017" t="s">
        <v>12</v>
      </c>
      <c r="B2017" t="s">
        <v>61</v>
      </c>
      <c r="C2017" t="s">
        <v>48</v>
      </c>
      <c r="D2017" t="s">
        <v>62</v>
      </c>
      <c r="E2017" t="s">
        <v>22</v>
      </c>
      <c r="F2017">
        <v>35</v>
      </c>
      <c r="G2017" t="s">
        <v>17</v>
      </c>
      <c r="H2017">
        <v>2020</v>
      </c>
      <c r="J2017" t="s">
        <v>27</v>
      </c>
      <c r="K2017" t="s">
        <v>19</v>
      </c>
      <c r="L2017">
        <v>32</v>
      </c>
    </row>
    <row r="2018" spans="1:12" x14ac:dyDescent="0.35">
      <c r="A2018" t="s">
        <v>12</v>
      </c>
      <c r="B2018" t="s">
        <v>61</v>
      </c>
      <c r="C2018" t="s">
        <v>48</v>
      </c>
      <c r="D2018" t="s">
        <v>62</v>
      </c>
      <c r="E2018" t="s">
        <v>22</v>
      </c>
      <c r="F2018">
        <v>35</v>
      </c>
      <c r="G2018" t="s">
        <v>17</v>
      </c>
      <c r="H2018">
        <v>2020</v>
      </c>
      <c r="J2018" t="s">
        <v>27</v>
      </c>
      <c r="K2018" t="s">
        <v>19</v>
      </c>
      <c r="L2018">
        <v>219</v>
      </c>
    </row>
    <row r="2019" spans="1:12" x14ac:dyDescent="0.35">
      <c r="A2019" t="s">
        <v>12</v>
      </c>
      <c r="B2019" t="s">
        <v>61</v>
      </c>
      <c r="C2019" t="s">
        <v>48</v>
      </c>
      <c r="D2019" t="s">
        <v>62</v>
      </c>
      <c r="E2019" t="s">
        <v>22</v>
      </c>
      <c r="F2019">
        <v>35</v>
      </c>
      <c r="G2019" t="s">
        <v>17</v>
      </c>
      <c r="H2019">
        <v>2020</v>
      </c>
      <c r="J2019" t="s">
        <v>27</v>
      </c>
      <c r="K2019" t="s">
        <v>19</v>
      </c>
      <c r="L2019">
        <v>292</v>
      </c>
    </row>
    <row r="2020" spans="1:12" x14ac:dyDescent="0.35">
      <c r="A2020" t="s">
        <v>12</v>
      </c>
      <c r="B2020" t="s">
        <v>61</v>
      </c>
      <c r="C2020" t="s">
        <v>48</v>
      </c>
      <c r="D2020" t="s">
        <v>62</v>
      </c>
      <c r="E2020" t="s">
        <v>22</v>
      </c>
      <c r="F2020">
        <v>35</v>
      </c>
      <c r="G2020" t="s">
        <v>17</v>
      </c>
      <c r="H2020">
        <v>2020</v>
      </c>
      <c r="J2020" t="s">
        <v>27</v>
      </c>
      <c r="K2020" t="s">
        <v>19</v>
      </c>
      <c r="L2020">
        <v>167</v>
      </c>
    </row>
    <row r="2021" spans="1:12" x14ac:dyDescent="0.35">
      <c r="A2021" t="s">
        <v>12</v>
      </c>
      <c r="B2021" t="s">
        <v>61</v>
      </c>
      <c r="C2021" t="s">
        <v>48</v>
      </c>
      <c r="D2021" t="s">
        <v>62</v>
      </c>
      <c r="E2021" t="s">
        <v>22</v>
      </c>
      <c r="F2021">
        <v>35</v>
      </c>
      <c r="G2021" t="s">
        <v>17</v>
      </c>
      <c r="H2021">
        <v>2020</v>
      </c>
      <c r="J2021" t="s">
        <v>27</v>
      </c>
      <c r="K2021" t="s">
        <v>19</v>
      </c>
      <c r="L2021">
        <v>124</v>
      </c>
    </row>
    <row r="2022" spans="1:12" x14ac:dyDescent="0.35">
      <c r="A2022" t="s">
        <v>12</v>
      </c>
      <c r="B2022" t="s">
        <v>61</v>
      </c>
      <c r="C2022" t="s">
        <v>48</v>
      </c>
      <c r="D2022" t="s">
        <v>62</v>
      </c>
      <c r="E2022" t="s">
        <v>22</v>
      </c>
      <c r="F2022">
        <v>35</v>
      </c>
      <c r="G2022" t="s">
        <v>17</v>
      </c>
      <c r="H2022">
        <v>2020</v>
      </c>
      <c r="J2022" t="s">
        <v>27</v>
      </c>
      <c r="K2022" t="s">
        <v>19</v>
      </c>
      <c r="L2022">
        <v>94</v>
      </c>
    </row>
    <row r="2023" spans="1:12" x14ac:dyDescent="0.35">
      <c r="A2023" t="s">
        <v>12</v>
      </c>
      <c r="B2023" t="s">
        <v>61</v>
      </c>
      <c r="C2023" t="s">
        <v>48</v>
      </c>
      <c r="D2023" t="s">
        <v>62</v>
      </c>
      <c r="E2023" t="s">
        <v>95</v>
      </c>
      <c r="F2023">
        <v>12</v>
      </c>
      <c r="G2023" t="s">
        <v>17</v>
      </c>
      <c r="H2023">
        <v>2020</v>
      </c>
      <c r="J2023" t="s">
        <v>27</v>
      </c>
      <c r="K2023" t="s">
        <v>19</v>
      </c>
      <c r="L2023">
        <v>10</v>
      </c>
    </row>
    <row r="2024" spans="1:12" x14ac:dyDescent="0.35">
      <c r="A2024" t="s">
        <v>12</v>
      </c>
      <c r="B2024" t="s">
        <v>61</v>
      </c>
      <c r="C2024" t="s">
        <v>48</v>
      </c>
      <c r="D2024" t="s">
        <v>62</v>
      </c>
      <c r="E2024" t="s">
        <v>95</v>
      </c>
      <c r="F2024">
        <v>12</v>
      </c>
      <c r="G2024" t="s">
        <v>17</v>
      </c>
      <c r="H2024">
        <v>2020</v>
      </c>
      <c r="J2024" t="s">
        <v>27</v>
      </c>
      <c r="K2024" t="s">
        <v>19</v>
      </c>
      <c r="L2024">
        <v>17</v>
      </c>
    </row>
    <row r="2025" spans="1:12" x14ac:dyDescent="0.35">
      <c r="A2025" t="s">
        <v>12</v>
      </c>
      <c r="B2025" t="s">
        <v>61</v>
      </c>
      <c r="C2025" t="s">
        <v>48</v>
      </c>
      <c r="D2025" t="s">
        <v>62</v>
      </c>
      <c r="E2025" t="s">
        <v>95</v>
      </c>
      <c r="F2025">
        <v>12</v>
      </c>
      <c r="G2025" t="s">
        <v>17</v>
      </c>
      <c r="H2025">
        <v>2020</v>
      </c>
      <c r="J2025" t="s">
        <v>27</v>
      </c>
      <c r="K2025" t="s">
        <v>19</v>
      </c>
      <c r="L2025">
        <v>17</v>
      </c>
    </row>
    <row r="2026" spans="1:12" x14ac:dyDescent="0.35">
      <c r="A2026" t="s">
        <v>12</v>
      </c>
      <c r="B2026" t="s">
        <v>61</v>
      </c>
      <c r="C2026" t="s">
        <v>48</v>
      </c>
      <c r="D2026" t="s">
        <v>62</v>
      </c>
      <c r="E2026" t="s">
        <v>95</v>
      </c>
      <c r="F2026">
        <v>12</v>
      </c>
      <c r="G2026" t="s">
        <v>17</v>
      </c>
      <c r="H2026">
        <v>2020</v>
      </c>
      <c r="J2026" t="s">
        <v>27</v>
      </c>
      <c r="K2026" t="s">
        <v>19</v>
      </c>
      <c r="L2026">
        <v>9</v>
      </c>
    </row>
    <row r="2027" spans="1:12" x14ac:dyDescent="0.35">
      <c r="A2027" t="s">
        <v>12</v>
      </c>
      <c r="B2027" t="s">
        <v>61</v>
      </c>
      <c r="C2027" t="s">
        <v>48</v>
      </c>
      <c r="D2027" t="s">
        <v>62</v>
      </c>
      <c r="E2027" t="s">
        <v>95</v>
      </c>
      <c r="F2027">
        <v>12</v>
      </c>
      <c r="G2027" t="s">
        <v>17</v>
      </c>
      <c r="H2027">
        <v>2020</v>
      </c>
      <c r="J2027" t="s">
        <v>27</v>
      </c>
      <c r="K2027" t="s">
        <v>19</v>
      </c>
      <c r="L2027">
        <v>22</v>
      </c>
    </row>
    <row r="2028" spans="1:12" x14ac:dyDescent="0.35">
      <c r="A2028" t="s">
        <v>12</v>
      </c>
      <c r="B2028" t="s">
        <v>61</v>
      </c>
      <c r="C2028" t="s">
        <v>48</v>
      </c>
      <c r="D2028" t="s">
        <v>62</v>
      </c>
      <c r="E2028" t="s">
        <v>94</v>
      </c>
      <c r="F2028">
        <v>48</v>
      </c>
      <c r="G2028" t="s">
        <v>17</v>
      </c>
      <c r="H2028">
        <v>2021</v>
      </c>
      <c r="J2028" t="s">
        <v>27</v>
      </c>
      <c r="K2028" t="s">
        <v>19</v>
      </c>
      <c r="L2028">
        <v>107</v>
      </c>
    </row>
    <row r="2029" spans="1:12" x14ac:dyDescent="0.35">
      <c r="A2029" t="s">
        <v>12</v>
      </c>
      <c r="B2029" t="s">
        <v>61</v>
      </c>
      <c r="C2029" t="s">
        <v>48</v>
      </c>
      <c r="D2029" t="s">
        <v>62</v>
      </c>
      <c r="E2029" t="s">
        <v>94</v>
      </c>
      <c r="F2029">
        <v>48</v>
      </c>
      <c r="G2029" t="s">
        <v>17</v>
      </c>
      <c r="H2029">
        <v>2021</v>
      </c>
      <c r="J2029" t="s">
        <v>27</v>
      </c>
      <c r="K2029" t="s">
        <v>19</v>
      </c>
      <c r="L2029">
        <v>571</v>
      </c>
    </row>
    <row r="2030" spans="1:12" x14ac:dyDescent="0.35">
      <c r="A2030" t="s">
        <v>12</v>
      </c>
      <c r="B2030" t="s">
        <v>61</v>
      </c>
      <c r="C2030" t="s">
        <v>48</v>
      </c>
      <c r="D2030" t="s">
        <v>62</v>
      </c>
      <c r="E2030" t="s">
        <v>94</v>
      </c>
      <c r="F2030">
        <v>48</v>
      </c>
      <c r="G2030" t="s">
        <v>17</v>
      </c>
      <c r="H2030">
        <v>2021</v>
      </c>
      <c r="J2030" t="s">
        <v>27</v>
      </c>
      <c r="K2030" t="s">
        <v>19</v>
      </c>
      <c r="L2030">
        <v>685</v>
      </c>
    </row>
    <row r="2031" spans="1:12" x14ac:dyDescent="0.35">
      <c r="A2031" t="s">
        <v>12</v>
      </c>
      <c r="B2031" t="s">
        <v>61</v>
      </c>
      <c r="C2031" t="s">
        <v>48</v>
      </c>
      <c r="D2031" t="s">
        <v>62</v>
      </c>
      <c r="E2031" t="s">
        <v>94</v>
      </c>
      <c r="F2031">
        <v>48</v>
      </c>
      <c r="G2031" t="s">
        <v>17</v>
      </c>
      <c r="H2031">
        <v>2021</v>
      </c>
      <c r="J2031" t="s">
        <v>27</v>
      </c>
      <c r="K2031" t="s">
        <v>19</v>
      </c>
      <c r="L2031">
        <v>348</v>
      </c>
    </row>
    <row r="2032" spans="1:12" x14ac:dyDescent="0.35">
      <c r="A2032" t="s">
        <v>12</v>
      </c>
      <c r="B2032" t="s">
        <v>61</v>
      </c>
      <c r="C2032" t="s">
        <v>48</v>
      </c>
      <c r="D2032" t="s">
        <v>62</v>
      </c>
      <c r="E2032" t="s">
        <v>94</v>
      </c>
      <c r="F2032">
        <v>48</v>
      </c>
      <c r="G2032" t="s">
        <v>17</v>
      </c>
      <c r="H2032">
        <v>2021</v>
      </c>
      <c r="J2032" t="s">
        <v>27</v>
      </c>
      <c r="K2032" t="s">
        <v>19</v>
      </c>
      <c r="L2032">
        <v>191</v>
      </c>
    </row>
    <row r="2033" spans="1:12" x14ac:dyDescent="0.35">
      <c r="A2033" t="s">
        <v>12</v>
      </c>
      <c r="B2033" t="s">
        <v>61</v>
      </c>
      <c r="C2033" t="s">
        <v>48</v>
      </c>
      <c r="D2033" t="s">
        <v>62</v>
      </c>
      <c r="E2033" t="s">
        <v>94</v>
      </c>
      <c r="F2033">
        <v>48</v>
      </c>
      <c r="G2033" t="s">
        <v>17</v>
      </c>
      <c r="H2033">
        <v>2021</v>
      </c>
      <c r="J2033" t="s">
        <v>27</v>
      </c>
      <c r="K2033" t="s">
        <v>19</v>
      </c>
      <c r="L2033">
        <v>119</v>
      </c>
    </row>
    <row r="2034" spans="1:12" x14ac:dyDescent="0.35">
      <c r="A2034" t="s">
        <v>12</v>
      </c>
      <c r="B2034" t="s">
        <v>61</v>
      </c>
      <c r="C2034" t="s">
        <v>48</v>
      </c>
      <c r="D2034" t="s">
        <v>62</v>
      </c>
      <c r="E2034" t="s">
        <v>22</v>
      </c>
      <c r="F2034">
        <v>35</v>
      </c>
      <c r="G2034" t="s">
        <v>17</v>
      </c>
      <c r="H2034">
        <v>2021</v>
      </c>
      <c r="J2034" t="s">
        <v>27</v>
      </c>
      <c r="K2034" t="s">
        <v>19</v>
      </c>
      <c r="L2034">
        <v>36</v>
      </c>
    </row>
    <row r="2035" spans="1:12" x14ac:dyDescent="0.35">
      <c r="A2035" t="s">
        <v>12</v>
      </c>
      <c r="B2035" t="s">
        <v>61</v>
      </c>
      <c r="C2035" t="s">
        <v>48</v>
      </c>
      <c r="D2035" t="s">
        <v>62</v>
      </c>
      <c r="E2035" t="s">
        <v>22</v>
      </c>
      <c r="F2035">
        <v>35</v>
      </c>
      <c r="G2035" t="s">
        <v>17</v>
      </c>
      <c r="H2035">
        <v>2021</v>
      </c>
      <c r="J2035" t="s">
        <v>27</v>
      </c>
      <c r="K2035" t="s">
        <v>19</v>
      </c>
      <c r="L2035">
        <v>289</v>
      </c>
    </row>
    <row r="2036" spans="1:12" x14ac:dyDescent="0.35">
      <c r="A2036" t="s">
        <v>12</v>
      </c>
      <c r="B2036" t="s">
        <v>61</v>
      </c>
      <c r="C2036" t="s">
        <v>48</v>
      </c>
      <c r="D2036" t="s">
        <v>62</v>
      </c>
      <c r="E2036" t="s">
        <v>22</v>
      </c>
      <c r="F2036">
        <v>35</v>
      </c>
      <c r="G2036" t="s">
        <v>17</v>
      </c>
      <c r="H2036">
        <v>2021</v>
      </c>
      <c r="J2036" t="s">
        <v>27</v>
      </c>
      <c r="K2036" t="s">
        <v>19</v>
      </c>
      <c r="L2036">
        <v>452</v>
      </c>
    </row>
    <row r="2037" spans="1:12" x14ac:dyDescent="0.35">
      <c r="A2037" t="s">
        <v>12</v>
      </c>
      <c r="B2037" t="s">
        <v>61</v>
      </c>
      <c r="C2037" t="s">
        <v>48</v>
      </c>
      <c r="D2037" t="s">
        <v>62</v>
      </c>
      <c r="E2037" t="s">
        <v>22</v>
      </c>
      <c r="F2037">
        <v>35</v>
      </c>
      <c r="G2037" t="s">
        <v>17</v>
      </c>
      <c r="H2037">
        <v>2021</v>
      </c>
      <c r="J2037" t="s">
        <v>27</v>
      </c>
      <c r="K2037" t="s">
        <v>19</v>
      </c>
      <c r="L2037">
        <v>228</v>
      </c>
    </row>
    <row r="2038" spans="1:12" x14ac:dyDescent="0.35">
      <c r="A2038" t="s">
        <v>12</v>
      </c>
      <c r="B2038" t="s">
        <v>61</v>
      </c>
      <c r="C2038" t="s">
        <v>48</v>
      </c>
      <c r="D2038" t="s">
        <v>62</v>
      </c>
      <c r="E2038" t="s">
        <v>22</v>
      </c>
      <c r="F2038">
        <v>35</v>
      </c>
      <c r="G2038" t="s">
        <v>17</v>
      </c>
      <c r="H2038">
        <v>2021</v>
      </c>
      <c r="J2038" t="s">
        <v>27</v>
      </c>
      <c r="K2038" t="s">
        <v>19</v>
      </c>
      <c r="L2038">
        <v>164</v>
      </c>
    </row>
    <row r="2039" spans="1:12" x14ac:dyDescent="0.35">
      <c r="A2039" t="s">
        <v>12</v>
      </c>
      <c r="B2039" t="s">
        <v>61</v>
      </c>
      <c r="C2039" t="s">
        <v>48</v>
      </c>
      <c r="D2039" t="s">
        <v>62</v>
      </c>
      <c r="E2039" t="s">
        <v>22</v>
      </c>
      <c r="F2039">
        <v>35</v>
      </c>
      <c r="G2039" t="s">
        <v>17</v>
      </c>
      <c r="H2039">
        <v>2021</v>
      </c>
      <c r="J2039" t="s">
        <v>27</v>
      </c>
      <c r="K2039" t="s">
        <v>19</v>
      </c>
      <c r="L2039">
        <v>100</v>
      </c>
    </row>
    <row r="2040" spans="1:12" x14ac:dyDescent="0.35">
      <c r="A2040" t="s">
        <v>12</v>
      </c>
      <c r="B2040" t="s">
        <v>61</v>
      </c>
      <c r="C2040" t="s">
        <v>48</v>
      </c>
      <c r="D2040" t="s">
        <v>62</v>
      </c>
      <c r="E2040" t="s">
        <v>95</v>
      </c>
      <c r="F2040">
        <v>12</v>
      </c>
      <c r="G2040" t="s">
        <v>17</v>
      </c>
      <c r="H2040">
        <v>2021</v>
      </c>
      <c r="J2040" t="s">
        <v>27</v>
      </c>
      <c r="K2040" t="s">
        <v>19</v>
      </c>
      <c r="L2040">
        <v>14</v>
      </c>
    </row>
    <row r="2041" spans="1:12" x14ac:dyDescent="0.35">
      <c r="A2041" t="s">
        <v>12</v>
      </c>
      <c r="B2041" t="s">
        <v>61</v>
      </c>
      <c r="C2041" t="s">
        <v>48</v>
      </c>
      <c r="D2041" t="s">
        <v>62</v>
      </c>
      <c r="E2041" t="s">
        <v>95</v>
      </c>
      <c r="F2041">
        <v>12</v>
      </c>
      <c r="G2041" t="s">
        <v>17</v>
      </c>
      <c r="H2041">
        <v>2021</v>
      </c>
      <c r="J2041" t="s">
        <v>27</v>
      </c>
      <c r="K2041" t="s">
        <v>19</v>
      </c>
      <c r="L2041">
        <v>17</v>
      </c>
    </row>
    <row r="2042" spans="1:12" x14ac:dyDescent="0.35">
      <c r="A2042" t="s">
        <v>12</v>
      </c>
      <c r="B2042" t="s">
        <v>61</v>
      </c>
      <c r="C2042" t="s">
        <v>48</v>
      </c>
      <c r="D2042" t="s">
        <v>62</v>
      </c>
      <c r="E2042" t="s">
        <v>95</v>
      </c>
      <c r="F2042">
        <v>12</v>
      </c>
      <c r="G2042" t="s">
        <v>17</v>
      </c>
      <c r="H2042">
        <v>2021</v>
      </c>
      <c r="J2042" t="s">
        <v>27</v>
      </c>
      <c r="K2042" t="s">
        <v>19</v>
      </c>
      <c r="L2042">
        <v>13</v>
      </c>
    </row>
    <row r="2043" spans="1:12" x14ac:dyDescent="0.35">
      <c r="A2043" t="s">
        <v>12</v>
      </c>
      <c r="B2043" t="s">
        <v>61</v>
      </c>
      <c r="C2043" t="s">
        <v>48</v>
      </c>
      <c r="D2043" t="s">
        <v>62</v>
      </c>
      <c r="E2043" t="s">
        <v>95</v>
      </c>
      <c r="F2043">
        <v>12</v>
      </c>
      <c r="G2043" t="s">
        <v>17</v>
      </c>
      <c r="H2043">
        <v>2021</v>
      </c>
      <c r="J2043" t="s">
        <v>27</v>
      </c>
      <c r="K2043" t="s">
        <v>19</v>
      </c>
      <c r="L2043">
        <v>12</v>
      </c>
    </row>
    <row r="2044" spans="1:12" x14ac:dyDescent="0.35">
      <c r="A2044" t="s">
        <v>12</v>
      </c>
      <c r="B2044" t="s">
        <v>61</v>
      </c>
      <c r="C2044" t="s">
        <v>48</v>
      </c>
      <c r="D2044" t="s">
        <v>62</v>
      </c>
      <c r="E2044" t="s">
        <v>95</v>
      </c>
      <c r="F2044">
        <v>12</v>
      </c>
      <c r="G2044" t="s">
        <v>17</v>
      </c>
      <c r="H2044">
        <v>2021</v>
      </c>
      <c r="J2044" t="s">
        <v>27</v>
      </c>
      <c r="K2044" t="s">
        <v>19</v>
      </c>
      <c r="L2044">
        <v>19</v>
      </c>
    </row>
    <row r="2045" spans="1:12" x14ac:dyDescent="0.35">
      <c r="A2045" t="s">
        <v>12</v>
      </c>
      <c r="B2045" t="s">
        <v>61</v>
      </c>
      <c r="C2045" t="s">
        <v>48</v>
      </c>
      <c r="D2045" t="s">
        <v>62</v>
      </c>
      <c r="E2045" t="s">
        <v>94</v>
      </c>
      <c r="F2045">
        <v>48</v>
      </c>
      <c r="G2045" t="s">
        <v>17</v>
      </c>
      <c r="H2045">
        <v>2022</v>
      </c>
      <c r="J2045" t="s">
        <v>27</v>
      </c>
      <c r="K2045" t="s">
        <v>19</v>
      </c>
      <c r="L2045">
        <v>113</v>
      </c>
    </row>
    <row r="2046" spans="1:12" x14ac:dyDescent="0.35">
      <c r="A2046" t="s">
        <v>12</v>
      </c>
      <c r="B2046" t="s">
        <v>61</v>
      </c>
      <c r="C2046" t="s">
        <v>48</v>
      </c>
      <c r="D2046" t="s">
        <v>62</v>
      </c>
      <c r="E2046" t="s">
        <v>94</v>
      </c>
      <c r="F2046">
        <v>48</v>
      </c>
      <c r="G2046" t="s">
        <v>17</v>
      </c>
      <c r="H2046">
        <v>2022</v>
      </c>
      <c r="J2046" t="s">
        <v>27</v>
      </c>
      <c r="K2046" t="s">
        <v>19</v>
      </c>
      <c r="L2046">
        <v>467</v>
      </c>
    </row>
    <row r="2047" spans="1:12" x14ac:dyDescent="0.35">
      <c r="A2047" t="s">
        <v>12</v>
      </c>
      <c r="B2047" t="s">
        <v>61</v>
      </c>
      <c r="C2047" t="s">
        <v>48</v>
      </c>
      <c r="D2047" t="s">
        <v>62</v>
      </c>
      <c r="E2047" t="s">
        <v>94</v>
      </c>
      <c r="F2047">
        <v>48</v>
      </c>
      <c r="G2047" t="s">
        <v>17</v>
      </c>
      <c r="H2047">
        <v>2022</v>
      </c>
      <c r="J2047" t="s">
        <v>27</v>
      </c>
      <c r="K2047" t="s">
        <v>19</v>
      </c>
      <c r="L2047">
        <v>562</v>
      </c>
    </row>
    <row r="2048" spans="1:12" x14ac:dyDescent="0.35">
      <c r="A2048" t="s">
        <v>12</v>
      </c>
      <c r="B2048" t="s">
        <v>61</v>
      </c>
      <c r="C2048" t="s">
        <v>48</v>
      </c>
      <c r="D2048" t="s">
        <v>62</v>
      </c>
      <c r="E2048" t="s">
        <v>94</v>
      </c>
      <c r="F2048">
        <v>48</v>
      </c>
      <c r="G2048" t="s">
        <v>17</v>
      </c>
      <c r="H2048">
        <v>2022</v>
      </c>
      <c r="J2048" t="s">
        <v>27</v>
      </c>
      <c r="K2048" t="s">
        <v>19</v>
      </c>
      <c r="L2048">
        <v>353</v>
      </c>
    </row>
    <row r="2049" spans="1:12" x14ac:dyDescent="0.35">
      <c r="A2049" t="s">
        <v>12</v>
      </c>
      <c r="B2049" t="s">
        <v>61</v>
      </c>
      <c r="C2049" t="s">
        <v>48</v>
      </c>
      <c r="D2049" t="s">
        <v>62</v>
      </c>
      <c r="E2049" t="s">
        <v>94</v>
      </c>
      <c r="F2049">
        <v>48</v>
      </c>
      <c r="G2049" t="s">
        <v>17</v>
      </c>
      <c r="H2049">
        <v>2022</v>
      </c>
      <c r="J2049" t="s">
        <v>27</v>
      </c>
      <c r="K2049" t="s">
        <v>19</v>
      </c>
      <c r="L2049">
        <v>178</v>
      </c>
    </row>
    <row r="2050" spans="1:12" x14ac:dyDescent="0.35">
      <c r="A2050" t="s">
        <v>12</v>
      </c>
      <c r="B2050" t="s">
        <v>61</v>
      </c>
      <c r="C2050" t="s">
        <v>48</v>
      </c>
      <c r="D2050" t="s">
        <v>62</v>
      </c>
      <c r="E2050" t="s">
        <v>94</v>
      </c>
      <c r="F2050">
        <v>48</v>
      </c>
      <c r="G2050" t="s">
        <v>17</v>
      </c>
      <c r="H2050">
        <v>2022</v>
      </c>
      <c r="J2050" t="s">
        <v>27</v>
      </c>
      <c r="K2050" t="s">
        <v>19</v>
      </c>
      <c r="L2050">
        <v>148</v>
      </c>
    </row>
    <row r="2051" spans="1:12" x14ac:dyDescent="0.35">
      <c r="A2051" t="s">
        <v>12</v>
      </c>
      <c r="B2051" t="s">
        <v>61</v>
      </c>
      <c r="C2051" t="s">
        <v>48</v>
      </c>
      <c r="D2051" t="s">
        <v>62</v>
      </c>
      <c r="E2051" t="s">
        <v>22</v>
      </c>
      <c r="F2051">
        <v>35</v>
      </c>
      <c r="G2051" t="s">
        <v>17</v>
      </c>
      <c r="H2051">
        <v>2022</v>
      </c>
      <c r="J2051" t="s">
        <v>27</v>
      </c>
      <c r="K2051" t="s">
        <v>19</v>
      </c>
      <c r="L2051">
        <v>34</v>
      </c>
    </row>
    <row r="2052" spans="1:12" x14ac:dyDescent="0.35">
      <c r="A2052" t="s">
        <v>12</v>
      </c>
      <c r="B2052" t="s">
        <v>61</v>
      </c>
      <c r="C2052" t="s">
        <v>48</v>
      </c>
      <c r="D2052" t="s">
        <v>62</v>
      </c>
      <c r="E2052" t="s">
        <v>22</v>
      </c>
      <c r="F2052">
        <v>35</v>
      </c>
      <c r="G2052" t="s">
        <v>17</v>
      </c>
      <c r="H2052">
        <v>2022</v>
      </c>
      <c r="J2052" t="s">
        <v>27</v>
      </c>
      <c r="K2052" t="s">
        <v>19</v>
      </c>
      <c r="L2052">
        <v>258</v>
      </c>
    </row>
    <row r="2053" spans="1:12" x14ac:dyDescent="0.35">
      <c r="A2053" t="s">
        <v>12</v>
      </c>
      <c r="B2053" t="s">
        <v>61</v>
      </c>
      <c r="C2053" t="s">
        <v>48</v>
      </c>
      <c r="D2053" t="s">
        <v>62</v>
      </c>
      <c r="E2053" t="s">
        <v>22</v>
      </c>
      <c r="F2053">
        <v>35</v>
      </c>
      <c r="G2053" t="s">
        <v>17</v>
      </c>
      <c r="H2053">
        <v>2022</v>
      </c>
      <c r="J2053" t="s">
        <v>27</v>
      </c>
      <c r="K2053" t="s">
        <v>19</v>
      </c>
      <c r="L2053">
        <v>415</v>
      </c>
    </row>
    <row r="2054" spans="1:12" x14ac:dyDescent="0.35">
      <c r="A2054" t="s">
        <v>12</v>
      </c>
      <c r="B2054" t="s">
        <v>61</v>
      </c>
      <c r="C2054" t="s">
        <v>48</v>
      </c>
      <c r="D2054" t="s">
        <v>62</v>
      </c>
      <c r="E2054" t="s">
        <v>22</v>
      </c>
      <c r="F2054">
        <v>35</v>
      </c>
      <c r="G2054" t="s">
        <v>17</v>
      </c>
      <c r="H2054">
        <v>2022</v>
      </c>
      <c r="J2054" t="s">
        <v>27</v>
      </c>
      <c r="K2054" t="s">
        <v>19</v>
      </c>
      <c r="L2054">
        <v>233</v>
      </c>
    </row>
    <row r="2055" spans="1:12" x14ac:dyDescent="0.35">
      <c r="A2055" t="s">
        <v>12</v>
      </c>
      <c r="B2055" t="s">
        <v>61</v>
      </c>
      <c r="C2055" t="s">
        <v>48</v>
      </c>
      <c r="D2055" t="s">
        <v>62</v>
      </c>
      <c r="E2055" t="s">
        <v>22</v>
      </c>
      <c r="F2055">
        <v>35</v>
      </c>
      <c r="G2055" t="s">
        <v>17</v>
      </c>
      <c r="H2055">
        <v>2022</v>
      </c>
      <c r="J2055" t="s">
        <v>27</v>
      </c>
      <c r="K2055" t="s">
        <v>19</v>
      </c>
      <c r="L2055">
        <v>171</v>
      </c>
    </row>
    <row r="2056" spans="1:12" x14ac:dyDescent="0.35">
      <c r="A2056" t="s">
        <v>12</v>
      </c>
      <c r="B2056" t="s">
        <v>61</v>
      </c>
      <c r="C2056" t="s">
        <v>48</v>
      </c>
      <c r="D2056" t="s">
        <v>62</v>
      </c>
      <c r="E2056" t="s">
        <v>22</v>
      </c>
      <c r="F2056">
        <v>35</v>
      </c>
      <c r="G2056" t="s">
        <v>17</v>
      </c>
      <c r="H2056">
        <v>2022</v>
      </c>
      <c r="J2056" t="s">
        <v>27</v>
      </c>
      <c r="K2056" t="s">
        <v>19</v>
      </c>
      <c r="L2056">
        <v>125</v>
      </c>
    </row>
    <row r="2057" spans="1:12" x14ac:dyDescent="0.35">
      <c r="A2057" t="s">
        <v>12</v>
      </c>
      <c r="B2057" t="s">
        <v>61</v>
      </c>
      <c r="C2057" t="s">
        <v>48</v>
      </c>
      <c r="D2057" t="s">
        <v>62</v>
      </c>
      <c r="E2057" t="s">
        <v>95</v>
      </c>
      <c r="F2057">
        <v>12</v>
      </c>
      <c r="G2057" t="s">
        <v>17</v>
      </c>
      <c r="H2057">
        <v>2022</v>
      </c>
      <c r="J2057" t="s">
        <v>27</v>
      </c>
      <c r="K2057" t="s">
        <v>19</v>
      </c>
      <c r="L2057">
        <v>7</v>
      </c>
    </row>
    <row r="2058" spans="1:12" x14ac:dyDescent="0.35">
      <c r="A2058" t="s">
        <v>12</v>
      </c>
      <c r="B2058" t="s">
        <v>61</v>
      </c>
      <c r="C2058" t="s">
        <v>48</v>
      </c>
      <c r="D2058" t="s">
        <v>62</v>
      </c>
      <c r="E2058" t="s">
        <v>95</v>
      </c>
      <c r="F2058">
        <v>12</v>
      </c>
      <c r="G2058" t="s">
        <v>17</v>
      </c>
      <c r="H2058">
        <v>2022</v>
      </c>
      <c r="J2058" t="s">
        <v>27</v>
      </c>
      <c r="K2058" t="s">
        <v>19</v>
      </c>
      <c r="L2058">
        <v>13</v>
      </c>
    </row>
    <row r="2059" spans="1:12" x14ac:dyDescent="0.35">
      <c r="A2059" t="s">
        <v>12</v>
      </c>
      <c r="B2059" t="s">
        <v>61</v>
      </c>
      <c r="C2059" t="s">
        <v>48</v>
      </c>
      <c r="D2059" t="s">
        <v>62</v>
      </c>
      <c r="E2059" t="s">
        <v>95</v>
      </c>
      <c r="F2059">
        <v>12</v>
      </c>
      <c r="G2059" t="s">
        <v>17</v>
      </c>
      <c r="H2059">
        <v>2022</v>
      </c>
      <c r="J2059" t="s">
        <v>27</v>
      </c>
      <c r="K2059" t="s">
        <v>19</v>
      </c>
      <c r="L2059">
        <v>23</v>
      </c>
    </row>
    <row r="2060" spans="1:12" x14ac:dyDescent="0.35">
      <c r="A2060" t="s">
        <v>12</v>
      </c>
      <c r="B2060" t="s">
        <v>61</v>
      </c>
      <c r="C2060" t="s">
        <v>48</v>
      </c>
      <c r="D2060" t="s">
        <v>62</v>
      </c>
      <c r="E2060" t="s">
        <v>95</v>
      </c>
      <c r="F2060">
        <v>12</v>
      </c>
      <c r="G2060" t="s">
        <v>17</v>
      </c>
      <c r="H2060">
        <v>2022</v>
      </c>
      <c r="J2060" t="s">
        <v>27</v>
      </c>
      <c r="K2060" t="s">
        <v>19</v>
      </c>
      <c r="L2060">
        <v>12</v>
      </c>
    </row>
    <row r="2061" spans="1:12" x14ac:dyDescent="0.35">
      <c r="A2061" t="s">
        <v>12</v>
      </c>
      <c r="B2061" t="s">
        <v>61</v>
      </c>
      <c r="C2061" t="s">
        <v>48</v>
      </c>
      <c r="D2061" t="s">
        <v>62</v>
      </c>
      <c r="E2061" t="s">
        <v>95</v>
      </c>
      <c r="F2061">
        <v>12</v>
      </c>
      <c r="G2061" t="s">
        <v>17</v>
      </c>
      <c r="H2061">
        <v>2022</v>
      </c>
      <c r="J2061" t="s">
        <v>27</v>
      </c>
      <c r="K2061" t="s">
        <v>19</v>
      </c>
      <c r="L2061">
        <v>22</v>
      </c>
    </row>
    <row r="2062" spans="1:12" x14ac:dyDescent="0.35">
      <c r="A2062" t="s">
        <v>12</v>
      </c>
      <c r="B2062" t="s">
        <v>61</v>
      </c>
      <c r="C2062" t="s">
        <v>48</v>
      </c>
      <c r="D2062" t="s">
        <v>62</v>
      </c>
      <c r="E2062" t="s">
        <v>95</v>
      </c>
      <c r="F2062">
        <v>12</v>
      </c>
      <c r="G2062" t="s">
        <v>17</v>
      </c>
      <c r="H2062">
        <v>2022</v>
      </c>
      <c r="J2062" t="s">
        <v>27</v>
      </c>
      <c r="K2062" t="s">
        <v>19</v>
      </c>
      <c r="L2062">
        <v>22</v>
      </c>
    </row>
    <row r="2063" spans="1:12" x14ac:dyDescent="0.35">
      <c r="A2063" t="s">
        <v>12</v>
      </c>
      <c r="B2063" t="s">
        <v>13</v>
      </c>
      <c r="C2063" t="s">
        <v>50</v>
      </c>
      <c r="D2063" t="s">
        <v>24</v>
      </c>
      <c r="E2063" t="s">
        <v>16</v>
      </c>
      <c r="F2063">
        <v>1</v>
      </c>
      <c r="G2063" t="s">
        <v>17</v>
      </c>
      <c r="H2063">
        <v>2018</v>
      </c>
      <c r="J2063" t="s">
        <v>31</v>
      </c>
      <c r="K2063" t="s">
        <v>28</v>
      </c>
      <c r="L2063">
        <v>2</v>
      </c>
    </row>
    <row r="2064" spans="1:12" x14ac:dyDescent="0.35">
      <c r="A2064" t="s">
        <v>12</v>
      </c>
      <c r="B2064" t="s">
        <v>13</v>
      </c>
      <c r="C2064" t="s">
        <v>50</v>
      </c>
      <c r="D2064" t="s">
        <v>24</v>
      </c>
      <c r="E2064" t="s">
        <v>16</v>
      </c>
      <c r="F2064">
        <v>1</v>
      </c>
      <c r="G2064" t="s">
        <v>17</v>
      </c>
      <c r="H2064">
        <v>2018</v>
      </c>
      <c r="J2064" t="s">
        <v>32</v>
      </c>
      <c r="K2064" t="s">
        <v>28</v>
      </c>
      <c r="L2064">
        <v>22</v>
      </c>
    </row>
    <row r="2065" spans="1:12" x14ac:dyDescent="0.35">
      <c r="A2065" t="s">
        <v>12</v>
      </c>
      <c r="B2065" t="s">
        <v>13</v>
      </c>
      <c r="C2065" t="s">
        <v>50</v>
      </c>
      <c r="D2065" t="s">
        <v>24</v>
      </c>
      <c r="E2065" t="s">
        <v>16</v>
      </c>
      <c r="F2065">
        <v>1</v>
      </c>
      <c r="G2065" t="s">
        <v>17</v>
      </c>
      <c r="H2065">
        <v>2018</v>
      </c>
      <c r="J2065" t="s">
        <v>33</v>
      </c>
      <c r="K2065" t="s">
        <v>28</v>
      </c>
      <c r="L2065">
        <v>30</v>
      </c>
    </row>
    <row r="2066" spans="1:12" x14ac:dyDescent="0.35">
      <c r="A2066" t="s">
        <v>12</v>
      </c>
      <c r="B2066" t="s">
        <v>13</v>
      </c>
      <c r="C2066" t="s">
        <v>50</v>
      </c>
      <c r="D2066" t="s">
        <v>24</v>
      </c>
      <c r="E2066" t="s">
        <v>16</v>
      </c>
      <c r="F2066">
        <v>1</v>
      </c>
      <c r="G2066" t="s">
        <v>17</v>
      </c>
      <c r="H2066">
        <v>2018</v>
      </c>
      <c r="J2066" t="s">
        <v>34</v>
      </c>
      <c r="K2066" t="s">
        <v>28</v>
      </c>
      <c r="L2066">
        <v>21</v>
      </c>
    </row>
    <row r="2067" spans="1:12" x14ac:dyDescent="0.35">
      <c r="A2067" t="s">
        <v>12</v>
      </c>
      <c r="B2067" t="s">
        <v>13</v>
      </c>
      <c r="C2067" t="s">
        <v>50</v>
      </c>
      <c r="D2067" t="s">
        <v>24</v>
      </c>
      <c r="E2067" t="s">
        <v>16</v>
      </c>
      <c r="F2067">
        <v>1</v>
      </c>
      <c r="G2067" t="s">
        <v>17</v>
      </c>
      <c r="H2067">
        <v>2018</v>
      </c>
      <c r="J2067" t="s">
        <v>35</v>
      </c>
      <c r="K2067" t="s">
        <v>28</v>
      </c>
      <c r="L2067">
        <v>19</v>
      </c>
    </row>
    <row r="2068" spans="1:12" x14ac:dyDescent="0.35">
      <c r="A2068" t="s">
        <v>12</v>
      </c>
      <c r="B2068" t="s">
        <v>13</v>
      </c>
      <c r="C2068" t="s">
        <v>50</v>
      </c>
      <c r="D2068" t="s">
        <v>24</v>
      </c>
      <c r="E2068" t="s">
        <v>16</v>
      </c>
      <c r="F2068">
        <v>1</v>
      </c>
      <c r="G2068" t="s">
        <v>17</v>
      </c>
      <c r="H2068">
        <v>2018</v>
      </c>
      <c r="J2068" t="s">
        <v>36</v>
      </c>
      <c r="K2068" t="s">
        <v>28</v>
      </c>
      <c r="L2068">
        <v>6</v>
      </c>
    </row>
    <row r="2069" spans="1:12" x14ac:dyDescent="0.35">
      <c r="A2069" t="s">
        <v>12</v>
      </c>
      <c r="B2069" t="s">
        <v>13</v>
      </c>
      <c r="C2069" t="s">
        <v>50</v>
      </c>
      <c r="D2069" t="s">
        <v>24</v>
      </c>
      <c r="E2069" t="s">
        <v>16</v>
      </c>
      <c r="F2069">
        <v>1</v>
      </c>
      <c r="G2069" t="s">
        <v>17</v>
      </c>
      <c r="H2069">
        <v>2018</v>
      </c>
      <c r="J2069" t="s">
        <v>31</v>
      </c>
      <c r="K2069" t="s">
        <v>28</v>
      </c>
      <c r="L2069">
        <v>3</v>
      </c>
    </row>
    <row r="2070" spans="1:12" x14ac:dyDescent="0.35">
      <c r="A2070" t="s">
        <v>12</v>
      </c>
      <c r="B2070" t="s">
        <v>13</v>
      </c>
      <c r="C2070" t="s">
        <v>50</v>
      </c>
      <c r="D2070" t="s">
        <v>24</v>
      </c>
      <c r="E2070" t="s">
        <v>16</v>
      </c>
      <c r="F2070">
        <v>1</v>
      </c>
      <c r="G2070" t="s">
        <v>17</v>
      </c>
      <c r="H2070">
        <v>2018</v>
      </c>
      <c r="J2070" t="s">
        <v>32</v>
      </c>
      <c r="K2070" t="s">
        <v>28</v>
      </c>
      <c r="L2070">
        <v>26</v>
      </c>
    </row>
    <row r="2071" spans="1:12" x14ac:dyDescent="0.35">
      <c r="A2071" t="s">
        <v>12</v>
      </c>
      <c r="B2071" t="s">
        <v>13</v>
      </c>
      <c r="C2071" t="s">
        <v>50</v>
      </c>
      <c r="D2071" t="s">
        <v>24</v>
      </c>
      <c r="E2071" t="s">
        <v>16</v>
      </c>
      <c r="F2071">
        <v>1</v>
      </c>
      <c r="G2071" t="s">
        <v>17</v>
      </c>
      <c r="H2071">
        <v>2018</v>
      </c>
      <c r="J2071" t="s">
        <v>33</v>
      </c>
      <c r="K2071" t="s">
        <v>28</v>
      </c>
      <c r="L2071">
        <v>31</v>
      </c>
    </row>
    <row r="2072" spans="1:12" x14ac:dyDescent="0.35">
      <c r="A2072" t="s">
        <v>12</v>
      </c>
      <c r="B2072" t="s">
        <v>13</v>
      </c>
      <c r="C2072" t="s">
        <v>50</v>
      </c>
      <c r="D2072" t="s">
        <v>24</v>
      </c>
      <c r="E2072" t="s">
        <v>16</v>
      </c>
      <c r="F2072">
        <v>1</v>
      </c>
      <c r="G2072" t="s">
        <v>17</v>
      </c>
      <c r="H2072">
        <v>2018</v>
      </c>
      <c r="J2072" t="s">
        <v>34</v>
      </c>
      <c r="K2072" t="s">
        <v>28</v>
      </c>
      <c r="L2072">
        <v>20</v>
      </c>
    </row>
    <row r="2073" spans="1:12" x14ac:dyDescent="0.35">
      <c r="A2073" t="s">
        <v>12</v>
      </c>
      <c r="B2073" t="s">
        <v>13</v>
      </c>
      <c r="C2073" t="s">
        <v>50</v>
      </c>
      <c r="D2073" t="s">
        <v>24</v>
      </c>
      <c r="E2073" t="s">
        <v>16</v>
      </c>
      <c r="F2073">
        <v>1</v>
      </c>
      <c r="G2073" t="s">
        <v>17</v>
      </c>
      <c r="H2073">
        <v>2018</v>
      </c>
      <c r="J2073" t="s">
        <v>35</v>
      </c>
      <c r="K2073" t="s">
        <v>28</v>
      </c>
      <c r="L2073">
        <v>16</v>
      </c>
    </row>
    <row r="2074" spans="1:12" x14ac:dyDescent="0.35">
      <c r="A2074" t="s">
        <v>12</v>
      </c>
      <c r="B2074" t="s">
        <v>13</v>
      </c>
      <c r="C2074" t="s">
        <v>50</v>
      </c>
      <c r="D2074" t="s">
        <v>24</v>
      </c>
      <c r="E2074" t="s">
        <v>16</v>
      </c>
      <c r="F2074">
        <v>1</v>
      </c>
      <c r="G2074" t="s">
        <v>17</v>
      </c>
      <c r="H2074">
        <v>2018</v>
      </c>
      <c r="J2074" t="s">
        <v>36</v>
      </c>
      <c r="K2074" t="s">
        <v>28</v>
      </c>
      <c r="L2074">
        <v>4</v>
      </c>
    </row>
    <row r="2075" spans="1:12" x14ac:dyDescent="0.35">
      <c r="A2075" t="s">
        <v>12</v>
      </c>
      <c r="B2075" t="s">
        <v>13</v>
      </c>
      <c r="C2075" t="s">
        <v>50</v>
      </c>
      <c r="D2075" t="s">
        <v>24</v>
      </c>
      <c r="E2075" t="s">
        <v>16</v>
      </c>
      <c r="F2075">
        <v>1</v>
      </c>
      <c r="G2075" t="s">
        <v>17</v>
      </c>
      <c r="H2075">
        <v>2018</v>
      </c>
      <c r="J2075" t="s">
        <v>31</v>
      </c>
      <c r="K2075" t="s">
        <v>28</v>
      </c>
      <c r="L2075">
        <v>1</v>
      </c>
    </row>
    <row r="2076" spans="1:12" x14ac:dyDescent="0.35">
      <c r="A2076" t="s">
        <v>12</v>
      </c>
      <c r="B2076" t="s">
        <v>13</v>
      </c>
      <c r="C2076" t="s">
        <v>50</v>
      </c>
      <c r="D2076" t="s">
        <v>24</v>
      </c>
      <c r="E2076" t="s">
        <v>16</v>
      </c>
      <c r="F2076">
        <v>1</v>
      </c>
      <c r="G2076" t="s">
        <v>17</v>
      </c>
      <c r="H2076">
        <v>2018</v>
      </c>
      <c r="J2076" t="s">
        <v>32</v>
      </c>
      <c r="K2076" t="s">
        <v>28</v>
      </c>
      <c r="L2076">
        <v>16</v>
      </c>
    </row>
    <row r="2077" spans="1:12" x14ac:dyDescent="0.35">
      <c r="A2077" t="s">
        <v>12</v>
      </c>
      <c r="B2077" t="s">
        <v>13</v>
      </c>
      <c r="C2077" t="s">
        <v>50</v>
      </c>
      <c r="D2077" t="s">
        <v>24</v>
      </c>
      <c r="E2077" t="s">
        <v>16</v>
      </c>
      <c r="F2077">
        <v>1</v>
      </c>
      <c r="G2077" t="s">
        <v>17</v>
      </c>
      <c r="H2077">
        <v>2018</v>
      </c>
      <c r="J2077" t="s">
        <v>33</v>
      </c>
      <c r="K2077" t="s">
        <v>28</v>
      </c>
      <c r="L2077">
        <v>24</v>
      </c>
    </row>
    <row r="2078" spans="1:12" x14ac:dyDescent="0.35">
      <c r="A2078" t="s">
        <v>12</v>
      </c>
      <c r="B2078" t="s">
        <v>13</v>
      </c>
      <c r="C2078" t="s">
        <v>50</v>
      </c>
      <c r="D2078" t="s">
        <v>24</v>
      </c>
      <c r="E2078" t="s">
        <v>16</v>
      </c>
      <c r="F2078">
        <v>1</v>
      </c>
      <c r="G2078" t="s">
        <v>17</v>
      </c>
      <c r="H2078">
        <v>2018</v>
      </c>
      <c r="J2078" t="s">
        <v>34</v>
      </c>
      <c r="K2078" t="s">
        <v>28</v>
      </c>
      <c r="L2078">
        <v>22</v>
      </c>
    </row>
    <row r="2079" spans="1:12" x14ac:dyDescent="0.35">
      <c r="A2079" t="s">
        <v>12</v>
      </c>
      <c r="B2079" t="s">
        <v>13</v>
      </c>
      <c r="C2079" t="s">
        <v>50</v>
      </c>
      <c r="D2079" t="s">
        <v>24</v>
      </c>
      <c r="E2079" t="s">
        <v>16</v>
      </c>
      <c r="F2079">
        <v>1</v>
      </c>
      <c r="G2079" t="s">
        <v>17</v>
      </c>
      <c r="H2079">
        <v>2018</v>
      </c>
      <c r="J2079" t="s">
        <v>35</v>
      </c>
      <c r="K2079" t="s">
        <v>28</v>
      </c>
      <c r="L2079">
        <v>25</v>
      </c>
    </row>
    <row r="2080" spans="1:12" x14ac:dyDescent="0.35">
      <c r="A2080" t="s">
        <v>12</v>
      </c>
      <c r="B2080" t="s">
        <v>13</v>
      </c>
      <c r="C2080" t="s">
        <v>50</v>
      </c>
      <c r="D2080" t="s">
        <v>24</v>
      </c>
      <c r="E2080" t="s">
        <v>16</v>
      </c>
      <c r="F2080">
        <v>1</v>
      </c>
      <c r="G2080" t="s">
        <v>17</v>
      </c>
      <c r="H2080">
        <v>2018</v>
      </c>
      <c r="J2080" t="s">
        <v>36</v>
      </c>
      <c r="K2080" t="s">
        <v>28</v>
      </c>
      <c r="L2080">
        <v>12</v>
      </c>
    </row>
    <row r="2081" spans="1:12" x14ac:dyDescent="0.35">
      <c r="A2081" t="s">
        <v>12</v>
      </c>
      <c r="B2081" t="s">
        <v>13</v>
      </c>
      <c r="C2081" t="s">
        <v>50</v>
      </c>
      <c r="D2081" t="s">
        <v>24</v>
      </c>
      <c r="E2081" t="s">
        <v>21</v>
      </c>
      <c r="F2081">
        <v>59</v>
      </c>
      <c r="G2081" t="s">
        <v>17</v>
      </c>
      <c r="H2081">
        <v>2018</v>
      </c>
      <c r="J2081" t="s">
        <v>31</v>
      </c>
      <c r="K2081" t="s">
        <v>28</v>
      </c>
      <c r="L2081">
        <v>2</v>
      </c>
    </row>
    <row r="2082" spans="1:12" x14ac:dyDescent="0.35">
      <c r="A2082" t="s">
        <v>12</v>
      </c>
      <c r="B2082" t="s">
        <v>13</v>
      </c>
      <c r="C2082" t="s">
        <v>50</v>
      </c>
      <c r="D2082" t="s">
        <v>24</v>
      </c>
      <c r="E2082" t="s">
        <v>21</v>
      </c>
      <c r="F2082">
        <v>59</v>
      </c>
      <c r="G2082" t="s">
        <v>17</v>
      </c>
      <c r="H2082">
        <v>2018</v>
      </c>
      <c r="J2082" t="s">
        <v>32</v>
      </c>
      <c r="K2082" t="s">
        <v>28</v>
      </c>
      <c r="L2082">
        <v>20</v>
      </c>
    </row>
    <row r="2083" spans="1:12" x14ac:dyDescent="0.35">
      <c r="A2083" t="s">
        <v>12</v>
      </c>
      <c r="B2083" t="s">
        <v>13</v>
      </c>
      <c r="C2083" t="s">
        <v>50</v>
      </c>
      <c r="D2083" t="s">
        <v>24</v>
      </c>
      <c r="E2083" t="s">
        <v>21</v>
      </c>
      <c r="F2083">
        <v>59</v>
      </c>
      <c r="G2083" t="s">
        <v>17</v>
      </c>
      <c r="H2083">
        <v>2018</v>
      </c>
      <c r="J2083" t="s">
        <v>33</v>
      </c>
      <c r="K2083" t="s">
        <v>28</v>
      </c>
      <c r="L2083">
        <v>27</v>
      </c>
    </row>
    <row r="2084" spans="1:12" x14ac:dyDescent="0.35">
      <c r="A2084" t="s">
        <v>12</v>
      </c>
      <c r="B2084" t="s">
        <v>13</v>
      </c>
      <c r="C2084" t="s">
        <v>50</v>
      </c>
      <c r="D2084" t="s">
        <v>24</v>
      </c>
      <c r="E2084" t="s">
        <v>21</v>
      </c>
      <c r="F2084">
        <v>59</v>
      </c>
      <c r="G2084" t="s">
        <v>17</v>
      </c>
      <c r="H2084">
        <v>2018</v>
      </c>
      <c r="J2084" t="s">
        <v>34</v>
      </c>
      <c r="K2084" t="s">
        <v>28</v>
      </c>
      <c r="L2084">
        <v>22</v>
      </c>
    </row>
    <row r="2085" spans="1:12" x14ac:dyDescent="0.35">
      <c r="A2085" t="s">
        <v>12</v>
      </c>
      <c r="B2085" t="s">
        <v>13</v>
      </c>
      <c r="C2085" t="s">
        <v>50</v>
      </c>
      <c r="D2085" t="s">
        <v>24</v>
      </c>
      <c r="E2085" t="s">
        <v>21</v>
      </c>
      <c r="F2085">
        <v>59</v>
      </c>
      <c r="G2085" t="s">
        <v>17</v>
      </c>
      <c r="H2085">
        <v>2018</v>
      </c>
      <c r="J2085" t="s">
        <v>35</v>
      </c>
      <c r="K2085" t="s">
        <v>28</v>
      </c>
      <c r="L2085">
        <v>22</v>
      </c>
    </row>
    <row r="2086" spans="1:12" x14ac:dyDescent="0.35">
      <c r="A2086" t="s">
        <v>12</v>
      </c>
      <c r="B2086" t="s">
        <v>13</v>
      </c>
      <c r="C2086" t="s">
        <v>50</v>
      </c>
      <c r="D2086" t="s">
        <v>24</v>
      </c>
      <c r="E2086" t="s">
        <v>21</v>
      </c>
      <c r="F2086">
        <v>59</v>
      </c>
      <c r="G2086" t="s">
        <v>17</v>
      </c>
      <c r="H2086">
        <v>2018</v>
      </c>
      <c r="J2086" t="s">
        <v>36</v>
      </c>
      <c r="K2086" t="s">
        <v>28</v>
      </c>
      <c r="L2086">
        <v>8</v>
      </c>
    </row>
    <row r="2087" spans="1:12" x14ac:dyDescent="0.35">
      <c r="A2087" t="s">
        <v>12</v>
      </c>
      <c r="B2087" t="s">
        <v>13</v>
      </c>
      <c r="C2087" t="s">
        <v>50</v>
      </c>
      <c r="D2087" t="s">
        <v>24</v>
      </c>
      <c r="E2087" t="s">
        <v>21</v>
      </c>
      <c r="F2087">
        <v>59</v>
      </c>
      <c r="G2087" t="s">
        <v>17</v>
      </c>
      <c r="H2087">
        <v>2018</v>
      </c>
      <c r="J2087" t="s">
        <v>31</v>
      </c>
      <c r="K2087" t="s">
        <v>28</v>
      </c>
      <c r="L2087">
        <v>7</v>
      </c>
    </row>
    <row r="2088" spans="1:12" x14ac:dyDescent="0.35">
      <c r="A2088" t="s">
        <v>12</v>
      </c>
      <c r="B2088" t="s">
        <v>13</v>
      </c>
      <c r="C2088" t="s">
        <v>50</v>
      </c>
      <c r="D2088" t="s">
        <v>24</v>
      </c>
      <c r="E2088" t="s">
        <v>21</v>
      </c>
      <c r="F2088">
        <v>59</v>
      </c>
      <c r="G2088" t="s">
        <v>17</v>
      </c>
      <c r="H2088">
        <v>2018</v>
      </c>
      <c r="J2088" t="s">
        <v>32</v>
      </c>
      <c r="K2088" t="s">
        <v>28</v>
      </c>
      <c r="L2088">
        <v>21</v>
      </c>
    </row>
    <row r="2089" spans="1:12" x14ac:dyDescent="0.35">
      <c r="A2089" t="s">
        <v>12</v>
      </c>
      <c r="B2089" t="s">
        <v>13</v>
      </c>
      <c r="C2089" t="s">
        <v>50</v>
      </c>
      <c r="D2089" t="s">
        <v>24</v>
      </c>
      <c r="E2089" t="s">
        <v>21</v>
      </c>
      <c r="F2089">
        <v>59</v>
      </c>
      <c r="G2089" t="s">
        <v>17</v>
      </c>
      <c r="H2089">
        <v>2018</v>
      </c>
      <c r="J2089" t="s">
        <v>33</v>
      </c>
      <c r="K2089" t="s">
        <v>28</v>
      </c>
      <c r="L2089">
        <v>26</v>
      </c>
    </row>
    <row r="2090" spans="1:12" x14ac:dyDescent="0.35">
      <c r="A2090" t="s">
        <v>12</v>
      </c>
      <c r="B2090" t="s">
        <v>13</v>
      </c>
      <c r="C2090" t="s">
        <v>50</v>
      </c>
      <c r="D2090" t="s">
        <v>24</v>
      </c>
      <c r="E2090" t="s">
        <v>21</v>
      </c>
      <c r="F2090">
        <v>59</v>
      </c>
      <c r="G2090" t="s">
        <v>17</v>
      </c>
      <c r="H2090">
        <v>2018</v>
      </c>
      <c r="J2090" t="s">
        <v>34</v>
      </c>
      <c r="K2090" t="s">
        <v>28</v>
      </c>
      <c r="L2090">
        <v>19</v>
      </c>
    </row>
    <row r="2091" spans="1:12" x14ac:dyDescent="0.35">
      <c r="A2091" t="s">
        <v>12</v>
      </c>
      <c r="B2091" t="s">
        <v>13</v>
      </c>
      <c r="C2091" t="s">
        <v>50</v>
      </c>
      <c r="D2091" t="s">
        <v>24</v>
      </c>
      <c r="E2091" t="s">
        <v>21</v>
      </c>
      <c r="F2091">
        <v>59</v>
      </c>
      <c r="G2091" t="s">
        <v>17</v>
      </c>
      <c r="H2091">
        <v>2018</v>
      </c>
      <c r="J2091" t="s">
        <v>35</v>
      </c>
      <c r="K2091" t="s">
        <v>28</v>
      </c>
      <c r="L2091">
        <v>19</v>
      </c>
    </row>
    <row r="2092" spans="1:12" x14ac:dyDescent="0.35">
      <c r="A2092" t="s">
        <v>12</v>
      </c>
      <c r="B2092" t="s">
        <v>13</v>
      </c>
      <c r="C2092" t="s">
        <v>50</v>
      </c>
      <c r="D2092" t="s">
        <v>24</v>
      </c>
      <c r="E2092" t="s">
        <v>21</v>
      </c>
      <c r="F2092">
        <v>59</v>
      </c>
      <c r="G2092" t="s">
        <v>17</v>
      </c>
      <c r="H2092">
        <v>2018</v>
      </c>
      <c r="J2092" t="s">
        <v>36</v>
      </c>
      <c r="K2092" t="s">
        <v>28</v>
      </c>
      <c r="L2092">
        <v>7</v>
      </c>
    </row>
    <row r="2093" spans="1:12" x14ac:dyDescent="0.35">
      <c r="A2093" t="s">
        <v>12</v>
      </c>
      <c r="B2093" t="s">
        <v>13</v>
      </c>
      <c r="C2093" t="s">
        <v>50</v>
      </c>
      <c r="D2093" t="s">
        <v>24</v>
      </c>
      <c r="E2093" t="s">
        <v>21</v>
      </c>
      <c r="F2093">
        <v>59</v>
      </c>
      <c r="G2093" t="s">
        <v>17</v>
      </c>
      <c r="H2093">
        <v>2018</v>
      </c>
      <c r="J2093" t="s">
        <v>31</v>
      </c>
      <c r="K2093" t="s">
        <v>28</v>
      </c>
      <c r="L2093">
        <v>1</v>
      </c>
    </row>
    <row r="2094" spans="1:12" x14ac:dyDescent="0.35">
      <c r="A2094" t="s">
        <v>12</v>
      </c>
      <c r="B2094" t="s">
        <v>13</v>
      </c>
      <c r="C2094" t="s">
        <v>50</v>
      </c>
      <c r="D2094" t="s">
        <v>24</v>
      </c>
      <c r="E2094" t="s">
        <v>21</v>
      </c>
      <c r="F2094">
        <v>59</v>
      </c>
      <c r="G2094" t="s">
        <v>17</v>
      </c>
      <c r="H2094">
        <v>2018</v>
      </c>
      <c r="J2094" t="s">
        <v>32</v>
      </c>
      <c r="K2094" t="s">
        <v>28</v>
      </c>
      <c r="L2094">
        <v>16</v>
      </c>
    </row>
    <row r="2095" spans="1:12" x14ac:dyDescent="0.35">
      <c r="A2095" t="s">
        <v>12</v>
      </c>
      <c r="B2095" t="s">
        <v>13</v>
      </c>
      <c r="C2095" t="s">
        <v>50</v>
      </c>
      <c r="D2095" t="s">
        <v>24</v>
      </c>
      <c r="E2095" t="s">
        <v>21</v>
      </c>
      <c r="F2095">
        <v>59</v>
      </c>
      <c r="G2095" t="s">
        <v>17</v>
      </c>
      <c r="H2095">
        <v>2018</v>
      </c>
      <c r="J2095" t="s">
        <v>33</v>
      </c>
      <c r="K2095" t="s">
        <v>28</v>
      </c>
      <c r="L2095">
        <v>24</v>
      </c>
    </row>
    <row r="2096" spans="1:12" x14ac:dyDescent="0.35">
      <c r="A2096" t="s">
        <v>12</v>
      </c>
      <c r="B2096" t="s">
        <v>13</v>
      </c>
      <c r="C2096" t="s">
        <v>50</v>
      </c>
      <c r="D2096" t="s">
        <v>24</v>
      </c>
      <c r="E2096" t="s">
        <v>21</v>
      </c>
      <c r="F2096">
        <v>59</v>
      </c>
      <c r="G2096" t="s">
        <v>17</v>
      </c>
      <c r="H2096">
        <v>2018</v>
      </c>
      <c r="J2096" t="s">
        <v>34</v>
      </c>
      <c r="K2096" t="s">
        <v>28</v>
      </c>
      <c r="L2096">
        <v>21</v>
      </c>
    </row>
    <row r="2097" spans="1:12" x14ac:dyDescent="0.35">
      <c r="A2097" t="s">
        <v>12</v>
      </c>
      <c r="B2097" t="s">
        <v>13</v>
      </c>
      <c r="C2097" t="s">
        <v>50</v>
      </c>
      <c r="D2097" t="s">
        <v>24</v>
      </c>
      <c r="E2097" t="s">
        <v>21</v>
      </c>
      <c r="F2097">
        <v>59</v>
      </c>
      <c r="G2097" t="s">
        <v>17</v>
      </c>
      <c r="H2097">
        <v>2018</v>
      </c>
      <c r="J2097" t="s">
        <v>35</v>
      </c>
      <c r="K2097" t="s">
        <v>28</v>
      </c>
      <c r="L2097">
        <v>26</v>
      </c>
    </row>
    <row r="2098" spans="1:12" x14ac:dyDescent="0.35">
      <c r="A2098" t="s">
        <v>12</v>
      </c>
      <c r="B2098" t="s">
        <v>13</v>
      </c>
      <c r="C2098" t="s">
        <v>50</v>
      </c>
      <c r="D2098" t="s">
        <v>24</v>
      </c>
      <c r="E2098" t="s">
        <v>21</v>
      </c>
      <c r="F2098">
        <v>59</v>
      </c>
      <c r="G2098" t="s">
        <v>17</v>
      </c>
      <c r="H2098">
        <v>2018</v>
      </c>
      <c r="J2098" t="s">
        <v>36</v>
      </c>
      <c r="K2098" t="s">
        <v>28</v>
      </c>
      <c r="L2098">
        <v>11</v>
      </c>
    </row>
    <row r="2099" spans="1:12" x14ac:dyDescent="0.35">
      <c r="A2099" t="s">
        <v>12</v>
      </c>
      <c r="B2099" t="s">
        <v>13</v>
      </c>
      <c r="C2099" t="s">
        <v>50</v>
      </c>
      <c r="D2099" t="s">
        <v>24</v>
      </c>
      <c r="E2099" t="s">
        <v>94</v>
      </c>
      <c r="F2099">
        <v>48</v>
      </c>
      <c r="G2099" t="s">
        <v>17</v>
      </c>
      <c r="H2099">
        <v>2018</v>
      </c>
      <c r="J2099" t="s">
        <v>31</v>
      </c>
      <c r="K2099" t="s">
        <v>28</v>
      </c>
      <c r="L2099">
        <v>2</v>
      </c>
    </row>
    <row r="2100" spans="1:12" x14ac:dyDescent="0.35">
      <c r="A2100" t="s">
        <v>12</v>
      </c>
      <c r="B2100" t="s">
        <v>13</v>
      </c>
      <c r="C2100" t="s">
        <v>50</v>
      </c>
      <c r="D2100" t="s">
        <v>24</v>
      </c>
      <c r="E2100" t="s">
        <v>94</v>
      </c>
      <c r="F2100">
        <v>48</v>
      </c>
      <c r="G2100" t="s">
        <v>17</v>
      </c>
      <c r="H2100">
        <v>2018</v>
      </c>
      <c r="J2100" t="s">
        <v>32</v>
      </c>
      <c r="K2100" t="s">
        <v>28</v>
      </c>
      <c r="L2100">
        <v>27</v>
      </c>
    </row>
    <row r="2101" spans="1:12" x14ac:dyDescent="0.35">
      <c r="A2101" t="s">
        <v>12</v>
      </c>
      <c r="B2101" t="s">
        <v>13</v>
      </c>
      <c r="C2101" t="s">
        <v>50</v>
      </c>
      <c r="D2101" t="s">
        <v>24</v>
      </c>
      <c r="E2101" t="s">
        <v>94</v>
      </c>
      <c r="F2101">
        <v>48</v>
      </c>
      <c r="G2101" t="s">
        <v>17</v>
      </c>
      <c r="H2101">
        <v>2018</v>
      </c>
      <c r="J2101" t="s">
        <v>33</v>
      </c>
      <c r="K2101" t="s">
        <v>28</v>
      </c>
      <c r="L2101">
        <v>33</v>
      </c>
    </row>
    <row r="2102" spans="1:12" x14ac:dyDescent="0.35">
      <c r="A2102" t="s">
        <v>12</v>
      </c>
      <c r="B2102" t="s">
        <v>13</v>
      </c>
      <c r="C2102" t="s">
        <v>50</v>
      </c>
      <c r="D2102" t="s">
        <v>24</v>
      </c>
      <c r="E2102" t="s">
        <v>94</v>
      </c>
      <c r="F2102">
        <v>48</v>
      </c>
      <c r="G2102" t="s">
        <v>17</v>
      </c>
      <c r="H2102">
        <v>2018</v>
      </c>
      <c r="J2102" t="s">
        <v>34</v>
      </c>
      <c r="K2102" t="s">
        <v>28</v>
      </c>
      <c r="L2102">
        <v>20</v>
      </c>
    </row>
    <row r="2103" spans="1:12" x14ac:dyDescent="0.35">
      <c r="A2103" t="s">
        <v>12</v>
      </c>
      <c r="B2103" t="s">
        <v>13</v>
      </c>
      <c r="C2103" t="s">
        <v>50</v>
      </c>
      <c r="D2103" t="s">
        <v>24</v>
      </c>
      <c r="E2103" t="s">
        <v>94</v>
      </c>
      <c r="F2103">
        <v>48</v>
      </c>
      <c r="G2103" t="s">
        <v>17</v>
      </c>
      <c r="H2103">
        <v>2018</v>
      </c>
      <c r="J2103" t="s">
        <v>35</v>
      </c>
      <c r="K2103" t="s">
        <v>28</v>
      </c>
      <c r="L2103">
        <v>14</v>
      </c>
    </row>
    <row r="2104" spans="1:12" x14ac:dyDescent="0.35">
      <c r="A2104" t="s">
        <v>12</v>
      </c>
      <c r="B2104" t="s">
        <v>13</v>
      </c>
      <c r="C2104" t="s">
        <v>50</v>
      </c>
      <c r="D2104" t="s">
        <v>24</v>
      </c>
      <c r="E2104" t="s">
        <v>94</v>
      </c>
      <c r="F2104">
        <v>48</v>
      </c>
      <c r="G2104" t="s">
        <v>17</v>
      </c>
      <c r="H2104">
        <v>2018</v>
      </c>
      <c r="J2104" t="s">
        <v>36</v>
      </c>
      <c r="K2104" t="s">
        <v>28</v>
      </c>
      <c r="L2104">
        <v>4</v>
      </c>
    </row>
    <row r="2105" spans="1:12" x14ac:dyDescent="0.35">
      <c r="A2105" t="s">
        <v>12</v>
      </c>
      <c r="B2105" t="s">
        <v>13</v>
      </c>
      <c r="C2105" t="s">
        <v>50</v>
      </c>
      <c r="D2105" t="s">
        <v>24</v>
      </c>
      <c r="E2105" t="s">
        <v>94</v>
      </c>
      <c r="F2105">
        <v>48</v>
      </c>
      <c r="G2105" t="s">
        <v>17</v>
      </c>
      <c r="H2105">
        <v>2018</v>
      </c>
      <c r="J2105" t="s">
        <v>31</v>
      </c>
      <c r="K2105" t="s">
        <v>28</v>
      </c>
      <c r="L2105">
        <v>3</v>
      </c>
    </row>
    <row r="2106" spans="1:12" x14ac:dyDescent="0.35">
      <c r="A2106" t="s">
        <v>12</v>
      </c>
      <c r="B2106" t="s">
        <v>13</v>
      </c>
      <c r="C2106" t="s">
        <v>50</v>
      </c>
      <c r="D2106" t="s">
        <v>24</v>
      </c>
      <c r="E2106" t="s">
        <v>94</v>
      </c>
      <c r="F2106">
        <v>48</v>
      </c>
      <c r="G2106" t="s">
        <v>17</v>
      </c>
      <c r="H2106">
        <v>2018</v>
      </c>
      <c r="J2106" t="s">
        <v>32</v>
      </c>
      <c r="K2106" t="s">
        <v>28</v>
      </c>
      <c r="L2106">
        <v>27</v>
      </c>
    </row>
    <row r="2107" spans="1:12" x14ac:dyDescent="0.35">
      <c r="A2107" t="s">
        <v>12</v>
      </c>
      <c r="B2107" t="s">
        <v>13</v>
      </c>
      <c r="C2107" t="s">
        <v>50</v>
      </c>
      <c r="D2107" t="s">
        <v>24</v>
      </c>
      <c r="E2107" t="s">
        <v>94</v>
      </c>
      <c r="F2107">
        <v>48</v>
      </c>
      <c r="G2107" t="s">
        <v>17</v>
      </c>
      <c r="H2107">
        <v>2018</v>
      </c>
      <c r="J2107" t="s">
        <v>33</v>
      </c>
      <c r="K2107" t="s">
        <v>28</v>
      </c>
      <c r="L2107">
        <v>32</v>
      </c>
    </row>
    <row r="2108" spans="1:12" x14ac:dyDescent="0.35">
      <c r="A2108" t="s">
        <v>12</v>
      </c>
      <c r="B2108" t="s">
        <v>13</v>
      </c>
      <c r="C2108" t="s">
        <v>50</v>
      </c>
      <c r="D2108" t="s">
        <v>24</v>
      </c>
      <c r="E2108" t="s">
        <v>94</v>
      </c>
      <c r="F2108">
        <v>48</v>
      </c>
      <c r="G2108" t="s">
        <v>17</v>
      </c>
      <c r="H2108">
        <v>2018</v>
      </c>
      <c r="J2108" t="s">
        <v>34</v>
      </c>
      <c r="K2108" t="s">
        <v>28</v>
      </c>
      <c r="L2108">
        <v>19</v>
      </c>
    </row>
    <row r="2109" spans="1:12" x14ac:dyDescent="0.35">
      <c r="A2109" t="s">
        <v>12</v>
      </c>
      <c r="B2109" t="s">
        <v>13</v>
      </c>
      <c r="C2109" t="s">
        <v>50</v>
      </c>
      <c r="D2109" t="s">
        <v>24</v>
      </c>
      <c r="E2109" t="s">
        <v>94</v>
      </c>
      <c r="F2109">
        <v>48</v>
      </c>
      <c r="G2109" t="s">
        <v>17</v>
      </c>
      <c r="H2109">
        <v>2018</v>
      </c>
      <c r="J2109" t="s">
        <v>35</v>
      </c>
      <c r="K2109" t="s">
        <v>28</v>
      </c>
      <c r="L2109">
        <v>15</v>
      </c>
    </row>
    <row r="2110" spans="1:12" x14ac:dyDescent="0.35">
      <c r="A2110" t="s">
        <v>12</v>
      </c>
      <c r="B2110" t="s">
        <v>13</v>
      </c>
      <c r="C2110" t="s">
        <v>50</v>
      </c>
      <c r="D2110" t="s">
        <v>24</v>
      </c>
      <c r="E2110" t="s">
        <v>94</v>
      </c>
      <c r="F2110">
        <v>48</v>
      </c>
      <c r="G2110" t="s">
        <v>17</v>
      </c>
      <c r="H2110">
        <v>2018</v>
      </c>
      <c r="J2110" t="s">
        <v>36</v>
      </c>
      <c r="K2110" t="s">
        <v>28</v>
      </c>
      <c r="L2110">
        <v>4</v>
      </c>
    </row>
    <row r="2111" spans="1:12" x14ac:dyDescent="0.35">
      <c r="A2111" t="s">
        <v>12</v>
      </c>
      <c r="B2111" t="s">
        <v>13</v>
      </c>
      <c r="C2111" t="s">
        <v>50</v>
      </c>
      <c r="D2111" t="s">
        <v>24</v>
      </c>
      <c r="E2111" t="s">
        <v>94</v>
      </c>
      <c r="F2111">
        <v>48</v>
      </c>
      <c r="G2111" t="s">
        <v>17</v>
      </c>
      <c r="H2111">
        <v>2018</v>
      </c>
      <c r="J2111" t="s">
        <v>31</v>
      </c>
      <c r="K2111" t="s">
        <v>28</v>
      </c>
      <c r="L2111">
        <v>1</v>
      </c>
    </row>
    <row r="2112" spans="1:12" x14ac:dyDescent="0.35">
      <c r="A2112" t="s">
        <v>12</v>
      </c>
      <c r="B2112" t="s">
        <v>13</v>
      </c>
      <c r="C2112" t="s">
        <v>50</v>
      </c>
      <c r="D2112" t="s">
        <v>24</v>
      </c>
      <c r="E2112" t="s">
        <v>94</v>
      </c>
      <c r="F2112">
        <v>48</v>
      </c>
      <c r="G2112" t="s">
        <v>17</v>
      </c>
      <c r="H2112">
        <v>2018</v>
      </c>
      <c r="J2112" t="s">
        <v>32</v>
      </c>
      <c r="K2112" t="s">
        <v>28</v>
      </c>
      <c r="L2112">
        <v>15</v>
      </c>
    </row>
    <row r="2113" spans="1:12" x14ac:dyDescent="0.35">
      <c r="A2113" t="s">
        <v>12</v>
      </c>
      <c r="B2113" t="s">
        <v>13</v>
      </c>
      <c r="C2113" t="s">
        <v>50</v>
      </c>
      <c r="D2113" t="s">
        <v>24</v>
      </c>
      <c r="E2113" t="s">
        <v>94</v>
      </c>
      <c r="F2113">
        <v>48</v>
      </c>
      <c r="G2113" t="s">
        <v>17</v>
      </c>
      <c r="H2113">
        <v>2018</v>
      </c>
      <c r="J2113" t="s">
        <v>33</v>
      </c>
      <c r="K2113" t="s">
        <v>28</v>
      </c>
      <c r="L2113">
        <v>22</v>
      </c>
    </row>
    <row r="2114" spans="1:12" x14ac:dyDescent="0.35">
      <c r="A2114" t="s">
        <v>12</v>
      </c>
      <c r="B2114" t="s">
        <v>13</v>
      </c>
      <c r="C2114" t="s">
        <v>50</v>
      </c>
      <c r="D2114" t="s">
        <v>24</v>
      </c>
      <c r="E2114" t="s">
        <v>94</v>
      </c>
      <c r="F2114">
        <v>48</v>
      </c>
      <c r="G2114" t="s">
        <v>17</v>
      </c>
      <c r="H2114">
        <v>2018</v>
      </c>
      <c r="J2114" t="s">
        <v>34</v>
      </c>
      <c r="K2114" t="s">
        <v>28</v>
      </c>
      <c r="L2114">
        <v>21</v>
      </c>
    </row>
    <row r="2115" spans="1:12" x14ac:dyDescent="0.35">
      <c r="A2115" t="s">
        <v>12</v>
      </c>
      <c r="B2115" t="s">
        <v>13</v>
      </c>
      <c r="C2115" t="s">
        <v>50</v>
      </c>
      <c r="D2115" t="s">
        <v>24</v>
      </c>
      <c r="E2115" t="s">
        <v>94</v>
      </c>
      <c r="F2115">
        <v>48</v>
      </c>
      <c r="G2115" t="s">
        <v>17</v>
      </c>
      <c r="H2115">
        <v>2018</v>
      </c>
      <c r="J2115" t="s">
        <v>35</v>
      </c>
      <c r="K2115" t="s">
        <v>28</v>
      </c>
      <c r="L2115">
        <v>29</v>
      </c>
    </row>
    <row r="2116" spans="1:12" x14ac:dyDescent="0.35">
      <c r="A2116" t="s">
        <v>12</v>
      </c>
      <c r="B2116" t="s">
        <v>13</v>
      </c>
      <c r="C2116" t="s">
        <v>50</v>
      </c>
      <c r="D2116" t="s">
        <v>24</v>
      </c>
      <c r="E2116" t="s">
        <v>94</v>
      </c>
      <c r="F2116">
        <v>48</v>
      </c>
      <c r="G2116" t="s">
        <v>17</v>
      </c>
      <c r="H2116">
        <v>2018</v>
      </c>
      <c r="J2116" t="s">
        <v>36</v>
      </c>
      <c r="K2116" t="s">
        <v>28</v>
      </c>
      <c r="L2116">
        <v>12</v>
      </c>
    </row>
    <row r="2117" spans="1:12" x14ac:dyDescent="0.35">
      <c r="A2117" t="s">
        <v>12</v>
      </c>
      <c r="B2117" t="s">
        <v>13</v>
      </c>
      <c r="C2117" t="s">
        <v>50</v>
      </c>
      <c r="D2117" t="s">
        <v>24</v>
      </c>
      <c r="E2117" t="s">
        <v>22</v>
      </c>
      <c r="F2117">
        <v>35</v>
      </c>
      <c r="G2117" t="s">
        <v>17</v>
      </c>
      <c r="H2117">
        <v>2018</v>
      </c>
      <c r="J2117" t="s">
        <v>31</v>
      </c>
      <c r="K2117" t="s">
        <v>28</v>
      </c>
      <c r="L2117">
        <v>1</v>
      </c>
    </row>
    <row r="2118" spans="1:12" x14ac:dyDescent="0.35">
      <c r="A2118" t="s">
        <v>12</v>
      </c>
      <c r="B2118" t="s">
        <v>13</v>
      </c>
      <c r="C2118" t="s">
        <v>50</v>
      </c>
      <c r="D2118" t="s">
        <v>24</v>
      </c>
      <c r="E2118" t="s">
        <v>22</v>
      </c>
      <c r="F2118">
        <v>35</v>
      </c>
      <c r="G2118" t="s">
        <v>17</v>
      </c>
      <c r="H2118">
        <v>2018</v>
      </c>
      <c r="J2118" t="s">
        <v>32</v>
      </c>
      <c r="K2118" t="s">
        <v>28</v>
      </c>
      <c r="L2118">
        <v>22</v>
      </c>
    </row>
    <row r="2119" spans="1:12" x14ac:dyDescent="0.35">
      <c r="A2119" t="s">
        <v>12</v>
      </c>
      <c r="B2119" t="s">
        <v>13</v>
      </c>
      <c r="C2119" t="s">
        <v>50</v>
      </c>
      <c r="D2119" t="s">
        <v>24</v>
      </c>
      <c r="E2119" t="s">
        <v>22</v>
      </c>
      <c r="F2119">
        <v>35</v>
      </c>
      <c r="G2119" t="s">
        <v>17</v>
      </c>
      <c r="H2119">
        <v>2018</v>
      </c>
      <c r="J2119" t="s">
        <v>33</v>
      </c>
      <c r="K2119" t="s">
        <v>28</v>
      </c>
      <c r="L2119">
        <v>32</v>
      </c>
    </row>
    <row r="2120" spans="1:12" x14ac:dyDescent="0.35">
      <c r="A2120" t="s">
        <v>12</v>
      </c>
      <c r="B2120" t="s">
        <v>13</v>
      </c>
      <c r="C2120" t="s">
        <v>50</v>
      </c>
      <c r="D2120" t="s">
        <v>24</v>
      </c>
      <c r="E2120" t="s">
        <v>22</v>
      </c>
      <c r="F2120">
        <v>35</v>
      </c>
      <c r="G2120" t="s">
        <v>17</v>
      </c>
      <c r="H2120">
        <v>2018</v>
      </c>
      <c r="J2120" t="s">
        <v>34</v>
      </c>
      <c r="K2120" t="s">
        <v>28</v>
      </c>
      <c r="L2120">
        <v>22</v>
      </c>
    </row>
    <row r="2121" spans="1:12" x14ac:dyDescent="0.35">
      <c r="A2121" t="s">
        <v>12</v>
      </c>
      <c r="B2121" t="s">
        <v>13</v>
      </c>
      <c r="C2121" t="s">
        <v>50</v>
      </c>
      <c r="D2121" t="s">
        <v>24</v>
      </c>
      <c r="E2121" t="s">
        <v>22</v>
      </c>
      <c r="F2121">
        <v>35</v>
      </c>
      <c r="G2121" t="s">
        <v>17</v>
      </c>
      <c r="H2121">
        <v>2018</v>
      </c>
      <c r="J2121" t="s">
        <v>35</v>
      </c>
      <c r="K2121" t="s">
        <v>28</v>
      </c>
      <c r="L2121">
        <v>19</v>
      </c>
    </row>
    <row r="2122" spans="1:12" x14ac:dyDescent="0.35">
      <c r="A2122" t="s">
        <v>12</v>
      </c>
      <c r="B2122" t="s">
        <v>13</v>
      </c>
      <c r="C2122" t="s">
        <v>50</v>
      </c>
      <c r="D2122" t="s">
        <v>24</v>
      </c>
      <c r="E2122" t="s">
        <v>22</v>
      </c>
      <c r="F2122">
        <v>35</v>
      </c>
      <c r="G2122" t="s">
        <v>17</v>
      </c>
      <c r="H2122">
        <v>2018</v>
      </c>
      <c r="J2122" t="s">
        <v>36</v>
      </c>
      <c r="K2122" t="s">
        <v>28</v>
      </c>
      <c r="L2122">
        <v>4</v>
      </c>
    </row>
    <row r="2123" spans="1:12" x14ac:dyDescent="0.35">
      <c r="A2123" t="s">
        <v>12</v>
      </c>
      <c r="B2123" t="s">
        <v>13</v>
      </c>
      <c r="C2123" t="s">
        <v>50</v>
      </c>
      <c r="D2123" t="s">
        <v>24</v>
      </c>
      <c r="E2123" t="s">
        <v>22</v>
      </c>
      <c r="F2123">
        <v>35</v>
      </c>
      <c r="G2123" t="s">
        <v>17</v>
      </c>
      <c r="H2123">
        <v>2018</v>
      </c>
      <c r="J2123" t="s">
        <v>31</v>
      </c>
      <c r="K2123" t="s">
        <v>28</v>
      </c>
      <c r="L2123">
        <v>2</v>
      </c>
    </row>
    <row r="2124" spans="1:12" x14ac:dyDescent="0.35">
      <c r="A2124" t="s">
        <v>12</v>
      </c>
      <c r="B2124" t="s">
        <v>13</v>
      </c>
      <c r="C2124" t="s">
        <v>50</v>
      </c>
      <c r="D2124" t="s">
        <v>24</v>
      </c>
      <c r="E2124" t="s">
        <v>22</v>
      </c>
      <c r="F2124">
        <v>35</v>
      </c>
      <c r="G2124" t="s">
        <v>17</v>
      </c>
      <c r="H2124">
        <v>2018</v>
      </c>
      <c r="J2124" t="s">
        <v>32</v>
      </c>
      <c r="K2124" t="s">
        <v>28</v>
      </c>
      <c r="L2124">
        <v>27</v>
      </c>
    </row>
    <row r="2125" spans="1:12" x14ac:dyDescent="0.35">
      <c r="A2125" t="s">
        <v>12</v>
      </c>
      <c r="B2125" t="s">
        <v>13</v>
      </c>
      <c r="C2125" t="s">
        <v>50</v>
      </c>
      <c r="D2125" t="s">
        <v>24</v>
      </c>
      <c r="E2125" t="s">
        <v>22</v>
      </c>
      <c r="F2125">
        <v>35</v>
      </c>
      <c r="G2125" t="s">
        <v>17</v>
      </c>
      <c r="H2125">
        <v>2018</v>
      </c>
      <c r="J2125" t="s">
        <v>33</v>
      </c>
      <c r="K2125" t="s">
        <v>28</v>
      </c>
      <c r="L2125">
        <v>35</v>
      </c>
    </row>
    <row r="2126" spans="1:12" x14ac:dyDescent="0.35">
      <c r="A2126" t="s">
        <v>12</v>
      </c>
      <c r="B2126" t="s">
        <v>13</v>
      </c>
      <c r="C2126" t="s">
        <v>50</v>
      </c>
      <c r="D2126" t="s">
        <v>24</v>
      </c>
      <c r="E2126" t="s">
        <v>22</v>
      </c>
      <c r="F2126">
        <v>35</v>
      </c>
      <c r="G2126" t="s">
        <v>17</v>
      </c>
      <c r="H2126">
        <v>2018</v>
      </c>
      <c r="J2126" t="s">
        <v>34</v>
      </c>
      <c r="K2126" t="s">
        <v>28</v>
      </c>
      <c r="L2126">
        <v>22</v>
      </c>
    </row>
    <row r="2127" spans="1:12" x14ac:dyDescent="0.35">
      <c r="A2127" t="s">
        <v>12</v>
      </c>
      <c r="B2127" t="s">
        <v>13</v>
      </c>
      <c r="C2127" t="s">
        <v>50</v>
      </c>
      <c r="D2127" t="s">
        <v>24</v>
      </c>
      <c r="E2127" t="s">
        <v>22</v>
      </c>
      <c r="F2127">
        <v>35</v>
      </c>
      <c r="G2127" t="s">
        <v>17</v>
      </c>
      <c r="H2127">
        <v>2018</v>
      </c>
      <c r="J2127" t="s">
        <v>35</v>
      </c>
      <c r="K2127" t="s">
        <v>28</v>
      </c>
      <c r="L2127">
        <v>14</v>
      </c>
    </row>
    <row r="2128" spans="1:12" x14ac:dyDescent="0.35">
      <c r="A2128" t="s">
        <v>12</v>
      </c>
      <c r="B2128" t="s">
        <v>13</v>
      </c>
      <c r="C2128" t="s">
        <v>50</v>
      </c>
      <c r="D2128" t="s">
        <v>24</v>
      </c>
      <c r="E2128" t="s">
        <v>22</v>
      </c>
      <c r="F2128">
        <v>35</v>
      </c>
      <c r="G2128" t="s">
        <v>17</v>
      </c>
      <c r="H2128">
        <v>2018</v>
      </c>
      <c r="J2128" t="s">
        <v>36</v>
      </c>
      <c r="K2128" t="s">
        <v>28</v>
      </c>
      <c r="L2128">
        <v>1</v>
      </c>
    </row>
    <row r="2129" spans="1:12" x14ac:dyDescent="0.35">
      <c r="A2129" t="s">
        <v>12</v>
      </c>
      <c r="B2129" t="s">
        <v>13</v>
      </c>
      <c r="C2129" t="s">
        <v>50</v>
      </c>
      <c r="D2129" t="s">
        <v>24</v>
      </c>
      <c r="E2129" t="s">
        <v>22</v>
      </c>
      <c r="F2129">
        <v>35</v>
      </c>
      <c r="G2129" t="s">
        <v>17</v>
      </c>
      <c r="H2129">
        <v>2018</v>
      </c>
      <c r="J2129" t="s">
        <v>31</v>
      </c>
      <c r="K2129" t="s">
        <v>28</v>
      </c>
      <c r="L2129">
        <v>2</v>
      </c>
    </row>
    <row r="2130" spans="1:12" x14ac:dyDescent="0.35">
      <c r="A2130" t="s">
        <v>12</v>
      </c>
      <c r="B2130" t="s">
        <v>13</v>
      </c>
      <c r="C2130" t="s">
        <v>50</v>
      </c>
      <c r="D2130" t="s">
        <v>24</v>
      </c>
      <c r="E2130" t="s">
        <v>22</v>
      </c>
      <c r="F2130">
        <v>35</v>
      </c>
      <c r="G2130" t="s">
        <v>17</v>
      </c>
      <c r="H2130">
        <v>2018</v>
      </c>
      <c r="J2130" t="s">
        <v>32</v>
      </c>
      <c r="K2130" t="s">
        <v>28</v>
      </c>
      <c r="L2130">
        <v>16</v>
      </c>
    </row>
    <row r="2131" spans="1:12" x14ac:dyDescent="0.35">
      <c r="A2131" t="s">
        <v>12</v>
      </c>
      <c r="B2131" t="s">
        <v>13</v>
      </c>
      <c r="C2131" t="s">
        <v>50</v>
      </c>
      <c r="D2131" t="s">
        <v>24</v>
      </c>
      <c r="E2131" t="s">
        <v>22</v>
      </c>
      <c r="F2131">
        <v>35</v>
      </c>
      <c r="G2131" t="s">
        <v>17</v>
      </c>
      <c r="H2131">
        <v>2018</v>
      </c>
      <c r="J2131" t="s">
        <v>33</v>
      </c>
      <c r="K2131" t="s">
        <v>28</v>
      </c>
      <c r="L2131">
        <v>25</v>
      </c>
    </row>
    <row r="2132" spans="1:12" x14ac:dyDescent="0.35">
      <c r="A2132" t="s">
        <v>12</v>
      </c>
      <c r="B2132" t="s">
        <v>13</v>
      </c>
      <c r="C2132" t="s">
        <v>50</v>
      </c>
      <c r="D2132" t="s">
        <v>24</v>
      </c>
      <c r="E2132" t="s">
        <v>22</v>
      </c>
      <c r="F2132">
        <v>35</v>
      </c>
      <c r="G2132" t="s">
        <v>17</v>
      </c>
      <c r="H2132">
        <v>2018</v>
      </c>
      <c r="J2132" t="s">
        <v>34</v>
      </c>
      <c r="K2132" t="s">
        <v>28</v>
      </c>
      <c r="L2132">
        <v>22</v>
      </c>
    </row>
    <row r="2133" spans="1:12" x14ac:dyDescent="0.35">
      <c r="A2133" t="s">
        <v>12</v>
      </c>
      <c r="B2133" t="s">
        <v>13</v>
      </c>
      <c r="C2133" t="s">
        <v>50</v>
      </c>
      <c r="D2133" t="s">
        <v>24</v>
      </c>
      <c r="E2133" t="s">
        <v>22</v>
      </c>
      <c r="F2133">
        <v>35</v>
      </c>
      <c r="G2133" t="s">
        <v>17</v>
      </c>
      <c r="H2133">
        <v>2018</v>
      </c>
      <c r="J2133" t="s">
        <v>35</v>
      </c>
      <c r="K2133" t="s">
        <v>28</v>
      </c>
      <c r="L2133">
        <v>23</v>
      </c>
    </row>
    <row r="2134" spans="1:12" x14ac:dyDescent="0.35">
      <c r="A2134" t="s">
        <v>12</v>
      </c>
      <c r="B2134" t="s">
        <v>13</v>
      </c>
      <c r="C2134" t="s">
        <v>50</v>
      </c>
      <c r="D2134" t="s">
        <v>24</v>
      </c>
      <c r="E2134" t="s">
        <v>22</v>
      </c>
      <c r="F2134">
        <v>35</v>
      </c>
      <c r="G2134" t="s">
        <v>17</v>
      </c>
      <c r="H2134">
        <v>2018</v>
      </c>
      <c r="J2134" t="s">
        <v>36</v>
      </c>
      <c r="K2134" t="s">
        <v>28</v>
      </c>
      <c r="L2134">
        <v>12</v>
      </c>
    </row>
    <row r="2135" spans="1:12" x14ac:dyDescent="0.35">
      <c r="A2135" t="s">
        <v>12</v>
      </c>
      <c r="B2135" t="s">
        <v>13</v>
      </c>
      <c r="C2135" t="s">
        <v>50</v>
      </c>
      <c r="D2135" t="s">
        <v>24</v>
      </c>
      <c r="E2135" t="s">
        <v>95</v>
      </c>
      <c r="F2135">
        <v>12</v>
      </c>
      <c r="G2135" t="s">
        <v>17</v>
      </c>
      <c r="H2135">
        <v>2018</v>
      </c>
      <c r="J2135" t="s">
        <v>31</v>
      </c>
      <c r="K2135" t="s">
        <v>28</v>
      </c>
      <c r="L2135">
        <v>13</v>
      </c>
    </row>
    <row r="2136" spans="1:12" x14ac:dyDescent="0.35">
      <c r="A2136" t="s">
        <v>12</v>
      </c>
      <c r="B2136" t="s">
        <v>13</v>
      </c>
      <c r="C2136" t="s">
        <v>50</v>
      </c>
      <c r="D2136" t="s">
        <v>24</v>
      </c>
      <c r="E2136" t="s">
        <v>95</v>
      </c>
      <c r="F2136">
        <v>12</v>
      </c>
      <c r="G2136" t="s">
        <v>17</v>
      </c>
      <c r="H2136">
        <v>2018</v>
      </c>
      <c r="J2136" t="s">
        <v>32</v>
      </c>
      <c r="K2136" t="s">
        <v>28</v>
      </c>
      <c r="L2136">
        <v>25</v>
      </c>
    </row>
    <row r="2137" spans="1:12" x14ac:dyDescent="0.35">
      <c r="A2137" t="s">
        <v>12</v>
      </c>
      <c r="B2137" t="s">
        <v>13</v>
      </c>
      <c r="C2137" t="s">
        <v>50</v>
      </c>
      <c r="D2137" t="s">
        <v>24</v>
      </c>
      <c r="E2137" t="s">
        <v>95</v>
      </c>
      <c r="F2137">
        <v>12</v>
      </c>
      <c r="G2137" t="s">
        <v>17</v>
      </c>
      <c r="H2137">
        <v>2018</v>
      </c>
      <c r="J2137" t="s">
        <v>33</v>
      </c>
      <c r="K2137" t="s">
        <v>28</v>
      </c>
      <c r="L2137">
        <v>25</v>
      </c>
    </row>
    <row r="2138" spans="1:12" x14ac:dyDescent="0.35">
      <c r="A2138" t="s">
        <v>12</v>
      </c>
      <c r="B2138" t="s">
        <v>13</v>
      </c>
      <c r="C2138" t="s">
        <v>50</v>
      </c>
      <c r="D2138" t="s">
        <v>24</v>
      </c>
      <c r="E2138" t="s">
        <v>95</v>
      </c>
      <c r="F2138">
        <v>12</v>
      </c>
      <c r="G2138" t="s">
        <v>17</v>
      </c>
      <c r="H2138">
        <v>2018</v>
      </c>
      <c r="J2138" t="s">
        <v>34</v>
      </c>
      <c r="K2138" t="s">
        <v>28</v>
      </c>
      <c r="L2138">
        <v>25</v>
      </c>
    </row>
    <row r="2139" spans="1:12" x14ac:dyDescent="0.35">
      <c r="A2139" t="s">
        <v>12</v>
      </c>
      <c r="B2139" t="s">
        <v>13</v>
      </c>
      <c r="C2139" t="s">
        <v>50</v>
      </c>
      <c r="D2139" t="s">
        <v>24</v>
      </c>
      <c r="E2139" t="s">
        <v>95</v>
      </c>
      <c r="F2139">
        <v>12</v>
      </c>
      <c r="G2139" t="s">
        <v>17</v>
      </c>
      <c r="H2139">
        <v>2018</v>
      </c>
      <c r="J2139" t="s">
        <v>35</v>
      </c>
      <c r="K2139" t="s">
        <v>28</v>
      </c>
      <c r="L2139">
        <v>13</v>
      </c>
    </row>
    <row r="2140" spans="1:12" x14ac:dyDescent="0.35">
      <c r="A2140" t="s">
        <v>12</v>
      </c>
      <c r="B2140" t="s">
        <v>13</v>
      </c>
      <c r="C2140" t="s">
        <v>50</v>
      </c>
      <c r="D2140" t="s">
        <v>24</v>
      </c>
      <c r="E2140" t="s">
        <v>95</v>
      </c>
      <c r="F2140">
        <v>12</v>
      </c>
      <c r="G2140" t="s">
        <v>17</v>
      </c>
      <c r="H2140">
        <v>2018</v>
      </c>
      <c r="J2140" t="s">
        <v>32</v>
      </c>
      <c r="K2140" t="s">
        <v>28</v>
      </c>
      <c r="L2140">
        <v>75</v>
      </c>
    </row>
    <row r="2141" spans="1:12" x14ac:dyDescent="0.35">
      <c r="A2141" t="s">
        <v>12</v>
      </c>
      <c r="B2141" t="s">
        <v>13</v>
      </c>
      <c r="C2141" t="s">
        <v>50</v>
      </c>
      <c r="D2141" t="s">
        <v>24</v>
      </c>
      <c r="E2141" t="s">
        <v>95</v>
      </c>
      <c r="F2141">
        <v>12</v>
      </c>
      <c r="G2141" t="s">
        <v>17</v>
      </c>
      <c r="H2141">
        <v>2018</v>
      </c>
      <c r="J2141" t="s">
        <v>34</v>
      </c>
      <c r="K2141" t="s">
        <v>28</v>
      </c>
      <c r="L2141">
        <v>25</v>
      </c>
    </row>
    <row r="2142" spans="1:12" x14ac:dyDescent="0.35">
      <c r="A2142" t="s">
        <v>12</v>
      </c>
      <c r="B2142" t="s">
        <v>13</v>
      </c>
      <c r="C2142" t="s">
        <v>50</v>
      </c>
      <c r="D2142" t="s">
        <v>24</v>
      </c>
      <c r="E2142" t="s">
        <v>95</v>
      </c>
      <c r="F2142">
        <v>12</v>
      </c>
      <c r="G2142" t="s">
        <v>17</v>
      </c>
      <c r="H2142">
        <v>2018</v>
      </c>
      <c r="J2142" t="s">
        <v>32</v>
      </c>
      <c r="K2142" t="s">
        <v>28</v>
      </c>
      <c r="L2142">
        <v>21</v>
      </c>
    </row>
    <row r="2143" spans="1:12" x14ac:dyDescent="0.35">
      <c r="A2143" t="s">
        <v>12</v>
      </c>
      <c r="B2143" t="s">
        <v>13</v>
      </c>
      <c r="C2143" t="s">
        <v>50</v>
      </c>
      <c r="D2143" t="s">
        <v>24</v>
      </c>
      <c r="E2143" t="s">
        <v>95</v>
      </c>
      <c r="F2143">
        <v>12</v>
      </c>
      <c r="G2143" t="s">
        <v>17</v>
      </c>
      <c r="H2143">
        <v>2018</v>
      </c>
      <c r="J2143" t="s">
        <v>33</v>
      </c>
      <c r="K2143" t="s">
        <v>28</v>
      </c>
      <c r="L2143">
        <v>26</v>
      </c>
    </row>
    <row r="2144" spans="1:12" x14ac:dyDescent="0.35">
      <c r="A2144" t="s">
        <v>12</v>
      </c>
      <c r="B2144" t="s">
        <v>13</v>
      </c>
      <c r="C2144" t="s">
        <v>50</v>
      </c>
      <c r="D2144" t="s">
        <v>24</v>
      </c>
      <c r="E2144" t="s">
        <v>95</v>
      </c>
      <c r="F2144">
        <v>12</v>
      </c>
      <c r="G2144" t="s">
        <v>17</v>
      </c>
      <c r="H2144">
        <v>2018</v>
      </c>
      <c r="J2144" t="s">
        <v>34</v>
      </c>
      <c r="K2144" t="s">
        <v>28</v>
      </c>
      <c r="L2144">
        <v>21</v>
      </c>
    </row>
    <row r="2145" spans="1:12" x14ac:dyDescent="0.35">
      <c r="A2145" t="s">
        <v>12</v>
      </c>
      <c r="B2145" t="s">
        <v>13</v>
      </c>
      <c r="C2145" t="s">
        <v>50</v>
      </c>
      <c r="D2145" t="s">
        <v>24</v>
      </c>
      <c r="E2145" t="s">
        <v>95</v>
      </c>
      <c r="F2145">
        <v>12</v>
      </c>
      <c r="G2145" t="s">
        <v>17</v>
      </c>
      <c r="H2145">
        <v>2018</v>
      </c>
      <c r="J2145" t="s">
        <v>35</v>
      </c>
      <c r="K2145" t="s">
        <v>28</v>
      </c>
      <c r="L2145">
        <v>19</v>
      </c>
    </row>
    <row r="2146" spans="1:12" x14ac:dyDescent="0.35">
      <c r="A2146" t="s">
        <v>12</v>
      </c>
      <c r="B2146" t="s">
        <v>13</v>
      </c>
      <c r="C2146" t="s">
        <v>50</v>
      </c>
      <c r="D2146" t="s">
        <v>24</v>
      </c>
      <c r="E2146" t="s">
        <v>95</v>
      </c>
      <c r="F2146">
        <v>12</v>
      </c>
      <c r="G2146" t="s">
        <v>17</v>
      </c>
      <c r="H2146">
        <v>2018</v>
      </c>
      <c r="J2146" t="s">
        <v>36</v>
      </c>
      <c r="K2146" t="s">
        <v>28</v>
      </c>
      <c r="L2146">
        <v>13</v>
      </c>
    </row>
    <row r="2147" spans="1:12" x14ac:dyDescent="0.35">
      <c r="A2147" t="s">
        <v>12</v>
      </c>
      <c r="B2147" t="s">
        <v>13</v>
      </c>
      <c r="C2147" t="s">
        <v>50</v>
      </c>
      <c r="D2147" t="s">
        <v>24</v>
      </c>
      <c r="E2147" t="s">
        <v>16</v>
      </c>
      <c r="F2147">
        <v>1</v>
      </c>
      <c r="G2147" t="s">
        <v>17</v>
      </c>
      <c r="H2147">
        <v>2019</v>
      </c>
      <c r="J2147" t="s">
        <v>31</v>
      </c>
      <c r="K2147" t="s">
        <v>28</v>
      </c>
      <c r="L2147">
        <v>2</v>
      </c>
    </row>
    <row r="2148" spans="1:12" x14ac:dyDescent="0.35">
      <c r="A2148" t="s">
        <v>12</v>
      </c>
      <c r="B2148" t="s">
        <v>13</v>
      </c>
      <c r="C2148" t="s">
        <v>50</v>
      </c>
      <c r="D2148" t="s">
        <v>24</v>
      </c>
      <c r="E2148" t="s">
        <v>16</v>
      </c>
      <c r="F2148">
        <v>1</v>
      </c>
      <c r="G2148" t="s">
        <v>17</v>
      </c>
      <c r="H2148">
        <v>2019</v>
      </c>
      <c r="J2148" t="s">
        <v>32</v>
      </c>
      <c r="K2148" t="s">
        <v>28</v>
      </c>
      <c r="L2148">
        <v>23</v>
      </c>
    </row>
    <row r="2149" spans="1:12" x14ac:dyDescent="0.35">
      <c r="A2149" t="s">
        <v>12</v>
      </c>
      <c r="B2149" t="s">
        <v>13</v>
      </c>
      <c r="C2149" t="s">
        <v>50</v>
      </c>
      <c r="D2149" t="s">
        <v>24</v>
      </c>
      <c r="E2149" t="s">
        <v>16</v>
      </c>
      <c r="F2149">
        <v>1</v>
      </c>
      <c r="G2149" t="s">
        <v>17</v>
      </c>
      <c r="H2149">
        <v>2019</v>
      </c>
      <c r="J2149" t="s">
        <v>33</v>
      </c>
      <c r="K2149" t="s">
        <v>28</v>
      </c>
      <c r="L2149">
        <v>33</v>
      </c>
    </row>
    <row r="2150" spans="1:12" x14ac:dyDescent="0.35">
      <c r="A2150" t="s">
        <v>12</v>
      </c>
      <c r="B2150" t="s">
        <v>13</v>
      </c>
      <c r="C2150" t="s">
        <v>50</v>
      </c>
      <c r="D2150" t="s">
        <v>24</v>
      </c>
      <c r="E2150" t="s">
        <v>16</v>
      </c>
      <c r="F2150">
        <v>1</v>
      </c>
      <c r="G2150" t="s">
        <v>17</v>
      </c>
      <c r="H2150">
        <v>2019</v>
      </c>
      <c r="J2150" t="s">
        <v>34</v>
      </c>
      <c r="K2150" t="s">
        <v>28</v>
      </c>
      <c r="L2150">
        <v>20</v>
      </c>
    </row>
    <row r="2151" spans="1:12" x14ac:dyDescent="0.35">
      <c r="A2151" t="s">
        <v>12</v>
      </c>
      <c r="B2151" t="s">
        <v>13</v>
      </c>
      <c r="C2151" t="s">
        <v>50</v>
      </c>
      <c r="D2151" t="s">
        <v>24</v>
      </c>
      <c r="E2151" t="s">
        <v>16</v>
      </c>
      <c r="F2151">
        <v>1</v>
      </c>
      <c r="G2151" t="s">
        <v>17</v>
      </c>
      <c r="H2151">
        <v>2019</v>
      </c>
      <c r="J2151" t="s">
        <v>35</v>
      </c>
      <c r="K2151" t="s">
        <v>28</v>
      </c>
      <c r="L2151">
        <v>17</v>
      </c>
    </row>
    <row r="2152" spans="1:12" x14ac:dyDescent="0.35">
      <c r="A2152" t="s">
        <v>12</v>
      </c>
      <c r="B2152" t="s">
        <v>13</v>
      </c>
      <c r="C2152" t="s">
        <v>50</v>
      </c>
      <c r="D2152" t="s">
        <v>24</v>
      </c>
      <c r="E2152" t="s">
        <v>16</v>
      </c>
      <c r="F2152">
        <v>1</v>
      </c>
      <c r="G2152" t="s">
        <v>17</v>
      </c>
      <c r="H2152">
        <v>2019</v>
      </c>
      <c r="J2152" t="s">
        <v>36</v>
      </c>
      <c r="K2152" t="s">
        <v>28</v>
      </c>
      <c r="L2152">
        <v>5</v>
      </c>
    </row>
    <row r="2153" spans="1:12" x14ac:dyDescent="0.35">
      <c r="A2153" t="s">
        <v>12</v>
      </c>
      <c r="B2153" t="s">
        <v>13</v>
      </c>
      <c r="C2153" t="s">
        <v>50</v>
      </c>
      <c r="D2153" t="s">
        <v>24</v>
      </c>
      <c r="E2153" t="s">
        <v>16</v>
      </c>
      <c r="F2153">
        <v>1</v>
      </c>
      <c r="G2153" t="s">
        <v>17</v>
      </c>
      <c r="H2153">
        <v>2019</v>
      </c>
      <c r="J2153" t="s">
        <v>31</v>
      </c>
      <c r="K2153" t="s">
        <v>28</v>
      </c>
      <c r="L2153">
        <v>2</v>
      </c>
    </row>
    <row r="2154" spans="1:12" x14ac:dyDescent="0.35">
      <c r="A2154" t="s">
        <v>12</v>
      </c>
      <c r="B2154" t="s">
        <v>13</v>
      </c>
      <c r="C2154" t="s">
        <v>50</v>
      </c>
      <c r="D2154" t="s">
        <v>24</v>
      </c>
      <c r="E2154" t="s">
        <v>16</v>
      </c>
      <c r="F2154">
        <v>1</v>
      </c>
      <c r="G2154" t="s">
        <v>17</v>
      </c>
      <c r="H2154">
        <v>2019</v>
      </c>
      <c r="J2154" t="s">
        <v>32</v>
      </c>
      <c r="K2154" t="s">
        <v>28</v>
      </c>
      <c r="L2154">
        <v>21</v>
      </c>
    </row>
    <row r="2155" spans="1:12" x14ac:dyDescent="0.35">
      <c r="A2155" t="s">
        <v>12</v>
      </c>
      <c r="B2155" t="s">
        <v>13</v>
      </c>
      <c r="C2155" t="s">
        <v>50</v>
      </c>
      <c r="D2155" t="s">
        <v>24</v>
      </c>
      <c r="E2155" t="s">
        <v>16</v>
      </c>
      <c r="F2155">
        <v>1</v>
      </c>
      <c r="G2155" t="s">
        <v>17</v>
      </c>
      <c r="H2155">
        <v>2019</v>
      </c>
      <c r="J2155" t="s">
        <v>33</v>
      </c>
      <c r="K2155" t="s">
        <v>28</v>
      </c>
      <c r="L2155">
        <v>30</v>
      </c>
    </row>
    <row r="2156" spans="1:12" x14ac:dyDescent="0.35">
      <c r="A2156" t="s">
        <v>12</v>
      </c>
      <c r="B2156" t="s">
        <v>13</v>
      </c>
      <c r="C2156" t="s">
        <v>50</v>
      </c>
      <c r="D2156" t="s">
        <v>24</v>
      </c>
      <c r="E2156" t="s">
        <v>16</v>
      </c>
      <c r="F2156">
        <v>1</v>
      </c>
      <c r="G2156" t="s">
        <v>17</v>
      </c>
      <c r="H2156">
        <v>2019</v>
      </c>
      <c r="J2156" t="s">
        <v>34</v>
      </c>
      <c r="K2156" t="s">
        <v>28</v>
      </c>
      <c r="L2156">
        <v>20</v>
      </c>
    </row>
    <row r="2157" spans="1:12" x14ac:dyDescent="0.35">
      <c r="A2157" t="s">
        <v>12</v>
      </c>
      <c r="B2157" t="s">
        <v>13</v>
      </c>
      <c r="C2157" t="s">
        <v>50</v>
      </c>
      <c r="D2157" t="s">
        <v>24</v>
      </c>
      <c r="E2157" t="s">
        <v>16</v>
      </c>
      <c r="F2157">
        <v>1</v>
      </c>
      <c r="G2157" t="s">
        <v>17</v>
      </c>
      <c r="H2157">
        <v>2019</v>
      </c>
      <c r="J2157" t="s">
        <v>35</v>
      </c>
      <c r="K2157" t="s">
        <v>28</v>
      </c>
      <c r="L2157">
        <v>20</v>
      </c>
    </row>
    <row r="2158" spans="1:12" x14ac:dyDescent="0.35">
      <c r="A2158" t="s">
        <v>12</v>
      </c>
      <c r="B2158" t="s">
        <v>13</v>
      </c>
      <c r="C2158" t="s">
        <v>50</v>
      </c>
      <c r="D2158" t="s">
        <v>24</v>
      </c>
      <c r="E2158" t="s">
        <v>16</v>
      </c>
      <c r="F2158">
        <v>1</v>
      </c>
      <c r="G2158" t="s">
        <v>17</v>
      </c>
      <c r="H2158">
        <v>2019</v>
      </c>
      <c r="J2158" t="s">
        <v>36</v>
      </c>
      <c r="K2158" t="s">
        <v>28</v>
      </c>
      <c r="L2158">
        <v>7</v>
      </c>
    </row>
    <row r="2159" spans="1:12" x14ac:dyDescent="0.35">
      <c r="A2159" t="s">
        <v>12</v>
      </c>
      <c r="B2159" t="s">
        <v>13</v>
      </c>
      <c r="C2159" t="s">
        <v>50</v>
      </c>
      <c r="D2159" t="s">
        <v>24</v>
      </c>
      <c r="E2159" t="s">
        <v>16</v>
      </c>
      <c r="F2159">
        <v>1</v>
      </c>
      <c r="G2159" t="s">
        <v>17</v>
      </c>
      <c r="H2159">
        <v>2019</v>
      </c>
      <c r="J2159" t="s">
        <v>31</v>
      </c>
      <c r="K2159" t="s">
        <v>28</v>
      </c>
      <c r="L2159">
        <v>2</v>
      </c>
    </row>
    <row r="2160" spans="1:12" x14ac:dyDescent="0.35">
      <c r="A2160" t="s">
        <v>12</v>
      </c>
      <c r="B2160" t="s">
        <v>13</v>
      </c>
      <c r="C2160" t="s">
        <v>50</v>
      </c>
      <c r="D2160" t="s">
        <v>24</v>
      </c>
      <c r="E2160" t="s">
        <v>16</v>
      </c>
      <c r="F2160">
        <v>1</v>
      </c>
      <c r="G2160" t="s">
        <v>17</v>
      </c>
      <c r="H2160">
        <v>2019</v>
      </c>
      <c r="J2160" t="s">
        <v>32</v>
      </c>
      <c r="K2160" t="s">
        <v>28</v>
      </c>
      <c r="L2160">
        <v>14</v>
      </c>
    </row>
    <row r="2161" spans="1:12" x14ac:dyDescent="0.35">
      <c r="A2161" t="s">
        <v>12</v>
      </c>
      <c r="B2161" t="s">
        <v>13</v>
      </c>
      <c r="C2161" t="s">
        <v>50</v>
      </c>
      <c r="D2161" t="s">
        <v>24</v>
      </c>
      <c r="E2161" t="s">
        <v>16</v>
      </c>
      <c r="F2161">
        <v>1</v>
      </c>
      <c r="G2161" t="s">
        <v>17</v>
      </c>
      <c r="H2161">
        <v>2019</v>
      </c>
      <c r="J2161" t="s">
        <v>33</v>
      </c>
      <c r="K2161" t="s">
        <v>28</v>
      </c>
      <c r="L2161">
        <v>22</v>
      </c>
    </row>
    <row r="2162" spans="1:12" x14ac:dyDescent="0.35">
      <c r="A2162" t="s">
        <v>12</v>
      </c>
      <c r="B2162" t="s">
        <v>13</v>
      </c>
      <c r="C2162" t="s">
        <v>50</v>
      </c>
      <c r="D2162" t="s">
        <v>24</v>
      </c>
      <c r="E2162" t="s">
        <v>16</v>
      </c>
      <c r="F2162">
        <v>1</v>
      </c>
      <c r="G2162" t="s">
        <v>17</v>
      </c>
      <c r="H2162">
        <v>2019</v>
      </c>
      <c r="J2162" t="s">
        <v>34</v>
      </c>
      <c r="K2162" t="s">
        <v>28</v>
      </c>
      <c r="L2162">
        <v>22</v>
      </c>
    </row>
    <row r="2163" spans="1:12" x14ac:dyDescent="0.35">
      <c r="A2163" t="s">
        <v>12</v>
      </c>
      <c r="B2163" t="s">
        <v>13</v>
      </c>
      <c r="C2163" t="s">
        <v>50</v>
      </c>
      <c r="D2163" t="s">
        <v>24</v>
      </c>
      <c r="E2163" t="s">
        <v>16</v>
      </c>
      <c r="F2163">
        <v>1</v>
      </c>
      <c r="G2163" t="s">
        <v>17</v>
      </c>
      <c r="H2163">
        <v>2019</v>
      </c>
      <c r="J2163" t="s">
        <v>35</v>
      </c>
      <c r="K2163" t="s">
        <v>28</v>
      </c>
      <c r="L2163">
        <v>28</v>
      </c>
    </row>
    <row r="2164" spans="1:12" x14ac:dyDescent="0.35">
      <c r="A2164" t="s">
        <v>12</v>
      </c>
      <c r="B2164" t="s">
        <v>13</v>
      </c>
      <c r="C2164" t="s">
        <v>50</v>
      </c>
      <c r="D2164" t="s">
        <v>24</v>
      </c>
      <c r="E2164" t="s">
        <v>16</v>
      </c>
      <c r="F2164">
        <v>1</v>
      </c>
      <c r="G2164" t="s">
        <v>17</v>
      </c>
      <c r="H2164">
        <v>2019</v>
      </c>
      <c r="J2164" t="s">
        <v>36</v>
      </c>
      <c r="K2164" t="s">
        <v>28</v>
      </c>
      <c r="L2164">
        <v>13</v>
      </c>
    </row>
    <row r="2165" spans="1:12" x14ac:dyDescent="0.35">
      <c r="A2165" t="s">
        <v>12</v>
      </c>
      <c r="B2165" t="s">
        <v>13</v>
      </c>
      <c r="C2165" t="s">
        <v>50</v>
      </c>
      <c r="D2165" t="s">
        <v>24</v>
      </c>
      <c r="E2165" t="s">
        <v>21</v>
      </c>
      <c r="F2165">
        <v>59</v>
      </c>
      <c r="G2165" t="s">
        <v>17</v>
      </c>
      <c r="H2165">
        <v>2019</v>
      </c>
      <c r="J2165" t="s">
        <v>31</v>
      </c>
      <c r="K2165" t="s">
        <v>28</v>
      </c>
      <c r="L2165">
        <v>2</v>
      </c>
    </row>
    <row r="2166" spans="1:12" x14ac:dyDescent="0.35">
      <c r="A2166" t="s">
        <v>12</v>
      </c>
      <c r="B2166" t="s">
        <v>13</v>
      </c>
      <c r="C2166" t="s">
        <v>50</v>
      </c>
      <c r="D2166" t="s">
        <v>24</v>
      </c>
      <c r="E2166" t="s">
        <v>21</v>
      </c>
      <c r="F2166">
        <v>59</v>
      </c>
      <c r="G2166" t="s">
        <v>17</v>
      </c>
      <c r="H2166">
        <v>2019</v>
      </c>
      <c r="J2166" t="s">
        <v>32</v>
      </c>
      <c r="K2166" t="s">
        <v>28</v>
      </c>
      <c r="L2166">
        <v>18</v>
      </c>
    </row>
    <row r="2167" spans="1:12" x14ac:dyDescent="0.35">
      <c r="A2167" t="s">
        <v>12</v>
      </c>
      <c r="B2167" t="s">
        <v>13</v>
      </c>
      <c r="C2167" t="s">
        <v>50</v>
      </c>
      <c r="D2167" t="s">
        <v>24</v>
      </c>
      <c r="E2167" t="s">
        <v>21</v>
      </c>
      <c r="F2167">
        <v>59</v>
      </c>
      <c r="G2167" t="s">
        <v>17</v>
      </c>
      <c r="H2167">
        <v>2019</v>
      </c>
      <c r="J2167" t="s">
        <v>33</v>
      </c>
      <c r="K2167" t="s">
        <v>28</v>
      </c>
      <c r="L2167">
        <v>31</v>
      </c>
    </row>
    <row r="2168" spans="1:12" x14ac:dyDescent="0.35">
      <c r="A2168" t="s">
        <v>12</v>
      </c>
      <c r="B2168" t="s">
        <v>13</v>
      </c>
      <c r="C2168" t="s">
        <v>50</v>
      </c>
      <c r="D2168" t="s">
        <v>24</v>
      </c>
      <c r="E2168" t="s">
        <v>21</v>
      </c>
      <c r="F2168">
        <v>59</v>
      </c>
      <c r="G2168" t="s">
        <v>17</v>
      </c>
      <c r="H2168">
        <v>2019</v>
      </c>
      <c r="J2168" t="s">
        <v>34</v>
      </c>
      <c r="K2168" t="s">
        <v>28</v>
      </c>
      <c r="L2168">
        <v>21</v>
      </c>
    </row>
    <row r="2169" spans="1:12" x14ac:dyDescent="0.35">
      <c r="A2169" t="s">
        <v>12</v>
      </c>
      <c r="B2169" t="s">
        <v>13</v>
      </c>
      <c r="C2169" t="s">
        <v>50</v>
      </c>
      <c r="D2169" t="s">
        <v>24</v>
      </c>
      <c r="E2169" t="s">
        <v>21</v>
      </c>
      <c r="F2169">
        <v>59</v>
      </c>
      <c r="G2169" t="s">
        <v>17</v>
      </c>
      <c r="H2169">
        <v>2019</v>
      </c>
      <c r="J2169" t="s">
        <v>35</v>
      </c>
      <c r="K2169" t="s">
        <v>28</v>
      </c>
      <c r="L2169">
        <v>19</v>
      </c>
    </row>
    <row r="2170" spans="1:12" x14ac:dyDescent="0.35">
      <c r="A2170" t="s">
        <v>12</v>
      </c>
      <c r="B2170" t="s">
        <v>13</v>
      </c>
      <c r="C2170" t="s">
        <v>50</v>
      </c>
      <c r="D2170" t="s">
        <v>24</v>
      </c>
      <c r="E2170" t="s">
        <v>21</v>
      </c>
      <c r="F2170">
        <v>59</v>
      </c>
      <c r="G2170" t="s">
        <v>17</v>
      </c>
      <c r="H2170">
        <v>2019</v>
      </c>
      <c r="J2170" t="s">
        <v>36</v>
      </c>
      <c r="K2170" t="s">
        <v>28</v>
      </c>
      <c r="L2170">
        <v>8</v>
      </c>
    </row>
    <row r="2171" spans="1:12" x14ac:dyDescent="0.35">
      <c r="A2171" t="s">
        <v>12</v>
      </c>
      <c r="B2171" t="s">
        <v>13</v>
      </c>
      <c r="C2171" t="s">
        <v>50</v>
      </c>
      <c r="D2171" t="s">
        <v>24</v>
      </c>
      <c r="E2171" t="s">
        <v>21</v>
      </c>
      <c r="F2171">
        <v>59</v>
      </c>
      <c r="G2171" t="s">
        <v>17</v>
      </c>
      <c r="H2171">
        <v>2019</v>
      </c>
      <c r="J2171" t="s">
        <v>31</v>
      </c>
      <c r="K2171" t="s">
        <v>28</v>
      </c>
      <c r="L2171">
        <v>3</v>
      </c>
    </row>
    <row r="2172" spans="1:12" x14ac:dyDescent="0.35">
      <c r="A2172" t="s">
        <v>12</v>
      </c>
      <c r="B2172" t="s">
        <v>13</v>
      </c>
      <c r="C2172" t="s">
        <v>50</v>
      </c>
      <c r="D2172" t="s">
        <v>24</v>
      </c>
      <c r="E2172" t="s">
        <v>21</v>
      </c>
      <c r="F2172">
        <v>59</v>
      </c>
      <c r="G2172" t="s">
        <v>17</v>
      </c>
      <c r="H2172">
        <v>2019</v>
      </c>
      <c r="J2172" t="s">
        <v>32</v>
      </c>
      <c r="K2172" t="s">
        <v>28</v>
      </c>
      <c r="L2172">
        <v>17</v>
      </c>
    </row>
    <row r="2173" spans="1:12" x14ac:dyDescent="0.35">
      <c r="A2173" t="s">
        <v>12</v>
      </c>
      <c r="B2173" t="s">
        <v>13</v>
      </c>
      <c r="C2173" t="s">
        <v>50</v>
      </c>
      <c r="D2173" t="s">
        <v>24</v>
      </c>
      <c r="E2173" t="s">
        <v>21</v>
      </c>
      <c r="F2173">
        <v>59</v>
      </c>
      <c r="G2173" t="s">
        <v>17</v>
      </c>
      <c r="H2173">
        <v>2019</v>
      </c>
      <c r="J2173" t="s">
        <v>33</v>
      </c>
      <c r="K2173" t="s">
        <v>28</v>
      </c>
      <c r="L2173">
        <v>26</v>
      </c>
    </row>
    <row r="2174" spans="1:12" x14ac:dyDescent="0.35">
      <c r="A2174" t="s">
        <v>12</v>
      </c>
      <c r="B2174" t="s">
        <v>13</v>
      </c>
      <c r="C2174" t="s">
        <v>50</v>
      </c>
      <c r="D2174" t="s">
        <v>24</v>
      </c>
      <c r="E2174" t="s">
        <v>21</v>
      </c>
      <c r="F2174">
        <v>59</v>
      </c>
      <c r="G2174" t="s">
        <v>17</v>
      </c>
      <c r="H2174">
        <v>2019</v>
      </c>
      <c r="J2174" t="s">
        <v>34</v>
      </c>
      <c r="K2174" t="s">
        <v>28</v>
      </c>
      <c r="L2174">
        <v>21</v>
      </c>
    </row>
    <row r="2175" spans="1:12" x14ac:dyDescent="0.35">
      <c r="A2175" t="s">
        <v>12</v>
      </c>
      <c r="B2175" t="s">
        <v>13</v>
      </c>
      <c r="C2175" t="s">
        <v>50</v>
      </c>
      <c r="D2175" t="s">
        <v>24</v>
      </c>
      <c r="E2175" t="s">
        <v>21</v>
      </c>
      <c r="F2175">
        <v>59</v>
      </c>
      <c r="G2175" t="s">
        <v>17</v>
      </c>
      <c r="H2175">
        <v>2019</v>
      </c>
      <c r="J2175" t="s">
        <v>35</v>
      </c>
      <c r="K2175" t="s">
        <v>28</v>
      </c>
      <c r="L2175">
        <v>20</v>
      </c>
    </row>
    <row r="2176" spans="1:12" x14ac:dyDescent="0.35">
      <c r="A2176" t="s">
        <v>12</v>
      </c>
      <c r="B2176" t="s">
        <v>13</v>
      </c>
      <c r="C2176" t="s">
        <v>50</v>
      </c>
      <c r="D2176" t="s">
        <v>24</v>
      </c>
      <c r="E2176" t="s">
        <v>21</v>
      </c>
      <c r="F2176">
        <v>59</v>
      </c>
      <c r="G2176" t="s">
        <v>17</v>
      </c>
      <c r="H2176">
        <v>2019</v>
      </c>
      <c r="J2176" t="s">
        <v>36</v>
      </c>
      <c r="K2176" t="s">
        <v>28</v>
      </c>
      <c r="L2176">
        <v>13</v>
      </c>
    </row>
    <row r="2177" spans="1:12" x14ac:dyDescent="0.35">
      <c r="A2177" t="s">
        <v>12</v>
      </c>
      <c r="B2177" t="s">
        <v>13</v>
      </c>
      <c r="C2177" t="s">
        <v>50</v>
      </c>
      <c r="D2177" t="s">
        <v>24</v>
      </c>
      <c r="E2177" t="s">
        <v>21</v>
      </c>
      <c r="F2177">
        <v>59</v>
      </c>
      <c r="G2177" t="s">
        <v>17</v>
      </c>
      <c r="H2177">
        <v>2019</v>
      </c>
      <c r="J2177" t="s">
        <v>31</v>
      </c>
      <c r="K2177" t="s">
        <v>28</v>
      </c>
      <c r="L2177">
        <v>2</v>
      </c>
    </row>
    <row r="2178" spans="1:12" x14ac:dyDescent="0.35">
      <c r="A2178" t="s">
        <v>12</v>
      </c>
      <c r="B2178" t="s">
        <v>13</v>
      </c>
      <c r="C2178" t="s">
        <v>50</v>
      </c>
      <c r="D2178" t="s">
        <v>24</v>
      </c>
      <c r="E2178" t="s">
        <v>21</v>
      </c>
      <c r="F2178">
        <v>59</v>
      </c>
      <c r="G2178" t="s">
        <v>17</v>
      </c>
      <c r="H2178">
        <v>2019</v>
      </c>
      <c r="J2178" t="s">
        <v>32</v>
      </c>
      <c r="K2178" t="s">
        <v>28</v>
      </c>
      <c r="L2178">
        <v>16</v>
      </c>
    </row>
    <row r="2179" spans="1:12" x14ac:dyDescent="0.35">
      <c r="A2179" t="s">
        <v>12</v>
      </c>
      <c r="B2179" t="s">
        <v>13</v>
      </c>
      <c r="C2179" t="s">
        <v>50</v>
      </c>
      <c r="D2179" t="s">
        <v>24</v>
      </c>
      <c r="E2179" t="s">
        <v>21</v>
      </c>
      <c r="F2179">
        <v>59</v>
      </c>
      <c r="G2179" t="s">
        <v>17</v>
      </c>
      <c r="H2179">
        <v>2019</v>
      </c>
      <c r="J2179" t="s">
        <v>33</v>
      </c>
      <c r="K2179" t="s">
        <v>28</v>
      </c>
      <c r="L2179">
        <v>23</v>
      </c>
    </row>
    <row r="2180" spans="1:12" x14ac:dyDescent="0.35">
      <c r="A2180" t="s">
        <v>12</v>
      </c>
      <c r="B2180" t="s">
        <v>13</v>
      </c>
      <c r="C2180" t="s">
        <v>50</v>
      </c>
      <c r="D2180" t="s">
        <v>24</v>
      </c>
      <c r="E2180" t="s">
        <v>21</v>
      </c>
      <c r="F2180">
        <v>59</v>
      </c>
      <c r="G2180" t="s">
        <v>17</v>
      </c>
      <c r="H2180">
        <v>2019</v>
      </c>
      <c r="J2180" t="s">
        <v>34</v>
      </c>
      <c r="K2180" t="s">
        <v>28</v>
      </c>
      <c r="L2180">
        <v>22</v>
      </c>
    </row>
    <row r="2181" spans="1:12" x14ac:dyDescent="0.35">
      <c r="A2181" t="s">
        <v>12</v>
      </c>
      <c r="B2181" t="s">
        <v>13</v>
      </c>
      <c r="C2181" t="s">
        <v>50</v>
      </c>
      <c r="D2181" t="s">
        <v>24</v>
      </c>
      <c r="E2181" t="s">
        <v>21</v>
      </c>
      <c r="F2181">
        <v>59</v>
      </c>
      <c r="G2181" t="s">
        <v>17</v>
      </c>
      <c r="H2181">
        <v>2019</v>
      </c>
      <c r="J2181" t="s">
        <v>35</v>
      </c>
      <c r="K2181" t="s">
        <v>28</v>
      </c>
      <c r="L2181">
        <v>24</v>
      </c>
    </row>
    <row r="2182" spans="1:12" x14ac:dyDescent="0.35">
      <c r="A2182" t="s">
        <v>12</v>
      </c>
      <c r="B2182" t="s">
        <v>13</v>
      </c>
      <c r="C2182" t="s">
        <v>50</v>
      </c>
      <c r="D2182" t="s">
        <v>24</v>
      </c>
      <c r="E2182" t="s">
        <v>21</v>
      </c>
      <c r="F2182">
        <v>59</v>
      </c>
      <c r="G2182" t="s">
        <v>17</v>
      </c>
      <c r="H2182">
        <v>2019</v>
      </c>
      <c r="J2182" t="s">
        <v>36</v>
      </c>
      <c r="K2182" t="s">
        <v>28</v>
      </c>
      <c r="L2182">
        <v>14</v>
      </c>
    </row>
    <row r="2183" spans="1:12" x14ac:dyDescent="0.35">
      <c r="A2183" t="s">
        <v>12</v>
      </c>
      <c r="B2183" t="s">
        <v>13</v>
      </c>
      <c r="C2183" t="s">
        <v>50</v>
      </c>
      <c r="D2183" t="s">
        <v>24</v>
      </c>
      <c r="E2183" t="s">
        <v>94</v>
      </c>
      <c r="F2183">
        <v>48</v>
      </c>
      <c r="G2183" t="s">
        <v>17</v>
      </c>
      <c r="H2183">
        <v>2019</v>
      </c>
      <c r="J2183" t="s">
        <v>31</v>
      </c>
      <c r="K2183" t="s">
        <v>28</v>
      </c>
      <c r="L2183">
        <v>2</v>
      </c>
    </row>
    <row r="2184" spans="1:12" x14ac:dyDescent="0.35">
      <c r="A2184" t="s">
        <v>12</v>
      </c>
      <c r="B2184" t="s">
        <v>13</v>
      </c>
      <c r="C2184" t="s">
        <v>50</v>
      </c>
      <c r="D2184" t="s">
        <v>24</v>
      </c>
      <c r="E2184" t="s">
        <v>94</v>
      </c>
      <c r="F2184">
        <v>48</v>
      </c>
      <c r="G2184" t="s">
        <v>17</v>
      </c>
      <c r="H2184">
        <v>2019</v>
      </c>
      <c r="J2184" t="s">
        <v>32</v>
      </c>
      <c r="K2184" t="s">
        <v>28</v>
      </c>
      <c r="L2184">
        <v>25</v>
      </c>
    </row>
    <row r="2185" spans="1:12" x14ac:dyDescent="0.35">
      <c r="A2185" t="s">
        <v>12</v>
      </c>
      <c r="B2185" t="s">
        <v>13</v>
      </c>
      <c r="C2185" t="s">
        <v>50</v>
      </c>
      <c r="D2185" t="s">
        <v>24</v>
      </c>
      <c r="E2185" t="s">
        <v>94</v>
      </c>
      <c r="F2185">
        <v>48</v>
      </c>
      <c r="G2185" t="s">
        <v>17</v>
      </c>
      <c r="H2185">
        <v>2019</v>
      </c>
      <c r="J2185" t="s">
        <v>33</v>
      </c>
      <c r="K2185" t="s">
        <v>28</v>
      </c>
      <c r="L2185">
        <v>34</v>
      </c>
    </row>
    <row r="2186" spans="1:12" x14ac:dyDescent="0.35">
      <c r="A2186" t="s">
        <v>12</v>
      </c>
      <c r="B2186" t="s">
        <v>13</v>
      </c>
      <c r="C2186" t="s">
        <v>50</v>
      </c>
      <c r="D2186" t="s">
        <v>24</v>
      </c>
      <c r="E2186" t="s">
        <v>94</v>
      </c>
      <c r="F2186">
        <v>48</v>
      </c>
      <c r="G2186" t="s">
        <v>17</v>
      </c>
      <c r="H2186">
        <v>2019</v>
      </c>
      <c r="J2186" t="s">
        <v>34</v>
      </c>
      <c r="K2186" t="s">
        <v>28</v>
      </c>
      <c r="L2186">
        <v>19</v>
      </c>
    </row>
    <row r="2187" spans="1:12" x14ac:dyDescent="0.35">
      <c r="A2187" t="s">
        <v>12</v>
      </c>
      <c r="B2187" t="s">
        <v>13</v>
      </c>
      <c r="C2187" t="s">
        <v>50</v>
      </c>
      <c r="D2187" t="s">
        <v>24</v>
      </c>
      <c r="E2187" t="s">
        <v>94</v>
      </c>
      <c r="F2187">
        <v>48</v>
      </c>
      <c r="G2187" t="s">
        <v>17</v>
      </c>
      <c r="H2187">
        <v>2019</v>
      </c>
      <c r="J2187" t="s">
        <v>35</v>
      </c>
      <c r="K2187" t="s">
        <v>28</v>
      </c>
      <c r="L2187">
        <v>15</v>
      </c>
    </row>
    <row r="2188" spans="1:12" x14ac:dyDescent="0.35">
      <c r="A2188" t="s">
        <v>12</v>
      </c>
      <c r="B2188" t="s">
        <v>13</v>
      </c>
      <c r="C2188" t="s">
        <v>50</v>
      </c>
      <c r="D2188" t="s">
        <v>24</v>
      </c>
      <c r="E2188" t="s">
        <v>94</v>
      </c>
      <c r="F2188">
        <v>48</v>
      </c>
      <c r="G2188" t="s">
        <v>17</v>
      </c>
      <c r="H2188">
        <v>2019</v>
      </c>
      <c r="J2188" t="s">
        <v>36</v>
      </c>
      <c r="K2188" t="s">
        <v>28</v>
      </c>
      <c r="L2188">
        <v>3</v>
      </c>
    </row>
    <row r="2189" spans="1:12" x14ac:dyDescent="0.35">
      <c r="A2189" t="s">
        <v>12</v>
      </c>
      <c r="B2189" t="s">
        <v>13</v>
      </c>
      <c r="C2189" t="s">
        <v>50</v>
      </c>
      <c r="D2189" t="s">
        <v>24</v>
      </c>
      <c r="E2189" t="s">
        <v>94</v>
      </c>
      <c r="F2189">
        <v>48</v>
      </c>
      <c r="G2189" t="s">
        <v>17</v>
      </c>
      <c r="H2189">
        <v>2019</v>
      </c>
      <c r="J2189" t="s">
        <v>31</v>
      </c>
      <c r="K2189" t="s">
        <v>28</v>
      </c>
      <c r="L2189">
        <v>6</v>
      </c>
    </row>
    <row r="2190" spans="1:12" x14ac:dyDescent="0.35">
      <c r="A2190" t="s">
        <v>12</v>
      </c>
      <c r="B2190" t="s">
        <v>13</v>
      </c>
      <c r="C2190" t="s">
        <v>50</v>
      </c>
      <c r="D2190" t="s">
        <v>24</v>
      </c>
      <c r="E2190" t="s">
        <v>94</v>
      </c>
      <c r="F2190">
        <v>48</v>
      </c>
      <c r="G2190" t="s">
        <v>17</v>
      </c>
      <c r="H2190">
        <v>2019</v>
      </c>
      <c r="J2190" t="s">
        <v>32</v>
      </c>
      <c r="K2190" t="s">
        <v>28</v>
      </c>
      <c r="L2190">
        <v>22</v>
      </c>
    </row>
    <row r="2191" spans="1:12" x14ac:dyDescent="0.35">
      <c r="A2191" t="s">
        <v>12</v>
      </c>
      <c r="B2191" t="s">
        <v>13</v>
      </c>
      <c r="C2191" t="s">
        <v>50</v>
      </c>
      <c r="D2191" t="s">
        <v>24</v>
      </c>
      <c r="E2191" t="s">
        <v>94</v>
      </c>
      <c r="F2191">
        <v>48</v>
      </c>
      <c r="G2191" t="s">
        <v>17</v>
      </c>
      <c r="H2191">
        <v>2019</v>
      </c>
      <c r="J2191" t="s">
        <v>33</v>
      </c>
      <c r="K2191" t="s">
        <v>28</v>
      </c>
      <c r="L2191">
        <v>25</v>
      </c>
    </row>
    <row r="2192" spans="1:12" x14ac:dyDescent="0.35">
      <c r="A2192" t="s">
        <v>12</v>
      </c>
      <c r="B2192" t="s">
        <v>13</v>
      </c>
      <c r="C2192" t="s">
        <v>50</v>
      </c>
      <c r="D2192" t="s">
        <v>24</v>
      </c>
      <c r="E2192" t="s">
        <v>94</v>
      </c>
      <c r="F2192">
        <v>48</v>
      </c>
      <c r="G2192" t="s">
        <v>17</v>
      </c>
      <c r="H2192">
        <v>2019</v>
      </c>
      <c r="J2192" t="s">
        <v>34</v>
      </c>
      <c r="K2192" t="s">
        <v>28</v>
      </c>
      <c r="L2192">
        <v>23</v>
      </c>
    </row>
    <row r="2193" spans="1:12" x14ac:dyDescent="0.35">
      <c r="A2193" t="s">
        <v>12</v>
      </c>
      <c r="B2193" t="s">
        <v>13</v>
      </c>
      <c r="C2193" t="s">
        <v>50</v>
      </c>
      <c r="D2193" t="s">
        <v>24</v>
      </c>
      <c r="E2193" t="s">
        <v>94</v>
      </c>
      <c r="F2193">
        <v>48</v>
      </c>
      <c r="G2193" t="s">
        <v>17</v>
      </c>
      <c r="H2193">
        <v>2019</v>
      </c>
      <c r="J2193" t="s">
        <v>35</v>
      </c>
      <c r="K2193" t="s">
        <v>28</v>
      </c>
      <c r="L2193">
        <v>17</v>
      </c>
    </row>
    <row r="2194" spans="1:12" x14ac:dyDescent="0.35">
      <c r="A2194" t="s">
        <v>12</v>
      </c>
      <c r="B2194" t="s">
        <v>13</v>
      </c>
      <c r="C2194" t="s">
        <v>50</v>
      </c>
      <c r="D2194" t="s">
        <v>24</v>
      </c>
      <c r="E2194" t="s">
        <v>94</v>
      </c>
      <c r="F2194">
        <v>48</v>
      </c>
      <c r="G2194" t="s">
        <v>17</v>
      </c>
      <c r="H2194">
        <v>2019</v>
      </c>
      <c r="J2194" t="s">
        <v>36</v>
      </c>
      <c r="K2194" t="s">
        <v>28</v>
      </c>
      <c r="L2194">
        <v>6</v>
      </c>
    </row>
    <row r="2195" spans="1:12" x14ac:dyDescent="0.35">
      <c r="A2195" t="s">
        <v>12</v>
      </c>
      <c r="B2195" t="s">
        <v>13</v>
      </c>
      <c r="C2195" t="s">
        <v>50</v>
      </c>
      <c r="D2195" t="s">
        <v>24</v>
      </c>
      <c r="E2195" t="s">
        <v>94</v>
      </c>
      <c r="F2195">
        <v>48</v>
      </c>
      <c r="G2195" t="s">
        <v>17</v>
      </c>
      <c r="H2195">
        <v>2019</v>
      </c>
      <c r="J2195" t="s">
        <v>31</v>
      </c>
      <c r="K2195" t="s">
        <v>28</v>
      </c>
      <c r="L2195">
        <v>2</v>
      </c>
    </row>
    <row r="2196" spans="1:12" x14ac:dyDescent="0.35">
      <c r="A2196" t="s">
        <v>12</v>
      </c>
      <c r="B2196" t="s">
        <v>13</v>
      </c>
      <c r="C2196" t="s">
        <v>50</v>
      </c>
      <c r="D2196" t="s">
        <v>24</v>
      </c>
      <c r="E2196" t="s">
        <v>94</v>
      </c>
      <c r="F2196">
        <v>48</v>
      </c>
      <c r="G2196" t="s">
        <v>17</v>
      </c>
      <c r="H2196">
        <v>2019</v>
      </c>
      <c r="J2196" t="s">
        <v>32</v>
      </c>
      <c r="K2196" t="s">
        <v>28</v>
      </c>
      <c r="L2196">
        <v>15</v>
      </c>
    </row>
    <row r="2197" spans="1:12" x14ac:dyDescent="0.35">
      <c r="A2197" t="s">
        <v>12</v>
      </c>
      <c r="B2197" t="s">
        <v>13</v>
      </c>
      <c r="C2197" t="s">
        <v>50</v>
      </c>
      <c r="D2197" t="s">
        <v>24</v>
      </c>
      <c r="E2197" t="s">
        <v>94</v>
      </c>
      <c r="F2197">
        <v>48</v>
      </c>
      <c r="G2197" t="s">
        <v>17</v>
      </c>
      <c r="H2197">
        <v>2019</v>
      </c>
      <c r="J2197" t="s">
        <v>33</v>
      </c>
      <c r="K2197" t="s">
        <v>28</v>
      </c>
      <c r="L2197">
        <v>24</v>
      </c>
    </row>
    <row r="2198" spans="1:12" x14ac:dyDescent="0.35">
      <c r="A2198" t="s">
        <v>12</v>
      </c>
      <c r="B2198" t="s">
        <v>13</v>
      </c>
      <c r="C2198" t="s">
        <v>50</v>
      </c>
      <c r="D2198" t="s">
        <v>24</v>
      </c>
      <c r="E2198" t="s">
        <v>94</v>
      </c>
      <c r="F2198">
        <v>48</v>
      </c>
      <c r="G2198" t="s">
        <v>17</v>
      </c>
      <c r="H2198">
        <v>2019</v>
      </c>
      <c r="J2198" t="s">
        <v>34</v>
      </c>
      <c r="K2198" t="s">
        <v>28</v>
      </c>
      <c r="L2198">
        <v>23</v>
      </c>
    </row>
    <row r="2199" spans="1:12" x14ac:dyDescent="0.35">
      <c r="A2199" t="s">
        <v>12</v>
      </c>
      <c r="B2199" t="s">
        <v>13</v>
      </c>
      <c r="C2199" t="s">
        <v>50</v>
      </c>
      <c r="D2199" t="s">
        <v>24</v>
      </c>
      <c r="E2199" t="s">
        <v>94</v>
      </c>
      <c r="F2199">
        <v>48</v>
      </c>
      <c r="G2199" t="s">
        <v>17</v>
      </c>
      <c r="H2199">
        <v>2019</v>
      </c>
      <c r="J2199" t="s">
        <v>35</v>
      </c>
      <c r="K2199" t="s">
        <v>28</v>
      </c>
      <c r="L2199">
        <v>26</v>
      </c>
    </row>
    <row r="2200" spans="1:12" x14ac:dyDescent="0.35">
      <c r="A2200" t="s">
        <v>12</v>
      </c>
      <c r="B2200" t="s">
        <v>13</v>
      </c>
      <c r="C2200" t="s">
        <v>50</v>
      </c>
      <c r="D2200" t="s">
        <v>24</v>
      </c>
      <c r="E2200" t="s">
        <v>94</v>
      </c>
      <c r="F2200">
        <v>48</v>
      </c>
      <c r="G2200" t="s">
        <v>17</v>
      </c>
      <c r="H2200">
        <v>2019</v>
      </c>
      <c r="J2200" t="s">
        <v>36</v>
      </c>
      <c r="K2200" t="s">
        <v>28</v>
      </c>
      <c r="L2200">
        <v>10</v>
      </c>
    </row>
    <row r="2201" spans="1:12" x14ac:dyDescent="0.35">
      <c r="A2201" t="s">
        <v>12</v>
      </c>
      <c r="B2201" t="s">
        <v>13</v>
      </c>
      <c r="C2201" t="s">
        <v>50</v>
      </c>
      <c r="D2201" t="s">
        <v>24</v>
      </c>
      <c r="E2201" t="s">
        <v>22</v>
      </c>
      <c r="F2201">
        <v>35</v>
      </c>
      <c r="G2201" t="s">
        <v>17</v>
      </c>
      <c r="H2201">
        <v>2019</v>
      </c>
      <c r="J2201" t="s">
        <v>31</v>
      </c>
      <c r="K2201" t="s">
        <v>28</v>
      </c>
      <c r="L2201">
        <v>1</v>
      </c>
    </row>
    <row r="2202" spans="1:12" x14ac:dyDescent="0.35">
      <c r="A2202" t="s">
        <v>12</v>
      </c>
      <c r="B2202" t="s">
        <v>13</v>
      </c>
      <c r="C2202" t="s">
        <v>50</v>
      </c>
      <c r="D2202" t="s">
        <v>24</v>
      </c>
      <c r="E2202" t="s">
        <v>22</v>
      </c>
      <c r="F2202">
        <v>35</v>
      </c>
      <c r="G2202" t="s">
        <v>17</v>
      </c>
      <c r="H2202">
        <v>2019</v>
      </c>
      <c r="J2202" t="s">
        <v>32</v>
      </c>
      <c r="K2202" t="s">
        <v>28</v>
      </c>
      <c r="L2202">
        <v>25</v>
      </c>
    </row>
    <row r="2203" spans="1:12" x14ac:dyDescent="0.35">
      <c r="A2203" t="s">
        <v>12</v>
      </c>
      <c r="B2203" t="s">
        <v>13</v>
      </c>
      <c r="C2203" t="s">
        <v>50</v>
      </c>
      <c r="D2203" t="s">
        <v>24</v>
      </c>
      <c r="E2203" t="s">
        <v>22</v>
      </c>
      <c r="F2203">
        <v>35</v>
      </c>
      <c r="G2203" t="s">
        <v>17</v>
      </c>
      <c r="H2203">
        <v>2019</v>
      </c>
      <c r="J2203" t="s">
        <v>33</v>
      </c>
      <c r="K2203" t="s">
        <v>28</v>
      </c>
      <c r="L2203">
        <v>32</v>
      </c>
    </row>
    <row r="2204" spans="1:12" x14ac:dyDescent="0.35">
      <c r="A2204" t="s">
        <v>12</v>
      </c>
      <c r="B2204" t="s">
        <v>13</v>
      </c>
      <c r="C2204" t="s">
        <v>50</v>
      </c>
      <c r="D2204" t="s">
        <v>24</v>
      </c>
      <c r="E2204" t="s">
        <v>22</v>
      </c>
      <c r="F2204">
        <v>35</v>
      </c>
      <c r="G2204" t="s">
        <v>17</v>
      </c>
      <c r="H2204">
        <v>2019</v>
      </c>
      <c r="J2204" t="s">
        <v>34</v>
      </c>
      <c r="K2204" t="s">
        <v>28</v>
      </c>
      <c r="L2204">
        <v>20</v>
      </c>
    </row>
    <row r="2205" spans="1:12" x14ac:dyDescent="0.35">
      <c r="A2205" t="s">
        <v>12</v>
      </c>
      <c r="B2205" t="s">
        <v>13</v>
      </c>
      <c r="C2205" t="s">
        <v>50</v>
      </c>
      <c r="D2205" t="s">
        <v>24</v>
      </c>
      <c r="E2205" t="s">
        <v>22</v>
      </c>
      <c r="F2205">
        <v>35</v>
      </c>
      <c r="G2205" t="s">
        <v>17</v>
      </c>
      <c r="H2205">
        <v>2019</v>
      </c>
      <c r="J2205" t="s">
        <v>35</v>
      </c>
      <c r="K2205" t="s">
        <v>28</v>
      </c>
      <c r="L2205">
        <v>17</v>
      </c>
    </row>
    <row r="2206" spans="1:12" x14ac:dyDescent="0.35">
      <c r="A2206" t="s">
        <v>12</v>
      </c>
      <c r="B2206" t="s">
        <v>13</v>
      </c>
      <c r="C2206" t="s">
        <v>50</v>
      </c>
      <c r="D2206" t="s">
        <v>24</v>
      </c>
      <c r="E2206" t="s">
        <v>22</v>
      </c>
      <c r="F2206">
        <v>35</v>
      </c>
      <c r="G2206" t="s">
        <v>17</v>
      </c>
      <c r="H2206">
        <v>2019</v>
      </c>
      <c r="J2206" t="s">
        <v>36</v>
      </c>
      <c r="K2206" t="s">
        <v>28</v>
      </c>
      <c r="L2206">
        <v>5</v>
      </c>
    </row>
    <row r="2207" spans="1:12" x14ac:dyDescent="0.35">
      <c r="A2207" t="s">
        <v>12</v>
      </c>
      <c r="B2207" t="s">
        <v>13</v>
      </c>
      <c r="C2207" t="s">
        <v>50</v>
      </c>
      <c r="D2207" t="s">
        <v>24</v>
      </c>
      <c r="E2207" t="s">
        <v>22</v>
      </c>
      <c r="F2207">
        <v>35</v>
      </c>
      <c r="G2207" t="s">
        <v>17</v>
      </c>
      <c r="H2207">
        <v>2019</v>
      </c>
      <c r="J2207" t="s">
        <v>31</v>
      </c>
      <c r="K2207" t="s">
        <v>28</v>
      </c>
      <c r="L2207">
        <v>1</v>
      </c>
    </row>
    <row r="2208" spans="1:12" x14ac:dyDescent="0.35">
      <c r="A2208" t="s">
        <v>12</v>
      </c>
      <c r="B2208" t="s">
        <v>13</v>
      </c>
      <c r="C2208" t="s">
        <v>50</v>
      </c>
      <c r="D2208" t="s">
        <v>24</v>
      </c>
      <c r="E2208" t="s">
        <v>22</v>
      </c>
      <c r="F2208">
        <v>35</v>
      </c>
      <c r="G2208" t="s">
        <v>17</v>
      </c>
      <c r="H2208">
        <v>2019</v>
      </c>
      <c r="J2208" t="s">
        <v>32</v>
      </c>
      <c r="K2208" t="s">
        <v>28</v>
      </c>
      <c r="L2208">
        <v>21</v>
      </c>
    </row>
    <row r="2209" spans="1:12" x14ac:dyDescent="0.35">
      <c r="A2209" t="s">
        <v>12</v>
      </c>
      <c r="B2209" t="s">
        <v>13</v>
      </c>
      <c r="C2209" t="s">
        <v>50</v>
      </c>
      <c r="D2209" t="s">
        <v>24</v>
      </c>
      <c r="E2209" t="s">
        <v>22</v>
      </c>
      <c r="F2209">
        <v>35</v>
      </c>
      <c r="G2209" t="s">
        <v>17</v>
      </c>
      <c r="H2209">
        <v>2019</v>
      </c>
      <c r="J2209" t="s">
        <v>33</v>
      </c>
      <c r="K2209" t="s">
        <v>28</v>
      </c>
      <c r="L2209">
        <v>31</v>
      </c>
    </row>
    <row r="2210" spans="1:12" x14ac:dyDescent="0.35">
      <c r="A2210" t="s">
        <v>12</v>
      </c>
      <c r="B2210" t="s">
        <v>13</v>
      </c>
      <c r="C2210" t="s">
        <v>50</v>
      </c>
      <c r="D2210" t="s">
        <v>24</v>
      </c>
      <c r="E2210" t="s">
        <v>22</v>
      </c>
      <c r="F2210">
        <v>35</v>
      </c>
      <c r="G2210" t="s">
        <v>17</v>
      </c>
      <c r="H2210">
        <v>2019</v>
      </c>
      <c r="J2210" t="s">
        <v>34</v>
      </c>
      <c r="K2210" t="s">
        <v>28</v>
      </c>
      <c r="L2210">
        <v>20</v>
      </c>
    </row>
    <row r="2211" spans="1:12" x14ac:dyDescent="0.35">
      <c r="A2211" t="s">
        <v>12</v>
      </c>
      <c r="B2211" t="s">
        <v>13</v>
      </c>
      <c r="C2211" t="s">
        <v>50</v>
      </c>
      <c r="D2211" t="s">
        <v>24</v>
      </c>
      <c r="E2211" t="s">
        <v>22</v>
      </c>
      <c r="F2211">
        <v>35</v>
      </c>
      <c r="G2211" t="s">
        <v>17</v>
      </c>
      <c r="H2211">
        <v>2019</v>
      </c>
      <c r="J2211" t="s">
        <v>35</v>
      </c>
      <c r="K2211" t="s">
        <v>28</v>
      </c>
      <c r="L2211">
        <v>21</v>
      </c>
    </row>
    <row r="2212" spans="1:12" x14ac:dyDescent="0.35">
      <c r="A2212" t="s">
        <v>12</v>
      </c>
      <c r="B2212" t="s">
        <v>13</v>
      </c>
      <c r="C2212" t="s">
        <v>50</v>
      </c>
      <c r="D2212" t="s">
        <v>24</v>
      </c>
      <c r="E2212" t="s">
        <v>22</v>
      </c>
      <c r="F2212">
        <v>35</v>
      </c>
      <c r="G2212" t="s">
        <v>17</v>
      </c>
      <c r="H2212">
        <v>2019</v>
      </c>
      <c r="J2212" t="s">
        <v>36</v>
      </c>
      <c r="K2212" t="s">
        <v>28</v>
      </c>
      <c r="L2212">
        <v>7</v>
      </c>
    </row>
    <row r="2213" spans="1:12" x14ac:dyDescent="0.35">
      <c r="A2213" t="s">
        <v>12</v>
      </c>
      <c r="B2213" t="s">
        <v>13</v>
      </c>
      <c r="C2213" t="s">
        <v>50</v>
      </c>
      <c r="D2213" t="s">
        <v>24</v>
      </c>
      <c r="E2213" t="s">
        <v>22</v>
      </c>
      <c r="F2213">
        <v>35</v>
      </c>
      <c r="G2213" t="s">
        <v>17</v>
      </c>
      <c r="H2213">
        <v>2019</v>
      </c>
      <c r="J2213" t="s">
        <v>31</v>
      </c>
      <c r="K2213" t="s">
        <v>28</v>
      </c>
      <c r="L2213">
        <v>2</v>
      </c>
    </row>
    <row r="2214" spans="1:12" x14ac:dyDescent="0.35">
      <c r="A2214" t="s">
        <v>12</v>
      </c>
      <c r="B2214" t="s">
        <v>13</v>
      </c>
      <c r="C2214" t="s">
        <v>50</v>
      </c>
      <c r="D2214" t="s">
        <v>24</v>
      </c>
      <c r="E2214" t="s">
        <v>22</v>
      </c>
      <c r="F2214">
        <v>35</v>
      </c>
      <c r="G2214" t="s">
        <v>17</v>
      </c>
      <c r="H2214">
        <v>2019</v>
      </c>
      <c r="J2214" t="s">
        <v>32</v>
      </c>
      <c r="K2214" t="s">
        <v>28</v>
      </c>
      <c r="L2214">
        <v>15</v>
      </c>
    </row>
    <row r="2215" spans="1:12" x14ac:dyDescent="0.35">
      <c r="A2215" t="s">
        <v>12</v>
      </c>
      <c r="B2215" t="s">
        <v>13</v>
      </c>
      <c r="C2215" t="s">
        <v>50</v>
      </c>
      <c r="D2215" t="s">
        <v>24</v>
      </c>
      <c r="E2215" t="s">
        <v>22</v>
      </c>
      <c r="F2215">
        <v>35</v>
      </c>
      <c r="G2215" t="s">
        <v>17</v>
      </c>
      <c r="H2215">
        <v>2019</v>
      </c>
      <c r="J2215" t="s">
        <v>33</v>
      </c>
      <c r="K2215" t="s">
        <v>28</v>
      </c>
      <c r="L2215">
        <v>23</v>
      </c>
    </row>
    <row r="2216" spans="1:12" x14ac:dyDescent="0.35">
      <c r="A2216" t="s">
        <v>12</v>
      </c>
      <c r="B2216" t="s">
        <v>13</v>
      </c>
      <c r="C2216" t="s">
        <v>50</v>
      </c>
      <c r="D2216" t="s">
        <v>24</v>
      </c>
      <c r="E2216" t="s">
        <v>22</v>
      </c>
      <c r="F2216">
        <v>35</v>
      </c>
      <c r="G2216" t="s">
        <v>17</v>
      </c>
      <c r="H2216">
        <v>2019</v>
      </c>
      <c r="J2216" t="s">
        <v>34</v>
      </c>
      <c r="K2216" t="s">
        <v>28</v>
      </c>
      <c r="L2216">
        <v>19</v>
      </c>
    </row>
    <row r="2217" spans="1:12" x14ac:dyDescent="0.35">
      <c r="A2217" t="s">
        <v>12</v>
      </c>
      <c r="B2217" t="s">
        <v>13</v>
      </c>
      <c r="C2217" t="s">
        <v>50</v>
      </c>
      <c r="D2217" t="s">
        <v>24</v>
      </c>
      <c r="E2217" t="s">
        <v>22</v>
      </c>
      <c r="F2217">
        <v>35</v>
      </c>
      <c r="G2217" t="s">
        <v>17</v>
      </c>
      <c r="H2217">
        <v>2019</v>
      </c>
      <c r="J2217" t="s">
        <v>35</v>
      </c>
      <c r="K2217" t="s">
        <v>28</v>
      </c>
      <c r="L2217">
        <v>30</v>
      </c>
    </row>
    <row r="2218" spans="1:12" x14ac:dyDescent="0.35">
      <c r="A2218" t="s">
        <v>12</v>
      </c>
      <c r="B2218" t="s">
        <v>13</v>
      </c>
      <c r="C2218" t="s">
        <v>50</v>
      </c>
      <c r="D2218" t="s">
        <v>24</v>
      </c>
      <c r="E2218" t="s">
        <v>22</v>
      </c>
      <c r="F2218">
        <v>35</v>
      </c>
      <c r="G2218" t="s">
        <v>17</v>
      </c>
      <c r="H2218">
        <v>2019</v>
      </c>
      <c r="J2218" t="s">
        <v>36</v>
      </c>
      <c r="K2218" t="s">
        <v>28</v>
      </c>
      <c r="L2218">
        <v>12</v>
      </c>
    </row>
    <row r="2219" spans="1:12" x14ac:dyDescent="0.35">
      <c r="A2219" t="s">
        <v>12</v>
      </c>
      <c r="B2219" t="s">
        <v>13</v>
      </c>
      <c r="C2219" t="s">
        <v>50</v>
      </c>
      <c r="D2219" t="s">
        <v>24</v>
      </c>
      <c r="E2219" t="s">
        <v>95</v>
      </c>
      <c r="F2219">
        <v>12</v>
      </c>
      <c r="G2219" t="s">
        <v>17</v>
      </c>
      <c r="H2219">
        <v>2019</v>
      </c>
      <c r="J2219" t="s">
        <v>32</v>
      </c>
      <c r="K2219" t="s">
        <v>28</v>
      </c>
      <c r="L2219">
        <v>50</v>
      </c>
    </row>
    <row r="2220" spans="1:12" x14ac:dyDescent="0.35">
      <c r="A2220" t="s">
        <v>12</v>
      </c>
      <c r="B2220" t="s">
        <v>13</v>
      </c>
      <c r="C2220" t="s">
        <v>50</v>
      </c>
      <c r="D2220" t="s">
        <v>24</v>
      </c>
      <c r="E2220" t="s">
        <v>95</v>
      </c>
      <c r="F2220">
        <v>12</v>
      </c>
      <c r="G2220" t="s">
        <v>17</v>
      </c>
      <c r="H2220">
        <v>2019</v>
      </c>
      <c r="J2220" t="s">
        <v>34</v>
      </c>
      <c r="K2220" t="s">
        <v>28</v>
      </c>
      <c r="L2220">
        <v>25</v>
      </c>
    </row>
    <row r="2221" spans="1:12" x14ac:dyDescent="0.35">
      <c r="A2221" t="s">
        <v>12</v>
      </c>
      <c r="B2221" t="s">
        <v>13</v>
      </c>
      <c r="C2221" t="s">
        <v>50</v>
      </c>
      <c r="D2221" t="s">
        <v>24</v>
      </c>
      <c r="E2221" t="s">
        <v>95</v>
      </c>
      <c r="F2221">
        <v>12</v>
      </c>
      <c r="G2221" t="s">
        <v>17</v>
      </c>
      <c r="H2221">
        <v>2019</v>
      </c>
      <c r="J2221" t="s">
        <v>35</v>
      </c>
      <c r="K2221" t="s">
        <v>28</v>
      </c>
      <c r="L2221">
        <v>25</v>
      </c>
    </row>
    <row r="2222" spans="1:12" x14ac:dyDescent="0.35">
      <c r="A2222" t="s">
        <v>12</v>
      </c>
      <c r="B2222" t="s">
        <v>13</v>
      </c>
      <c r="C2222" t="s">
        <v>50</v>
      </c>
      <c r="D2222" t="s">
        <v>24</v>
      </c>
      <c r="E2222" t="s">
        <v>95</v>
      </c>
      <c r="F2222">
        <v>12</v>
      </c>
      <c r="G2222" t="s">
        <v>17</v>
      </c>
      <c r="H2222">
        <v>2019</v>
      </c>
      <c r="J2222" t="s">
        <v>31</v>
      </c>
      <c r="K2222" t="s">
        <v>28</v>
      </c>
      <c r="L2222">
        <v>2</v>
      </c>
    </row>
    <row r="2223" spans="1:12" x14ac:dyDescent="0.35">
      <c r="A2223" t="s">
        <v>12</v>
      </c>
      <c r="B2223" t="s">
        <v>13</v>
      </c>
      <c r="C2223" t="s">
        <v>50</v>
      </c>
      <c r="D2223" t="s">
        <v>24</v>
      </c>
      <c r="E2223" t="s">
        <v>95</v>
      </c>
      <c r="F2223">
        <v>12</v>
      </c>
      <c r="G2223" t="s">
        <v>17</v>
      </c>
      <c r="H2223">
        <v>2019</v>
      </c>
      <c r="J2223" t="s">
        <v>32</v>
      </c>
      <c r="K2223" t="s">
        <v>28</v>
      </c>
      <c r="L2223">
        <v>14</v>
      </c>
    </row>
    <row r="2224" spans="1:12" x14ac:dyDescent="0.35">
      <c r="A2224" t="s">
        <v>12</v>
      </c>
      <c r="B2224" t="s">
        <v>13</v>
      </c>
      <c r="C2224" t="s">
        <v>50</v>
      </c>
      <c r="D2224" t="s">
        <v>24</v>
      </c>
      <c r="E2224" t="s">
        <v>95</v>
      </c>
      <c r="F2224">
        <v>12</v>
      </c>
      <c r="G2224" t="s">
        <v>17</v>
      </c>
      <c r="H2224">
        <v>2019</v>
      </c>
      <c r="J2224" t="s">
        <v>33</v>
      </c>
      <c r="K2224" t="s">
        <v>28</v>
      </c>
      <c r="L2224">
        <v>23</v>
      </c>
    </row>
    <row r="2225" spans="1:12" x14ac:dyDescent="0.35">
      <c r="A2225" t="s">
        <v>12</v>
      </c>
      <c r="B2225" t="s">
        <v>13</v>
      </c>
      <c r="C2225" t="s">
        <v>50</v>
      </c>
      <c r="D2225" t="s">
        <v>24</v>
      </c>
      <c r="E2225" t="s">
        <v>95</v>
      </c>
      <c r="F2225">
        <v>12</v>
      </c>
      <c r="G2225" t="s">
        <v>17</v>
      </c>
      <c r="H2225">
        <v>2019</v>
      </c>
      <c r="J2225" t="s">
        <v>34</v>
      </c>
      <c r="K2225" t="s">
        <v>28</v>
      </c>
      <c r="L2225">
        <v>26</v>
      </c>
    </row>
    <row r="2226" spans="1:12" x14ac:dyDescent="0.35">
      <c r="A2226" t="s">
        <v>12</v>
      </c>
      <c r="B2226" t="s">
        <v>13</v>
      </c>
      <c r="C2226" t="s">
        <v>50</v>
      </c>
      <c r="D2226" t="s">
        <v>24</v>
      </c>
      <c r="E2226" t="s">
        <v>95</v>
      </c>
      <c r="F2226">
        <v>12</v>
      </c>
      <c r="G2226" t="s">
        <v>17</v>
      </c>
      <c r="H2226">
        <v>2019</v>
      </c>
      <c r="J2226" t="s">
        <v>35</v>
      </c>
      <c r="K2226" t="s">
        <v>28</v>
      </c>
      <c r="L2226">
        <v>19</v>
      </c>
    </row>
    <row r="2227" spans="1:12" x14ac:dyDescent="0.35">
      <c r="A2227" t="s">
        <v>12</v>
      </c>
      <c r="B2227" t="s">
        <v>13</v>
      </c>
      <c r="C2227" t="s">
        <v>50</v>
      </c>
      <c r="D2227" t="s">
        <v>24</v>
      </c>
      <c r="E2227" t="s">
        <v>95</v>
      </c>
      <c r="F2227">
        <v>12</v>
      </c>
      <c r="G2227" t="s">
        <v>17</v>
      </c>
      <c r="H2227">
        <v>2019</v>
      </c>
      <c r="J2227" t="s">
        <v>36</v>
      </c>
      <c r="K2227" t="s">
        <v>28</v>
      </c>
      <c r="L2227">
        <v>16</v>
      </c>
    </row>
    <row r="2228" spans="1:12" x14ac:dyDescent="0.35">
      <c r="A2228" t="s">
        <v>12</v>
      </c>
      <c r="B2228" t="s">
        <v>13</v>
      </c>
      <c r="C2228" t="s">
        <v>50</v>
      </c>
      <c r="D2228" t="s">
        <v>24</v>
      </c>
      <c r="E2228" t="s">
        <v>16</v>
      </c>
      <c r="F2228">
        <v>1</v>
      </c>
      <c r="G2228" t="s">
        <v>17</v>
      </c>
      <c r="H2228">
        <v>2020</v>
      </c>
      <c r="J2228" t="s">
        <v>31</v>
      </c>
      <c r="K2228" t="s">
        <v>28</v>
      </c>
      <c r="L2228">
        <v>2</v>
      </c>
    </row>
    <row r="2229" spans="1:12" x14ac:dyDescent="0.35">
      <c r="A2229" t="s">
        <v>12</v>
      </c>
      <c r="B2229" t="s">
        <v>13</v>
      </c>
      <c r="C2229" t="s">
        <v>50</v>
      </c>
      <c r="D2229" t="s">
        <v>24</v>
      </c>
      <c r="E2229" t="s">
        <v>16</v>
      </c>
      <c r="F2229">
        <v>1</v>
      </c>
      <c r="G2229" t="s">
        <v>17</v>
      </c>
      <c r="H2229">
        <v>2020</v>
      </c>
      <c r="J2229" t="s">
        <v>32</v>
      </c>
      <c r="K2229" t="s">
        <v>28</v>
      </c>
      <c r="L2229">
        <v>19</v>
      </c>
    </row>
    <row r="2230" spans="1:12" x14ac:dyDescent="0.35">
      <c r="A2230" t="s">
        <v>12</v>
      </c>
      <c r="B2230" t="s">
        <v>13</v>
      </c>
      <c r="C2230" t="s">
        <v>50</v>
      </c>
      <c r="D2230" t="s">
        <v>24</v>
      </c>
      <c r="E2230" t="s">
        <v>16</v>
      </c>
      <c r="F2230">
        <v>1</v>
      </c>
      <c r="G2230" t="s">
        <v>17</v>
      </c>
      <c r="H2230">
        <v>2020</v>
      </c>
      <c r="J2230" t="s">
        <v>33</v>
      </c>
      <c r="K2230" t="s">
        <v>28</v>
      </c>
      <c r="L2230">
        <v>29</v>
      </c>
    </row>
    <row r="2231" spans="1:12" x14ac:dyDescent="0.35">
      <c r="A2231" t="s">
        <v>12</v>
      </c>
      <c r="B2231" t="s">
        <v>13</v>
      </c>
      <c r="C2231" t="s">
        <v>50</v>
      </c>
      <c r="D2231" t="s">
        <v>24</v>
      </c>
      <c r="E2231" t="s">
        <v>16</v>
      </c>
      <c r="F2231">
        <v>1</v>
      </c>
      <c r="G2231" t="s">
        <v>17</v>
      </c>
      <c r="H2231">
        <v>2020</v>
      </c>
      <c r="J2231" t="s">
        <v>34</v>
      </c>
      <c r="K2231" t="s">
        <v>28</v>
      </c>
      <c r="L2231">
        <v>24</v>
      </c>
    </row>
    <row r="2232" spans="1:12" x14ac:dyDescent="0.35">
      <c r="A2232" t="s">
        <v>12</v>
      </c>
      <c r="B2232" t="s">
        <v>13</v>
      </c>
      <c r="C2232" t="s">
        <v>50</v>
      </c>
      <c r="D2232" t="s">
        <v>24</v>
      </c>
      <c r="E2232" t="s">
        <v>16</v>
      </c>
      <c r="F2232">
        <v>1</v>
      </c>
      <c r="G2232" t="s">
        <v>17</v>
      </c>
      <c r="H2232">
        <v>2020</v>
      </c>
      <c r="J2232" t="s">
        <v>35</v>
      </c>
      <c r="K2232" t="s">
        <v>28</v>
      </c>
      <c r="L2232">
        <v>19</v>
      </c>
    </row>
    <row r="2233" spans="1:12" x14ac:dyDescent="0.35">
      <c r="A2233" t="s">
        <v>12</v>
      </c>
      <c r="B2233" t="s">
        <v>13</v>
      </c>
      <c r="C2233" t="s">
        <v>50</v>
      </c>
      <c r="D2233" t="s">
        <v>24</v>
      </c>
      <c r="E2233" t="s">
        <v>16</v>
      </c>
      <c r="F2233">
        <v>1</v>
      </c>
      <c r="G2233" t="s">
        <v>17</v>
      </c>
      <c r="H2233">
        <v>2020</v>
      </c>
      <c r="J2233" t="s">
        <v>36</v>
      </c>
      <c r="K2233" t="s">
        <v>28</v>
      </c>
      <c r="L2233">
        <v>7</v>
      </c>
    </row>
    <row r="2234" spans="1:12" x14ac:dyDescent="0.35">
      <c r="A2234" t="s">
        <v>12</v>
      </c>
      <c r="B2234" t="s">
        <v>13</v>
      </c>
      <c r="C2234" t="s">
        <v>50</v>
      </c>
      <c r="D2234" t="s">
        <v>24</v>
      </c>
      <c r="E2234" t="s">
        <v>16</v>
      </c>
      <c r="F2234">
        <v>1</v>
      </c>
      <c r="G2234" t="s">
        <v>17</v>
      </c>
      <c r="H2234">
        <v>2020</v>
      </c>
      <c r="J2234" t="s">
        <v>31</v>
      </c>
      <c r="K2234" t="s">
        <v>28</v>
      </c>
      <c r="L2234">
        <v>2</v>
      </c>
    </row>
    <row r="2235" spans="1:12" x14ac:dyDescent="0.35">
      <c r="A2235" t="s">
        <v>12</v>
      </c>
      <c r="B2235" t="s">
        <v>13</v>
      </c>
      <c r="C2235" t="s">
        <v>50</v>
      </c>
      <c r="D2235" t="s">
        <v>24</v>
      </c>
      <c r="E2235" t="s">
        <v>16</v>
      </c>
      <c r="F2235">
        <v>1</v>
      </c>
      <c r="G2235" t="s">
        <v>17</v>
      </c>
      <c r="H2235">
        <v>2020</v>
      </c>
      <c r="J2235" t="s">
        <v>32</v>
      </c>
      <c r="K2235" t="s">
        <v>28</v>
      </c>
      <c r="L2235">
        <v>17</v>
      </c>
    </row>
    <row r="2236" spans="1:12" x14ac:dyDescent="0.35">
      <c r="A2236" t="s">
        <v>12</v>
      </c>
      <c r="B2236" t="s">
        <v>13</v>
      </c>
      <c r="C2236" t="s">
        <v>50</v>
      </c>
      <c r="D2236" t="s">
        <v>24</v>
      </c>
      <c r="E2236" t="s">
        <v>16</v>
      </c>
      <c r="F2236">
        <v>1</v>
      </c>
      <c r="G2236" t="s">
        <v>17</v>
      </c>
      <c r="H2236">
        <v>2020</v>
      </c>
      <c r="J2236" t="s">
        <v>33</v>
      </c>
      <c r="K2236" t="s">
        <v>28</v>
      </c>
      <c r="L2236">
        <v>29</v>
      </c>
    </row>
    <row r="2237" spans="1:12" x14ac:dyDescent="0.35">
      <c r="A2237" t="s">
        <v>12</v>
      </c>
      <c r="B2237" t="s">
        <v>13</v>
      </c>
      <c r="C2237" t="s">
        <v>50</v>
      </c>
      <c r="D2237" t="s">
        <v>24</v>
      </c>
      <c r="E2237" t="s">
        <v>16</v>
      </c>
      <c r="F2237">
        <v>1</v>
      </c>
      <c r="G2237" t="s">
        <v>17</v>
      </c>
      <c r="H2237">
        <v>2020</v>
      </c>
      <c r="J2237" t="s">
        <v>34</v>
      </c>
      <c r="K2237" t="s">
        <v>28</v>
      </c>
      <c r="L2237">
        <v>24</v>
      </c>
    </row>
    <row r="2238" spans="1:12" x14ac:dyDescent="0.35">
      <c r="A2238" t="s">
        <v>12</v>
      </c>
      <c r="B2238" t="s">
        <v>13</v>
      </c>
      <c r="C2238" t="s">
        <v>50</v>
      </c>
      <c r="D2238" t="s">
        <v>24</v>
      </c>
      <c r="E2238" t="s">
        <v>16</v>
      </c>
      <c r="F2238">
        <v>1</v>
      </c>
      <c r="G2238" t="s">
        <v>17</v>
      </c>
      <c r="H2238">
        <v>2020</v>
      </c>
      <c r="J2238" t="s">
        <v>35</v>
      </c>
      <c r="K2238" t="s">
        <v>28</v>
      </c>
      <c r="L2238">
        <v>22</v>
      </c>
    </row>
    <row r="2239" spans="1:12" x14ac:dyDescent="0.35">
      <c r="A2239" t="s">
        <v>12</v>
      </c>
      <c r="B2239" t="s">
        <v>13</v>
      </c>
      <c r="C2239" t="s">
        <v>50</v>
      </c>
      <c r="D2239" t="s">
        <v>24</v>
      </c>
      <c r="E2239" t="s">
        <v>16</v>
      </c>
      <c r="F2239">
        <v>1</v>
      </c>
      <c r="G2239" t="s">
        <v>17</v>
      </c>
      <c r="H2239">
        <v>2020</v>
      </c>
      <c r="J2239" t="s">
        <v>36</v>
      </c>
      <c r="K2239" t="s">
        <v>28</v>
      </c>
      <c r="L2239">
        <v>8</v>
      </c>
    </row>
    <row r="2240" spans="1:12" x14ac:dyDescent="0.35">
      <c r="A2240" t="s">
        <v>12</v>
      </c>
      <c r="B2240" t="s">
        <v>13</v>
      </c>
      <c r="C2240" t="s">
        <v>50</v>
      </c>
      <c r="D2240" t="s">
        <v>24</v>
      </c>
      <c r="E2240" t="s">
        <v>16</v>
      </c>
      <c r="F2240">
        <v>1</v>
      </c>
      <c r="G2240" t="s">
        <v>17</v>
      </c>
      <c r="H2240">
        <v>2020</v>
      </c>
      <c r="J2240" t="s">
        <v>31</v>
      </c>
      <c r="K2240" t="s">
        <v>28</v>
      </c>
      <c r="L2240">
        <v>1</v>
      </c>
    </row>
    <row r="2241" spans="1:12" x14ac:dyDescent="0.35">
      <c r="A2241" t="s">
        <v>12</v>
      </c>
      <c r="B2241" t="s">
        <v>13</v>
      </c>
      <c r="C2241" t="s">
        <v>50</v>
      </c>
      <c r="D2241" t="s">
        <v>24</v>
      </c>
      <c r="E2241" t="s">
        <v>16</v>
      </c>
      <c r="F2241">
        <v>1</v>
      </c>
      <c r="G2241" t="s">
        <v>17</v>
      </c>
      <c r="H2241">
        <v>2020</v>
      </c>
      <c r="J2241" t="s">
        <v>32</v>
      </c>
      <c r="K2241" t="s">
        <v>28</v>
      </c>
      <c r="L2241">
        <v>15</v>
      </c>
    </row>
    <row r="2242" spans="1:12" x14ac:dyDescent="0.35">
      <c r="A2242" t="s">
        <v>12</v>
      </c>
      <c r="B2242" t="s">
        <v>13</v>
      </c>
      <c r="C2242" t="s">
        <v>50</v>
      </c>
      <c r="D2242" t="s">
        <v>24</v>
      </c>
      <c r="E2242" t="s">
        <v>16</v>
      </c>
      <c r="F2242">
        <v>1</v>
      </c>
      <c r="G2242" t="s">
        <v>17</v>
      </c>
      <c r="H2242">
        <v>2020</v>
      </c>
      <c r="J2242" t="s">
        <v>33</v>
      </c>
      <c r="K2242" t="s">
        <v>28</v>
      </c>
      <c r="L2242">
        <v>23</v>
      </c>
    </row>
    <row r="2243" spans="1:12" x14ac:dyDescent="0.35">
      <c r="A2243" t="s">
        <v>12</v>
      </c>
      <c r="B2243" t="s">
        <v>13</v>
      </c>
      <c r="C2243" t="s">
        <v>50</v>
      </c>
      <c r="D2243" t="s">
        <v>24</v>
      </c>
      <c r="E2243" t="s">
        <v>16</v>
      </c>
      <c r="F2243">
        <v>1</v>
      </c>
      <c r="G2243" t="s">
        <v>17</v>
      </c>
      <c r="H2243">
        <v>2020</v>
      </c>
      <c r="J2243" t="s">
        <v>34</v>
      </c>
      <c r="K2243" t="s">
        <v>28</v>
      </c>
      <c r="L2243">
        <v>22</v>
      </c>
    </row>
    <row r="2244" spans="1:12" x14ac:dyDescent="0.35">
      <c r="A2244" t="s">
        <v>12</v>
      </c>
      <c r="B2244" t="s">
        <v>13</v>
      </c>
      <c r="C2244" t="s">
        <v>50</v>
      </c>
      <c r="D2244" t="s">
        <v>24</v>
      </c>
      <c r="E2244" t="s">
        <v>16</v>
      </c>
      <c r="F2244">
        <v>1</v>
      </c>
      <c r="G2244" t="s">
        <v>17</v>
      </c>
      <c r="H2244">
        <v>2020</v>
      </c>
      <c r="J2244" t="s">
        <v>35</v>
      </c>
      <c r="K2244" t="s">
        <v>28</v>
      </c>
      <c r="L2244">
        <v>25</v>
      </c>
    </row>
    <row r="2245" spans="1:12" x14ac:dyDescent="0.35">
      <c r="A2245" t="s">
        <v>12</v>
      </c>
      <c r="B2245" t="s">
        <v>13</v>
      </c>
      <c r="C2245" t="s">
        <v>50</v>
      </c>
      <c r="D2245" t="s">
        <v>24</v>
      </c>
      <c r="E2245" t="s">
        <v>16</v>
      </c>
      <c r="F2245">
        <v>1</v>
      </c>
      <c r="G2245" t="s">
        <v>17</v>
      </c>
      <c r="H2245">
        <v>2020</v>
      </c>
      <c r="J2245" t="s">
        <v>36</v>
      </c>
      <c r="K2245" t="s">
        <v>28</v>
      </c>
      <c r="L2245">
        <v>14</v>
      </c>
    </row>
    <row r="2246" spans="1:12" x14ac:dyDescent="0.35">
      <c r="A2246" t="s">
        <v>12</v>
      </c>
      <c r="B2246" t="s">
        <v>13</v>
      </c>
      <c r="C2246" t="s">
        <v>50</v>
      </c>
      <c r="D2246" t="s">
        <v>24</v>
      </c>
      <c r="E2246" t="s">
        <v>21</v>
      </c>
      <c r="F2246">
        <v>59</v>
      </c>
      <c r="G2246" t="s">
        <v>17</v>
      </c>
      <c r="H2246">
        <v>2020</v>
      </c>
      <c r="J2246" t="s">
        <v>31</v>
      </c>
      <c r="K2246" t="s">
        <v>28</v>
      </c>
      <c r="L2246">
        <v>2</v>
      </c>
    </row>
    <row r="2247" spans="1:12" x14ac:dyDescent="0.35">
      <c r="A2247" t="s">
        <v>12</v>
      </c>
      <c r="B2247" t="s">
        <v>13</v>
      </c>
      <c r="C2247" t="s">
        <v>50</v>
      </c>
      <c r="D2247" t="s">
        <v>24</v>
      </c>
      <c r="E2247" t="s">
        <v>21</v>
      </c>
      <c r="F2247">
        <v>59</v>
      </c>
      <c r="G2247" t="s">
        <v>17</v>
      </c>
      <c r="H2247">
        <v>2020</v>
      </c>
      <c r="J2247" t="s">
        <v>32</v>
      </c>
      <c r="K2247" t="s">
        <v>28</v>
      </c>
      <c r="L2247">
        <v>17</v>
      </c>
    </row>
    <row r="2248" spans="1:12" x14ac:dyDescent="0.35">
      <c r="A2248" t="s">
        <v>12</v>
      </c>
      <c r="B2248" t="s">
        <v>13</v>
      </c>
      <c r="C2248" t="s">
        <v>50</v>
      </c>
      <c r="D2248" t="s">
        <v>24</v>
      </c>
      <c r="E2248" t="s">
        <v>21</v>
      </c>
      <c r="F2248">
        <v>59</v>
      </c>
      <c r="G2248" t="s">
        <v>17</v>
      </c>
      <c r="H2248">
        <v>2020</v>
      </c>
      <c r="J2248" t="s">
        <v>33</v>
      </c>
      <c r="K2248" t="s">
        <v>28</v>
      </c>
      <c r="L2248">
        <v>25</v>
      </c>
    </row>
    <row r="2249" spans="1:12" x14ac:dyDescent="0.35">
      <c r="A2249" t="s">
        <v>12</v>
      </c>
      <c r="B2249" t="s">
        <v>13</v>
      </c>
      <c r="C2249" t="s">
        <v>50</v>
      </c>
      <c r="D2249" t="s">
        <v>24</v>
      </c>
      <c r="E2249" t="s">
        <v>21</v>
      </c>
      <c r="F2249">
        <v>59</v>
      </c>
      <c r="G2249" t="s">
        <v>17</v>
      </c>
      <c r="H2249">
        <v>2020</v>
      </c>
      <c r="J2249" t="s">
        <v>34</v>
      </c>
      <c r="K2249" t="s">
        <v>28</v>
      </c>
      <c r="L2249">
        <v>24</v>
      </c>
    </row>
    <row r="2250" spans="1:12" x14ac:dyDescent="0.35">
      <c r="A2250" t="s">
        <v>12</v>
      </c>
      <c r="B2250" t="s">
        <v>13</v>
      </c>
      <c r="C2250" t="s">
        <v>50</v>
      </c>
      <c r="D2250" t="s">
        <v>24</v>
      </c>
      <c r="E2250" t="s">
        <v>21</v>
      </c>
      <c r="F2250">
        <v>59</v>
      </c>
      <c r="G2250" t="s">
        <v>17</v>
      </c>
      <c r="H2250">
        <v>2020</v>
      </c>
      <c r="J2250" t="s">
        <v>35</v>
      </c>
      <c r="K2250" t="s">
        <v>28</v>
      </c>
      <c r="L2250">
        <v>23</v>
      </c>
    </row>
    <row r="2251" spans="1:12" x14ac:dyDescent="0.35">
      <c r="A2251" t="s">
        <v>12</v>
      </c>
      <c r="B2251" t="s">
        <v>13</v>
      </c>
      <c r="C2251" t="s">
        <v>50</v>
      </c>
      <c r="D2251" t="s">
        <v>24</v>
      </c>
      <c r="E2251" t="s">
        <v>21</v>
      </c>
      <c r="F2251">
        <v>59</v>
      </c>
      <c r="G2251" t="s">
        <v>17</v>
      </c>
      <c r="H2251">
        <v>2020</v>
      </c>
      <c r="J2251" t="s">
        <v>36</v>
      </c>
      <c r="K2251" t="s">
        <v>28</v>
      </c>
      <c r="L2251">
        <v>9</v>
      </c>
    </row>
    <row r="2252" spans="1:12" x14ac:dyDescent="0.35">
      <c r="A2252" t="s">
        <v>12</v>
      </c>
      <c r="B2252" t="s">
        <v>13</v>
      </c>
      <c r="C2252" t="s">
        <v>50</v>
      </c>
      <c r="D2252" t="s">
        <v>24</v>
      </c>
      <c r="E2252" t="s">
        <v>21</v>
      </c>
      <c r="F2252">
        <v>59</v>
      </c>
      <c r="G2252" t="s">
        <v>17</v>
      </c>
      <c r="H2252">
        <v>2020</v>
      </c>
      <c r="J2252" t="s">
        <v>31</v>
      </c>
      <c r="K2252" t="s">
        <v>28</v>
      </c>
      <c r="L2252">
        <v>2</v>
      </c>
    </row>
    <row r="2253" spans="1:12" x14ac:dyDescent="0.35">
      <c r="A2253" t="s">
        <v>12</v>
      </c>
      <c r="B2253" t="s">
        <v>13</v>
      </c>
      <c r="C2253" t="s">
        <v>50</v>
      </c>
      <c r="D2253" t="s">
        <v>24</v>
      </c>
      <c r="E2253" t="s">
        <v>21</v>
      </c>
      <c r="F2253">
        <v>59</v>
      </c>
      <c r="G2253" t="s">
        <v>17</v>
      </c>
      <c r="H2253">
        <v>2020</v>
      </c>
      <c r="J2253" t="s">
        <v>32</v>
      </c>
      <c r="K2253" t="s">
        <v>28</v>
      </c>
      <c r="L2253">
        <v>16</v>
      </c>
    </row>
    <row r="2254" spans="1:12" x14ac:dyDescent="0.35">
      <c r="A2254" t="s">
        <v>12</v>
      </c>
      <c r="B2254" t="s">
        <v>13</v>
      </c>
      <c r="C2254" t="s">
        <v>50</v>
      </c>
      <c r="D2254" t="s">
        <v>24</v>
      </c>
      <c r="E2254" t="s">
        <v>21</v>
      </c>
      <c r="F2254">
        <v>59</v>
      </c>
      <c r="G2254" t="s">
        <v>17</v>
      </c>
      <c r="H2254">
        <v>2020</v>
      </c>
      <c r="J2254" t="s">
        <v>33</v>
      </c>
      <c r="K2254" t="s">
        <v>28</v>
      </c>
      <c r="L2254">
        <v>25</v>
      </c>
    </row>
    <row r="2255" spans="1:12" x14ac:dyDescent="0.35">
      <c r="A2255" t="s">
        <v>12</v>
      </c>
      <c r="B2255" t="s">
        <v>13</v>
      </c>
      <c r="C2255" t="s">
        <v>50</v>
      </c>
      <c r="D2255" t="s">
        <v>24</v>
      </c>
      <c r="E2255" t="s">
        <v>21</v>
      </c>
      <c r="F2255">
        <v>59</v>
      </c>
      <c r="G2255" t="s">
        <v>17</v>
      </c>
      <c r="H2255">
        <v>2020</v>
      </c>
      <c r="J2255" t="s">
        <v>34</v>
      </c>
      <c r="K2255" t="s">
        <v>28</v>
      </c>
      <c r="L2255">
        <v>23</v>
      </c>
    </row>
    <row r="2256" spans="1:12" x14ac:dyDescent="0.35">
      <c r="A2256" t="s">
        <v>12</v>
      </c>
      <c r="B2256" t="s">
        <v>13</v>
      </c>
      <c r="C2256" t="s">
        <v>50</v>
      </c>
      <c r="D2256" t="s">
        <v>24</v>
      </c>
      <c r="E2256" t="s">
        <v>21</v>
      </c>
      <c r="F2256">
        <v>59</v>
      </c>
      <c r="G2256" t="s">
        <v>17</v>
      </c>
      <c r="H2256">
        <v>2020</v>
      </c>
      <c r="J2256" t="s">
        <v>35</v>
      </c>
      <c r="K2256" t="s">
        <v>28</v>
      </c>
      <c r="L2256">
        <v>23</v>
      </c>
    </row>
    <row r="2257" spans="1:12" x14ac:dyDescent="0.35">
      <c r="A2257" t="s">
        <v>12</v>
      </c>
      <c r="B2257" t="s">
        <v>13</v>
      </c>
      <c r="C2257" t="s">
        <v>50</v>
      </c>
      <c r="D2257" t="s">
        <v>24</v>
      </c>
      <c r="E2257" t="s">
        <v>21</v>
      </c>
      <c r="F2257">
        <v>59</v>
      </c>
      <c r="G2257" t="s">
        <v>17</v>
      </c>
      <c r="H2257">
        <v>2020</v>
      </c>
      <c r="J2257" t="s">
        <v>36</v>
      </c>
      <c r="K2257" t="s">
        <v>28</v>
      </c>
      <c r="L2257">
        <v>10</v>
      </c>
    </row>
    <row r="2258" spans="1:12" x14ac:dyDescent="0.35">
      <c r="A2258" t="s">
        <v>12</v>
      </c>
      <c r="B2258" t="s">
        <v>13</v>
      </c>
      <c r="C2258" t="s">
        <v>50</v>
      </c>
      <c r="D2258" t="s">
        <v>24</v>
      </c>
      <c r="E2258" t="s">
        <v>21</v>
      </c>
      <c r="F2258">
        <v>59</v>
      </c>
      <c r="G2258" t="s">
        <v>17</v>
      </c>
      <c r="H2258">
        <v>2020</v>
      </c>
      <c r="J2258" t="s">
        <v>31</v>
      </c>
      <c r="K2258" t="s">
        <v>28</v>
      </c>
      <c r="L2258">
        <v>1</v>
      </c>
    </row>
    <row r="2259" spans="1:12" x14ac:dyDescent="0.35">
      <c r="A2259" t="s">
        <v>12</v>
      </c>
      <c r="B2259" t="s">
        <v>13</v>
      </c>
      <c r="C2259" t="s">
        <v>50</v>
      </c>
      <c r="D2259" t="s">
        <v>24</v>
      </c>
      <c r="E2259" t="s">
        <v>21</v>
      </c>
      <c r="F2259">
        <v>59</v>
      </c>
      <c r="G2259" t="s">
        <v>17</v>
      </c>
      <c r="H2259">
        <v>2020</v>
      </c>
      <c r="J2259" t="s">
        <v>32</v>
      </c>
      <c r="K2259" t="s">
        <v>28</v>
      </c>
      <c r="L2259">
        <v>13</v>
      </c>
    </row>
    <row r="2260" spans="1:12" x14ac:dyDescent="0.35">
      <c r="A2260" t="s">
        <v>12</v>
      </c>
      <c r="B2260" t="s">
        <v>13</v>
      </c>
      <c r="C2260" t="s">
        <v>50</v>
      </c>
      <c r="D2260" t="s">
        <v>24</v>
      </c>
      <c r="E2260" t="s">
        <v>21</v>
      </c>
      <c r="F2260">
        <v>59</v>
      </c>
      <c r="G2260" t="s">
        <v>17</v>
      </c>
      <c r="H2260">
        <v>2020</v>
      </c>
      <c r="J2260" t="s">
        <v>33</v>
      </c>
      <c r="K2260" t="s">
        <v>28</v>
      </c>
      <c r="L2260">
        <v>19</v>
      </c>
    </row>
    <row r="2261" spans="1:12" x14ac:dyDescent="0.35">
      <c r="A2261" t="s">
        <v>12</v>
      </c>
      <c r="B2261" t="s">
        <v>13</v>
      </c>
      <c r="C2261" t="s">
        <v>50</v>
      </c>
      <c r="D2261" t="s">
        <v>24</v>
      </c>
      <c r="E2261" t="s">
        <v>21</v>
      </c>
      <c r="F2261">
        <v>59</v>
      </c>
      <c r="G2261" t="s">
        <v>17</v>
      </c>
      <c r="H2261">
        <v>2020</v>
      </c>
      <c r="J2261" t="s">
        <v>34</v>
      </c>
      <c r="K2261" t="s">
        <v>28</v>
      </c>
      <c r="L2261">
        <v>20</v>
      </c>
    </row>
    <row r="2262" spans="1:12" x14ac:dyDescent="0.35">
      <c r="A2262" t="s">
        <v>12</v>
      </c>
      <c r="B2262" t="s">
        <v>13</v>
      </c>
      <c r="C2262" t="s">
        <v>50</v>
      </c>
      <c r="D2262" t="s">
        <v>24</v>
      </c>
      <c r="E2262" t="s">
        <v>21</v>
      </c>
      <c r="F2262">
        <v>59</v>
      </c>
      <c r="G2262" t="s">
        <v>17</v>
      </c>
      <c r="H2262">
        <v>2020</v>
      </c>
      <c r="J2262" t="s">
        <v>35</v>
      </c>
      <c r="K2262" t="s">
        <v>28</v>
      </c>
      <c r="L2262">
        <v>29</v>
      </c>
    </row>
    <row r="2263" spans="1:12" x14ac:dyDescent="0.35">
      <c r="A2263" t="s">
        <v>12</v>
      </c>
      <c r="B2263" t="s">
        <v>13</v>
      </c>
      <c r="C2263" t="s">
        <v>50</v>
      </c>
      <c r="D2263" t="s">
        <v>24</v>
      </c>
      <c r="E2263" t="s">
        <v>21</v>
      </c>
      <c r="F2263">
        <v>59</v>
      </c>
      <c r="G2263" t="s">
        <v>17</v>
      </c>
      <c r="H2263">
        <v>2020</v>
      </c>
      <c r="J2263" t="s">
        <v>36</v>
      </c>
      <c r="K2263" t="s">
        <v>28</v>
      </c>
      <c r="L2263">
        <v>18</v>
      </c>
    </row>
    <row r="2264" spans="1:12" x14ac:dyDescent="0.35">
      <c r="A2264" t="s">
        <v>12</v>
      </c>
      <c r="B2264" t="s">
        <v>13</v>
      </c>
      <c r="C2264" t="s">
        <v>50</v>
      </c>
      <c r="D2264" t="s">
        <v>24</v>
      </c>
      <c r="E2264" t="s">
        <v>94</v>
      </c>
      <c r="F2264">
        <v>48</v>
      </c>
      <c r="G2264" t="s">
        <v>17</v>
      </c>
      <c r="H2264">
        <v>2020</v>
      </c>
      <c r="J2264" t="s">
        <v>31</v>
      </c>
      <c r="K2264" t="s">
        <v>28</v>
      </c>
      <c r="L2264">
        <v>2</v>
      </c>
    </row>
    <row r="2265" spans="1:12" x14ac:dyDescent="0.35">
      <c r="A2265" t="s">
        <v>12</v>
      </c>
      <c r="B2265" t="s">
        <v>13</v>
      </c>
      <c r="C2265" t="s">
        <v>50</v>
      </c>
      <c r="D2265" t="s">
        <v>24</v>
      </c>
      <c r="E2265" t="s">
        <v>94</v>
      </c>
      <c r="F2265">
        <v>48</v>
      </c>
      <c r="G2265" t="s">
        <v>17</v>
      </c>
      <c r="H2265">
        <v>2020</v>
      </c>
      <c r="J2265" t="s">
        <v>32</v>
      </c>
      <c r="K2265" t="s">
        <v>28</v>
      </c>
      <c r="L2265">
        <v>20</v>
      </c>
    </row>
    <row r="2266" spans="1:12" x14ac:dyDescent="0.35">
      <c r="A2266" t="s">
        <v>12</v>
      </c>
      <c r="B2266" t="s">
        <v>13</v>
      </c>
      <c r="C2266" t="s">
        <v>50</v>
      </c>
      <c r="D2266" t="s">
        <v>24</v>
      </c>
      <c r="E2266" t="s">
        <v>94</v>
      </c>
      <c r="F2266">
        <v>48</v>
      </c>
      <c r="G2266" t="s">
        <v>17</v>
      </c>
      <c r="H2266">
        <v>2020</v>
      </c>
      <c r="J2266" t="s">
        <v>33</v>
      </c>
      <c r="K2266" t="s">
        <v>28</v>
      </c>
      <c r="L2266">
        <v>30</v>
      </c>
    </row>
    <row r="2267" spans="1:12" x14ac:dyDescent="0.35">
      <c r="A2267" t="s">
        <v>12</v>
      </c>
      <c r="B2267" t="s">
        <v>13</v>
      </c>
      <c r="C2267" t="s">
        <v>50</v>
      </c>
      <c r="D2267" t="s">
        <v>24</v>
      </c>
      <c r="E2267" t="s">
        <v>94</v>
      </c>
      <c r="F2267">
        <v>48</v>
      </c>
      <c r="G2267" t="s">
        <v>17</v>
      </c>
      <c r="H2267">
        <v>2020</v>
      </c>
      <c r="J2267" t="s">
        <v>34</v>
      </c>
      <c r="K2267" t="s">
        <v>28</v>
      </c>
      <c r="L2267">
        <v>24</v>
      </c>
    </row>
    <row r="2268" spans="1:12" x14ac:dyDescent="0.35">
      <c r="A2268" t="s">
        <v>12</v>
      </c>
      <c r="B2268" t="s">
        <v>13</v>
      </c>
      <c r="C2268" t="s">
        <v>50</v>
      </c>
      <c r="D2268" t="s">
        <v>24</v>
      </c>
      <c r="E2268" t="s">
        <v>94</v>
      </c>
      <c r="F2268">
        <v>48</v>
      </c>
      <c r="G2268" t="s">
        <v>17</v>
      </c>
      <c r="H2268">
        <v>2020</v>
      </c>
      <c r="J2268" t="s">
        <v>35</v>
      </c>
      <c r="K2268" t="s">
        <v>28</v>
      </c>
      <c r="L2268">
        <v>18</v>
      </c>
    </row>
    <row r="2269" spans="1:12" x14ac:dyDescent="0.35">
      <c r="A2269" t="s">
        <v>12</v>
      </c>
      <c r="B2269" t="s">
        <v>13</v>
      </c>
      <c r="C2269" t="s">
        <v>50</v>
      </c>
      <c r="D2269" t="s">
        <v>24</v>
      </c>
      <c r="E2269" t="s">
        <v>94</v>
      </c>
      <c r="F2269">
        <v>48</v>
      </c>
      <c r="G2269" t="s">
        <v>17</v>
      </c>
      <c r="H2269">
        <v>2020</v>
      </c>
      <c r="J2269" t="s">
        <v>36</v>
      </c>
      <c r="K2269" t="s">
        <v>28</v>
      </c>
      <c r="L2269">
        <v>6</v>
      </c>
    </row>
    <row r="2270" spans="1:12" x14ac:dyDescent="0.35">
      <c r="A2270" t="s">
        <v>12</v>
      </c>
      <c r="B2270" t="s">
        <v>13</v>
      </c>
      <c r="C2270" t="s">
        <v>50</v>
      </c>
      <c r="D2270" t="s">
        <v>24</v>
      </c>
      <c r="E2270" t="s">
        <v>94</v>
      </c>
      <c r="F2270">
        <v>48</v>
      </c>
      <c r="G2270" t="s">
        <v>17</v>
      </c>
      <c r="H2270">
        <v>2020</v>
      </c>
      <c r="J2270" t="s">
        <v>31</v>
      </c>
      <c r="K2270" t="s">
        <v>28</v>
      </c>
      <c r="L2270">
        <v>1</v>
      </c>
    </row>
    <row r="2271" spans="1:12" x14ac:dyDescent="0.35">
      <c r="A2271" t="s">
        <v>12</v>
      </c>
      <c r="B2271" t="s">
        <v>13</v>
      </c>
      <c r="C2271" t="s">
        <v>50</v>
      </c>
      <c r="D2271" t="s">
        <v>24</v>
      </c>
      <c r="E2271" t="s">
        <v>94</v>
      </c>
      <c r="F2271">
        <v>48</v>
      </c>
      <c r="G2271" t="s">
        <v>17</v>
      </c>
      <c r="H2271">
        <v>2020</v>
      </c>
      <c r="J2271" t="s">
        <v>32</v>
      </c>
      <c r="K2271" t="s">
        <v>28</v>
      </c>
      <c r="L2271">
        <v>13</v>
      </c>
    </row>
    <row r="2272" spans="1:12" x14ac:dyDescent="0.35">
      <c r="A2272" t="s">
        <v>12</v>
      </c>
      <c r="B2272" t="s">
        <v>13</v>
      </c>
      <c r="C2272" t="s">
        <v>50</v>
      </c>
      <c r="D2272" t="s">
        <v>24</v>
      </c>
      <c r="E2272" t="s">
        <v>94</v>
      </c>
      <c r="F2272">
        <v>48</v>
      </c>
      <c r="G2272" t="s">
        <v>17</v>
      </c>
      <c r="H2272">
        <v>2020</v>
      </c>
      <c r="J2272" t="s">
        <v>33</v>
      </c>
      <c r="K2272" t="s">
        <v>28</v>
      </c>
      <c r="L2272">
        <v>28</v>
      </c>
    </row>
    <row r="2273" spans="1:12" x14ac:dyDescent="0.35">
      <c r="A2273" t="s">
        <v>12</v>
      </c>
      <c r="B2273" t="s">
        <v>13</v>
      </c>
      <c r="C2273" t="s">
        <v>50</v>
      </c>
      <c r="D2273" t="s">
        <v>24</v>
      </c>
      <c r="E2273" t="s">
        <v>94</v>
      </c>
      <c r="F2273">
        <v>48</v>
      </c>
      <c r="G2273" t="s">
        <v>17</v>
      </c>
      <c r="H2273">
        <v>2020</v>
      </c>
      <c r="J2273" t="s">
        <v>34</v>
      </c>
      <c r="K2273" t="s">
        <v>28</v>
      </c>
      <c r="L2273">
        <v>29</v>
      </c>
    </row>
    <row r="2274" spans="1:12" x14ac:dyDescent="0.35">
      <c r="A2274" t="s">
        <v>12</v>
      </c>
      <c r="B2274" t="s">
        <v>13</v>
      </c>
      <c r="C2274" t="s">
        <v>50</v>
      </c>
      <c r="D2274" t="s">
        <v>24</v>
      </c>
      <c r="E2274" t="s">
        <v>94</v>
      </c>
      <c r="F2274">
        <v>48</v>
      </c>
      <c r="G2274" t="s">
        <v>17</v>
      </c>
      <c r="H2274">
        <v>2020</v>
      </c>
      <c r="J2274" t="s">
        <v>35</v>
      </c>
      <c r="K2274" t="s">
        <v>28</v>
      </c>
      <c r="L2274">
        <v>24</v>
      </c>
    </row>
    <row r="2275" spans="1:12" x14ac:dyDescent="0.35">
      <c r="A2275" t="s">
        <v>12</v>
      </c>
      <c r="B2275" t="s">
        <v>13</v>
      </c>
      <c r="C2275" t="s">
        <v>50</v>
      </c>
      <c r="D2275" t="s">
        <v>24</v>
      </c>
      <c r="E2275" t="s">
        <v>94</v>
      </c>
      <c r="F2275">
        <v>48</v>
      </c>
      <c r="G2275" t="s">
        <v>17</v>
      </c>
      <c r="H2275">
        <v>2020</v>
      </c>
      <c r="J2275" t="s">
        <v>36</v>
      </c>
      <c r="K2275" t="s">
        <v>28</v>
      </c>
      <c r="L2275">
        <v>4</v>
      </c>
    </row>
    <row r="2276" spans="1:12" x14ac:dyDescent="0.35">
      <c r="A2276" t="s">
        <v>12</v>
      </c>
      <c r="B2276" t="s">
        <v>13</v>
      </c>
      <c r="C2276" t="s">
        <v>50</v>
      </c>
      <c r="D2276" t="s">
        <v>24</v>
      </c>
      <c r="E2276" t="s">
        <v>94</v>
      </c>
      <c r="F2276">
        <v>48</v>
      </c>
      <c r="G2276" t="s">
        <v>17</v>
      </c>
      <c r="H2276">
        <v>2020</v>
      </c>
      <c r="J2276" t="s">
        <v>31</v>
      </c>
      <c r="K2276" t="s">
        <v>28</v>
      </c>
      <c r="L2276">
        <v>2</v>
      </c>
    </row>
    <row r="2277" spans="1:12" x14ac:dyDescent="0.35">
      <c r="A2277" t="s">
        <v>12</v>
      </c>
      <c r="B2277" t="s">
        <v>13</v>
      </c>
      <c r="C2277" t="s">
        <v>50</v>
      </c>
      <c r="D2277" t="s">
        <v>24</v>
      </c>
      <c r="E2277" t="s">
        <v>94</v>
      </c>
      <c r="F2277">
        <v>48</v>
      </c>
      <c r="G2277" t="s">
        <v>17</v>
      </c>
      <c r="H2277">
        <v>2020</v>
      </c>
      <c r="J2277" t="s">
        <v>32</v>
      </c>
      <c r="K2277" t="s">
        <v>28</v>
      </c>
      <c r="L2277">
        <v>14</v>
      </c>
    </row>
    <row r="2278" spans="1:12" x14ac:dyDescent="0.35">
      <c r="A2278" t="s">
        <v>12</v>
      </c>
      <c r="B2278" t="s">
        <v>13</v>
      </c>
      <c r="C2278" t="s">
        <v>50</v>
      </c>
      <c r="D2278" t="s">
        <v>24</v>
      </c>
      <c r="E2278" t="s">
        <v>94</v>
      </c>
      <c r="F2278">
        <v>48</v>
      </c>
      <c r="G2278" t="s">
        <v>17</v>
      </c>
      <c r="H2278">
        <v>2020</v>
      </c>
      <c r="J2278" t="s">
        <v>33</v>
      </c>
      <c r="K2278" t="s">
        <v>28</v>
      </c>
      <c r="L2278">
        <v>23</v>
      </c>
    </row>
    <row r="2279" spans="1:12" x14ac:dyDescent="0.35">
      <c r="A2279" t="s">
        <v>12</v>
      </c>
      <c r="B2279" t="s">
        <v>13</v>
      </c>
      <c r="C2279" t="s">
        <v>50</v>
      </c>
      <c r="D2279" t="s">
        <v>24</v>
      </c>
      <c r="E2279" t="s">
        <v>94</v>
      </c>
      <c r="F2279">
        <v>48</v>
      </c>
      <c r="G2279" t="s">
        <v>17</v>
      </c>
      <c r="H2279">
        <v>2020</v>
      </c>
      <c r="J2279" t="s">
        <v>34</v>
      </c>
      <c r="K2279" t="s">
        <v>28</v>
      </c>
      <c r="L2279">
        <v>23</v>
      </c>
    </row>
    <row r="2280" spans="1:12" x14ac:dyDescent="0.35">
      <c r="A2280" t="s">
        <v>12</v>
      </c>
      <c r="B2280" t="s">
        <v>13</v>
      </c>
      <c r="C2280" t="s">
        <v>50</v>
      </c>
      <c r="D2280" t="s">
        <v>24</v>
      </c>
      <c r="E2280" t="s">
        <v>94</v>
      </c>
      <c r="F2280">
        <v>48</v>
      </c>
      <c r="G2280" t="s">
        <v>17</v>
      </c>
      <c r="H2280">
        <v>2020</v>
      </c>
      <c r="J2280" t="s">
        <v>35</v>
      </c>
      <c r="K2280" t="s">
        <v>28</v>
      </c>
      <c r="L2280">
        <v>25</v>
      </c>
    </row>
    <row r="2281" spans="1:12" x14ac:dyDescent="0.35">
      <c r="A2281" t="s">
        <v>12</v>
      </c>
      <c r="B2281" t="s">
        <v>13</v>
      </c>
      <c r="C2281" t="s">
        <v>50</v>
      </c>
      <c r="D2281" t="s">
        <v>24</v>
      </c>
      <c r="E2281" t="s">
        <v>94</v>
      </c>
      <c r="F2281">
        <v>48</v>
      </c>
      <c r="G2281" t="s">
        <v>17</v>
      </c>
      <c r="H2281">
        <v>2020</v>
      </c>
      <c r="J2281" t="s">
        <v>36</v>
      </c>
      <c r="K2281" t="s">
        <v>28</v>
      </c>
      <c r="L2281">
        <v>13</v>
      </c>
    </row>
    <row r="2282" spans="1:12" x14ac:dyDescent="0.35">
      <c r="A2282" t="s">
        <v>12</v>
      </c>
      <c r="B2282" t="s">
        <v>13</v>
      </c>
      <c r="C2282" t="s">
        <v>50</v>
      </c>
      <c r="D2282" t="s">
        <v>24</v>
      </c>
      <c r="E2282" t="s">
        <v>22</v>
      </c>
      <c r="F2282">
        <v>35</v>
      </c>
      <c r="G2282" t="s">
        <v>17</v>
      </c>
      <c r="H2282">
        <v>2020</v>
      </c>
      <c r="J2282" t="s">
        <v>31</v>
      </c>
      <c r="K2282" t="s">
        <v>28</v>
      </c>
      <c r="L2282">
        <v>1</v>
      </c>
    </row>
    <row r="2283" spans="1:12" x14ac:dyDescent="0.35">
      <c r="A2283" t="s">
        <v>12</v>
      </c>
      <c r="B2283" t="s">
        <v>13</v>
      </c>
      <c r="C2283" t="s">
        <v>50</v>
      </c>
      <c r="D2283" t="s">
        <v>24</v>
      </c>
      <c r="E2283" t="s">
        <v>22</v>
      </c>
      <c r="F2283">
        <v>35</v>
      </c>
      <c r="G2283" t="s">
        <v>17</v>
      </c>
      <c r="H2283">
        <v>2020</v>
      </c>
      <c r="J2283" t="s">
        <v>32</v>
      </c>
      <c r="K2283" t="s">
        <v>28</v>
      </c>
      <c r="L2283">
        <v>19</v>
      </c>
    </row>
    <row r="2284" spans="1:12" x14ac:dyDescent="0.35">
      <c r="A2284" t="s">
        <v>12</v>
      </c>
      <c r="B2284" t="s">
        <v>13</v>
      </c>
      <c r="C2284" t="s">
        <v>50</v>
      </c>
      <c r="D2284" t="s">
        <v>24</v>
      </c>
      <c r="E2284" t="s">
        <v>22</v>
      </c>
      <c r="F2284">
        <v>35</v>
      </c>
      <c r="G2284" t="s">
        <v>17</v>
      </c>
      <c r="H2284">
        <v>2020</v>
      </c>
      <c r="J2284" t="s">
        <v>33</v>
      </c>
      <c r="K2284" t="s">
        <v>28</v>
      </c>
      <c r="L2284">
        <v>31</v>
      </c>
    </row>
    <row r="2285" spans="1:12" x14ac:dyDescent="0.35">
      <c r="A2285" t="s">
        <v>12</v>
      </c>
      <c r="B2285" t="s">
        <v>13</v>
      </c>
      <c r="C2285" t="s">
        <v>50</v>
      </c>
      <c r="D2285" t="s">
        <v>24</v>
      </c>
      <c r="E2285" t="s">
        <v>22</v>
      </c>
      <c r="F2285">
        <v>35</v>
      </c>
      <c r="G2285" t="s">
        <v>17</v>
      </c>
      <c r="H2285">
        <v>2020</v>
      </c>
      <c r="J2285" t="s">
        <v>34</v>
      </c>
      <c r="K2285" t="s">
        <v>28</v>
      </c>
      <c r="L2285">
        <v>23</v>
      </c>
    </row>
    <row r="2286" spans="1:12" x14ac:dyDescent="0.35">
      <c r="A2286" t="s">
        <v>12</v>
      </c>
      <c r="B2286" t="s">
        <v>13</v>
      </c>
      <c r="C2286" t="s">
        <v>50</v>
      </c>
      <c r="D2286" t="s">
        <v>24</v>
      </c>
      <c r="E2286" t="s">
        <v>22</v>
      </c>
      <c r="F2286">
        <v>35</v>
      </c>
      <c r="G2286" t="s">
        <v>17</v>
      </c>
      <c r="H2286">
        <v>2020</v>
      </c>
      <c r="J2286" t="s">
        <v>35</v>
      </c>
      <c r="K2286" t="s">
        <v>28</v>
      </c>
      <c r="L2286">
        <v>20</v>
      </c>
    </row>
    <row r="2287" spans="1:12" x14ac:dyDescent="0.35">
      <c r="A2287" t="s">
        <v>12</v>
      </c>
      <c r="B2287" t="s">
        <v>13</v>
      </c>
      <c r="C2287" t="s">
        <v>50</v>
      </c>
      <c r="D2287" t="s">
        <v>24</v>
      </c>
      <c r="E2287" t="s">
        <v>22</v>
      </c>
      <c r="F2287">
        <v>35</v>
      </c>
      <c r="G2287" t="s">
        <v>17</v>
      </c>
      <c r="H2287">
        <v>2020</v>
      </c>
      <c r="J2287" t="s">
        <v>36</v>
      </c>
      <c r="K2287" t="s">
        <v>28</v>
      </c>
      <c r="L2287">
        <v>6</v>
      </c>
    </row>
    <row r="2288" spans="1:12" x14ac:dyDescent="0.35">
      <c r="A2288" t="s">
        <v>12</v>
      </c>
      <c r="B2288" t="s">
        <v>13</v>
      </c>
      <c r="C2288" t="s">
        <v>50</v>
      </c>
      <c r="D2288" t="s">
        <v>24</v>
      </c>
      <c r="E2288" t="s">
        <v>22</v>
      </c>
      <c r="F2288">
        <v>35</v>
      </c>
      <c r="G2288" t="s">
        <v>17</v>
      </c>
      <c r="H2288">
        <v>2020</v>
      </c>
      <c r="J2288" t="s">
        <v>32</v>
      </c>
      <c r="K2288" t="s">
        <v>28</v>
      </c>
      <c r="L2288">
        <v>15</v>
      </c>
    </row>
    <row r="2289" spans="1:12" x14ac:dyDescent="0.35">
      <c r="A2289" t="s">
        <v>12</v>
      </c>
      <c r="B2289" t="s">
        <v>13</v>
      </c>
      <c r="C2289" t="s">
        <v>50</v>
      </c>
      <c r="D2289" t="s">
        <v>24</v>
      </c>
      <c r="E2289" t="s">
        <v>22</v>
      </c>
      <c r="F2289">
        <v>35</v>
      </c>
      <c r="G2289" t="s">
        <v>17</v>
      </c>
      <c r="H2289">
        <v>2020</v>
      </c>
      <c r="J2289" t="s">
        <v>33</v>
      </c>
      <c r="K2289" t="s">
        <v>28</v>
      </c>
      <c r="L2289">
        <v>29</v>
      </c>
    </row>
    <row r="2290" spans="1:12" x14ac:dyDescent="0.35">
      <c r="A2290" t="s">
        <v>12</v>
      </c>
      <c r="B2290" t="s">
        <v>13</v>
      </c>
      <c r="C2290" t="s">
        <v>50</v>
      </c>
      <c r="D2290" t="s">
        <v>24</v>
      </c>
      <c r="E2290" t="s">
        <v>22</v>
      </c>
      <c r="F2290">
        <v>35</v>
      </c>
      <c r="G2290" t="s">
        <v>17</v>
      </c>
      <c r="H2290">
        <v>2020</v>
      </c>
      <c r="J2290" t="s">
        <v>34</v>
      </c>
      <c r="K2290" t="s">
        <v>28</v>
      </c>
      <c r="L2290">
        <v>20</v>
      </c>
    </row>
    <row r="2291" spans="1:12" x14ac:dyDescent="0.35">
      <c r="A2291" t="s">
        <v>12</v>
      </c>
      <c r="B2291" t="s">
        <v>13</v>
      </c>
      <c r="C2291" t="s">
        <v>50</v>
      </c>
      <c r="D2291" t="s">
        <v>24</v>
      </c>
      <c r="E2291" t="s">
        <v>22</v>
      </c>
      <c r="F2291">
        <v>35</v>
      </c>
      <c r="G2291" t="s">
        <v>17</v>
      </c>
      <c r="H2291">
        <v>2020</v>
      </c>
      <c r="J2291" t="s">
        <v>35</v>
      </c>
      <c r="K2291" t="s">
        <v>28</v>
      </c>
      <c r="L2291">
        <v>24</v>
      </c>
    </row>
    <row r="2292" spans="1:12" x14ac:dyDescent="0.35">
      <c r="A2292" t="s">
        <v>12</v>
      </c>
      <c r="B2292" t="s">
        <v>13</v>
      </c>
      <c r="C2292" t="s">
        <v>50</v>
      </c>
      <c r="D2292" t="s">
        <v>24</v>
      </c>
      <c r="E2292" t="s">
        <v>22</v>
      </c>
      <c r="F2292">
        <v>35</v>
      </c>
      <c r="G2292" t="s">
        <v>17</v>
      </c>
      <c r="H2292">
        <v>2020</v>
      </c>
      <c r="J2292" t="s">
        <v>36</v>
      </c>
      <c r="K2292" t="s">
        <v>28</v>
      </c>
      <c r="L2292">
        <v>12</v>
      </c>
    </row>
    <row r="2293" spans="1:12" x14ac:dyDescent="0.35">
      <c r="A2293" t="s">
        <v>12</v>
      </c>
      <c r="B2293" t="s">
        <v>13</v>
      </c>
      <c r="C2293" t="s">
        <v>50</v>
      </c>
      <c r="D2293" t="s">
        <v>24</v>
      </c>
      <c r="E2293" t="s">
        <v>22</v>
      </c>
      <c r="F2293">
        <v>35</v>
      </c>
      <c r="G2293" t="s">
        <v>17</v>
      </c>
      <c r="H2293">
        <v>2020</v>
      </c>
      <c r="J2293" t="s">
        <v>31</v>
      </c>
      <c r="K2293" t="s">
        <v>28</v>
      </c>
      <c r="L2293">
        <v>1</v>
      </c>
    </row>
    <row r="2294" spans="1:12" x14ac:dyDescent="0.35">
      <c r="A2294" t="s">
        <v>12</v>
      </c>
      <c r="B2294" t="s">
        <v>13</v>
      </c>
      <c r="C2294" t="s">
        <v>50</v>
      </c>
      <c r="D2294" t="s">
        <v>24</v>
      </c>
      <c r="E2294" t="s">
        <v>22</v>
      </c>
      <c r="F2294">
        <v>35</v>
      </c>
      <c r="G2294" t="s">
        <v>17</v>
      </c>
      <c r="H2294">
        <v>2020</v>
      </c>
      <c r="J2294" t="s">
        <v>32</v>
      </c>
      <c r="K2294" t="s">
        <v>28</v>
      </c>
      <c r="L2294">
        <v>14</v>
      </c>
    </row>
    <row r="2295" spans="1:12" x14ac:dyDescent="0.35">
      <c r="A2295" t="s">
        <v>12</v>
      </c>
      <c r="B2295" t="s">
        <v>13</v>
      </c>
      <c r="C2295" t="s">
        <v>50</v>
      </c>
      <c r="D2295" t="s">
        <v>24</v>
      </c>
      <c r="E2295" t="s">
        <v>22</v>
      </c>
      <c r="F2295">
        <v>35</v>
      </c>
      <c r="G2295" t="s">
        <v>17</v>
      </c>
      <c r="H2295">
        <v>2020</v>
      </c>
      <c r="J2295" t="s">
        <v>33</v>
      </c>
      <c r="K2295" t="s">
        <v>28</v>
      </c>
      <c r="L2295">
        <v>25</v>
      </c>
    </row>
    <row r="2296" spans="1:12" x14ac:dyDescent="0.35">
      <c r="A2296" t="s">
        <v>12</v>
      </c>
      <c r="B2296" t="s">
        <v>13</v>
      </c>
      <c r="C2296" t="s">
        <v>50</v>
      </c>
      <c r="D2296" t="s">
        <v>24</v>
      </c>
      <c r="E2296" t="s">
        <v>22</v>
      </c>
      <c r="F2296">
        <v>35</v>
      </c>
      <c r="G2296" t="s">
        <v>17</v>
      </c>
      <c r="H2296">
        <v>2020</v>
      </c>
      <c r="J2296" t="s">
        <v>34</v>
      </c>
      <c r="K2296" t="s">
        <v>28</v>
      </c>
      <c r="L2296">
        <v>22</v>
      </c>
    </row>
    <row r="2297" spans="1:12" x14ac:dyDescent="0.35">
      <c r="A2297" t="s">
        <v>12</v>
      </c>
      <c r="B2297" t="s">
        <v>13</v>
      </c>
      <c r="C2297" t="s">
        <v>50</v>
      </c>
      <c r="D2297" t="s">
        <v>24</v>
      </c>
      <c r="E2297" t="s">
        <v>22</v>
      </c>
      <c r="F2297">
        <v>35</v>
      </c>
      <c r="G2297" t="s">
        <v>17</v>
      </c>
      <c r="H2297">
        <v>2020</v>
      </c>
      <c r="J2297" t="s">
        <v>35</v>
      </c>
      <c r="K2297" t="s">
        <v>28</v>
      </c>
      <c r="L2297">
        <v>25</v>
      </c>
    </row>
    <row r="2298" spans="1:12" x14ac:dyDescent="0.35">
      <c r="A2298" t="s">
        <v>12</v>
      </c>
      <c r="B2298" t="s">
        <v>13</v>
      </c>
      <c r="C2298" t="s">
        <v>50</v>
      </c>
      <c r="D2298" t="s">
        <v>24</v>
      </c>
      <c r="E2298" t="s">
        <v>22</v>
      </c>
      <c r="F2298">
        <v>35</v>
      </c>
      <c r="G2298" t="s">
        <v>17</v>
      </c>
      <c r="H2298">
        <v>2020</v>
      </c>
      <c r="J2298" t="s">
        <v>36</v>
      </c>
      <c r="K2298" t="s">
        <v>28</v>
      </c>
      <c r="L2298">
        <v>13</v>
      </c>
    </row>
    <row r="2299" spans="1:12" x14ac:dyDescent="0.35">
      <c r="A2299" t="s">
        <v>12</v>
      </c>
      <c r="B2299" t="s">
        <v>13</v>
      </c>
      <c r="C2299" t="s">
        <v>50</v>
      </c>
      <c r="D2299" t="s">
        <v>24</v>
      </c>
      <c r="E2299" t="s">
        <v>95</v>
      </c>
      <c r="F2299">
        <v>12</v>
      </c>
      <c r="G2299" t="s">
        <v>17</v>
      </c>
      <c r="H2299">
        <v>2020</v>
      </c>
      <c r="J2299" t="s">
        <v>32</v>
      </c>
      <c r="K2299" t="s">
        <v>28</v>
      </c>
      <c r="L2299">
        <v>30</v>
      </c>
    </row>
    <row r="2300" spans="1:12" x14ac:dyDescent="0.35">
      <c r="A2300" t="s">
        <v>12</v>
      </c>
      <c r="B2300" t="s">
        <v>13</v>
      </c>
      <c r="C2300" t="s">
        <v>50</v>
      </c>
      <c r="D2300" t="s">
        <v>24</v>
      </c>
      <c r="E2300" t="s">
        <v>95</v>
      </c>
      <c r="F2300">
        <v>12</v>
      </c>
      <c r="G2300" t="s">
        <v>17</v>
      </c>
      <c r="H2300">
        <v>2020</v>
      </c>
      <c r="J2300" t="s">
        <v>33</v>
      </c>
      <c r="K2300" t="s">
        <v>28</v>
      </c>
      <c r="L2300">
        <v>40</v>
      </c>
    </row>
    <row r="2301" spans="1:12" x14ac:dyDescent="0.35">
      <c r="A2301" t="s">
        <v>12</v>
      </c>
      <c r="B2301" t="s">
        <v>13</v>
      </c>
      <c r="C2301" t="s">
        <v>50</v>
      </c>
      <c r="D2301" t="s">
        <v>24</v>
      </c>
      <c r="E2301" t="s">
        <v>95</v>
      </c>
      <c r="F2301">
        <v>12</v>
      </c>
      <c r="G2301" t="s">
        <v>17</v>
      </c>
      <c r="H2301">
        <v>2020</v>
      </c>
      <c r="J2301" t="s">
        <v>35</v>
      </c>
      <c r="K2301" t="s">
        <v>28</v>
      </c>
      <c r="L2301">
        <v>10</v>
      </c>
    </row>
    <row r="2302" spans="1:12" x14ac:dyDescent="0.35">
      <c r="A2302" t="s">
        <v>12</v>
      </c>
      <c r="B2302" t="s">
        <v>13</v>
      </c>
      <c r="C2302" t="s">
        <v>50</v>
      </c>
      <c r="D2302" t="s">
        <v>24</v>
      </c>
      <c r="E2302" t="s">
        <v>95</v>
      </c>
      <c r="F2302">
        <v>12</v>
      </c>
      <c r="G2302" t="s">
        <v>17</v>
      </c>
      <c r="H2302">
        <v>2020</v>
      </c>
      <c r="J2302" t="s">
        <v>36</v>
      </c>
      <c r="K2302" t="s">
        <v>28</v>
      </c>
      <c r="L2302">
        <v>20</v>
      </c>
    </row>
    <row r="2303" spans="1:12" x14ac:dyDescent="0.35">
      <c r="A2303" t="s">
        <v>12</v>
      </c>
      <c r="B2303" t="s">
        <v>13</v>
      </c>
      <c r="C2303" t="s">
        <v>50</v>
      </c>
      <c r="D2303" t="s">
        <v>24</v>
      </c>
      <c r="E2303" t="s">
        <v>95</v>
      </c>
      <c r="F2303">
        <v>12</v>
      </c>
      <c r="G2303" t="s">
        <v>17</v>
      </c>
      <c r="H2303">
        <v>2020</v>
      </c>
      <c r="J2303" t="s">
        <v>32</v>
      </c>
      <c r="K2303" t="s">
        <v>28</v>
      </c>
      <c r="L2303">
        <v>33</v>
      </c>
    </row>
    <row r="2304" spans="1:12" x14ac:dyDescent="0.35">
      <c r="A2304" t="s">
        <v>12</v>
      </c>
      <c r="B2304" t="s">
        <v>13</v>
      </c>
      <c r="C2304" t="s">
        <v>50</v>
      </c>
      <c r="D2304" t="s">
        <v>24</v>
      </c>
      <c r="E2304" t="s">
        <v>95</v>
      </c>
      <c r="F2304">
        <v>12</v>
      </c>
      <c r="G2304" t="s">
        <v>17</v>
      </c>
      <c r="H2304">
        <v>2020</v>
      </c>
      <c r="J2304" t="s">
        <v>33</v>
      </c>
      <c r="K2304" t="s">
        <v>28</v>
      </c>
      <c r="L2304">
        <v>33</v>
      </c>
    </row>
    <row r="2305" spans="1:12" x14ac:dyDescent="0.35">
      <c r="A2305" t="s">
        <v>12</v>
      </c>
      <c r="B2305" t="s">
        <v>13</v>
      </c>
      <c r="C2305" t="s">
        <v>50</v>
      </c>
      <c r="D2305" t="s">
        <v>24</v>
      </c>
      <c r="E2305" t="s">
        <v>95</v>
      </c>
      <c r="F2305">
        <v>12</v>
      </c>
      <c r="G2305" t="s">
        <v>17</v>
      </c>
      <c r="H2305">
        <v>2020</v>
      </c>
      <c r="J2305" t="s">
        <v>35</v>
      </c>
      <c r="K2305" t="s">
        <v>28</v>
      </c>
      <c r="L2305">
        <v>33</v>
      </c>
    </row>
    <row r="2306" spans="1:12" x14ac:dyDescent="0.35">
      <c r="A2306" t="s">
        <v>12</v>
      </c>
      <c r="B2306" t="s">
        <v>13</v>
      </c>
      <c r="C2306" t="s">
        <v>50</v>
      </c>
      <c r="D2306" t="s">
        <v>24</v>
      </c>
      <c r="E2306" t="s">
        <v>95</v>
      </c>
      <c r="F2306">
        <v>12</v>
      </c>
      <c r="G2306" t="s">
        <v>17</v>
      </c>
      <c r="H2306">
        <v>2020</v>
      </c>
      <c r="J2306" t="s">
        <v>32</v>
      </c>
      <c r="K2306" t="s">
        <v>28</v>
      </c>
      <c r="L2306">
        <v>22</v>
      </c>
    </row>
    <row r="2307" spans="1:12" x14ac:dyDescent="0.35">
      <c r="A2307" t="s">
        <v>12</v>
      </c>
      <c r="B2307" t="s">
        <v>13</v>
      </c>
      <c r="C2307" t="s">
        <v>50</v>
      </c>
      <c r="D2307" t="s">
        <v>24</v>
      </c>
      <c r="E2307" t="s">
        <v>95</v>
      </c>
      <c r="F2307">
        <v>12</v>
      </c>
      <c r="G2307" t="s">
        <v>17</v>
      </c>
      <c r="H2307">
        <v>2020</v>
      </c>
      <c r="J2307" t="s">
        <v>33</v>
      </c>
      <c r="K2307" t="s">
        <v>28</v>
      </c>
      <c r="L2307">
        <v>17</v>
      </c>
    </row>
    <row r="2308" spans="1:12" x14ac:dyDescent="0.35">
      <c r="A2308" t="s">
        <v>12</v>
      </c>
      <c r="B2308" t="s">
        <v>13</v>
      </c>
      <c r="C2308" t="s">
        <v>50</v>
      </c>
      <c r="D2308" t="s">
        <v>24</v>
      </c>
      <c r="E2308" t="s">
        <v>95</v>
      </c>
      <c r="F2308">
        <v>12</v>
      </c>
      <c r="G2308" t="s">
        <v>17</v>
      </c>
      <c r="H2308">
        <v>2020</v>
      </c>
      <c r="J2308" t="s">
        <v>34</v>
      </c>
      <c r="K2308" t="s">
        <v>28</v>
      </c>
      <c r="L2308">
        <v>42</v>
      </c>
    </row>
    <row r="2309" spans="1:12" x14ac:dyDescent="0.35">
      <c r="A2309" t="s">
        <v>12</v>
      </c>
      <c r="B2309" t="s">
        <v>13</v>
      </c>
      <c r="C2309" t="s">
        <v>50</v>
      </c>
      <c r="D2309" t="s">
        <v>24</v>
      </c>
      <c r="E2309" t="s">
        <v>95</v>
      </c>
      <c r="F2309">
        <v>12</v>
      </c>
      <c r="G2309" t="s">
        <v>17</v>
      </c>
      <c r="H2309">
        <v>2020</v>
      </c>
      <c r="J2309" t="s">
        <v>35</v>
      </c>
      <c r="K2309" t="s">
        <v>28</v>
      </c>
      <c r="L2309">
        <v>14</v>
      </c>
    </row>
    <row r="2310" spans="1:12" x14ac:dyDescent="0.35">
      <c r="A2310" t="s">
        <v>12</v>
      </c>
      <c r="B2310" t="s">
        <v>13</v>
      </c>
      <c r="C2310" t="s">
        <v>50</v>
      </c>
      <c r="D2310" t="s">
        <v>24</v>
      </c>
      <c r="E2310" t="s">
        <v>95</v>
      </c>
      <c r="F2310">
        <v>12</v>
      </c>
      <c r="G2310" t="s">
        <v>17</v>
      </c>
      <c r="H2310">
        <v>2020</v>
      </c>
      <c r="J2310" t="s">
        <v>36</v>
      </c>
      <c r="K2310" t="s">
        <v>28</v>
      </c>
      <c r="L2310">
        <v>6</v>
      </c>
    </row>
    <row r="2311" spans="1:12" x14ac:dyDescent="0.35">
      <c r="A2311" t="s">
        <v>12</v>
      </c>
      <c r="B2311" t="s">
        <v>13</v>
      </c>
      <c r="C2311" t="s">
        <v>50</v>
      </c>
      <c r="D2311" t="s">
        <v>24</v>
      </c>
      <c r="E2311" t="s">
        <v>16</v>
      </c>
      <c r="F2311">
        <v>1</v>
      </c>
      <c r="G2311" t="s">
        <v>17</v>
      </c>
      <c r="H2311">
        <v>2021</v>
      </c>
      <c r="J2311" t="s">
        <v>31</v>
      </c>
      <c r="K2311" t="s">
        <v>28</v>
      </c>
      <c r="L2311">
        <v>1</v>
      </c>
    </row>
    <row r="2312" spans="1:12" x14ac:dyDescent="0.35">
      <c r="A2312" t="s">
        <v>12</v>
      </c>
      <c r="B2312" t="s">
        <v>13</v>
      </c>
      <c r="C2312" t="s">
        <v>50</v>
      </c>
      <c r="D2312" t="s">
        <v>24</v>
      </c>
      <c r="E2312" t="s">
        <v>16</v>
      </c>
      <c r="F2312">
        <v>1</v>
      </c>
      <c r="G2312" t="s">
        <v>17</v>
      </c>
      <c r="H2312">
        <v>2021</v>
      </c>
      <c r="J2312" t="s">
        <v>32</v>
      </c>
      <c r="K2312" t="s">
        <v>28</v>
      </c>
      <c r="L2312">
        <v>19</v>
      </c>
    </row>
    <row r="2313" spans="1:12" x14ac:dyDescent="0.35">
      <c r="A2313" t="s">
        <v>12</v>
      </c>
      <c r="B2313" t="s">
        <v>13</v>
      </c>
      <c r="C2313" t="s">
        <v>50</v>
      </c>
      <c r="D2313" t="s">
        <v>24</v>
      </c>
      <c r="E2313" t="s">
        <v>16</v>
      </c>
      <c r="F2313">
        <v>1</v>
      </c>
      <c r="G2313" t="s">
        <v>17</v>
      </c>
      <c r="H2313">
        <v>2021</v>
      </c>
      <c r="J2313" t="s">
        <v>33</v>
      </c>
      <c r="K2313" t="s">
        <v>28</v>
      </c>
      <c r="L2313">
        <v>30</v>
      </c>
    </row>
    <row r="2314" spans="1:12" x14ac:dyDescent="0.35">
      <c r="A2314" t="s">
        <v>12</v>
      </c>
      <c r="B2314" t="s">
        <v>13</v>
      </c>
      <c r="C2314" t="s">
        <v>50</v>
      </c>
      <c r="D2314" t="s">
        <v>24</v>
      </c>
      <c r="E2314" t="s">
        <v>16</v>
      </c>
      <c r="F2314">
        <v>1</v>
      </c>
      <c r="G2314" t="s">
        <v>17</v>
      </c>
      <c r="H2314">
        <v>2021</v>
      </c>
      <c r="J2314" t="s">
        <v>34</v>
      </c>
      <c r="K2314" t="s">
        <v>28</v>
      </c>
      <c r="L2314">
        <v>23</v>
      </c>
    </row>
    <row r="2315" spans="1:12" x14ac:dyDescent="0.35">
      <c r="A2315" t="s">
        <v>12</v>
      </c>
      <c r="B2315" t="s">
        <v>13</v>
      </c>
      <c r="C2315" t="s">
        <v>50</v>
      </c>
      <c r="D2315" t="s">
        <v>24</v>
      </c>
      <c r="E2315" t="s">
        <v>16</v>
      </c>
      <c r="F2315">
        <v>1</v>
      </c>
      <c r="G2315" t="s">
        <v>17</v>
      </c>
      <c r="H2315">
        <v>2021</v>
      </c>
      <c r="J2315" t="s">
        <v>35</v>
      </c>
      <c r="K2315" t="s">
        <v>28</v>
      </c>
      <c r="L2315">
        <v>19</v>
      </c>
    </row>
    <row r="2316" spans="1:12" x14ac:dyDescent="0.35">
      <c r="A2316" t="s">
        <v>12</v>
      </c>
      <c r="B2316" t="s">
        <v>13</v>
      </c>
      <c r="C2316" t="s">
        <v>50</v>
      </c>
      <c r="D2316" t="s">
        <v>24</v>
      </c>
      <c r="E2316" t="s">
        <v>16</v>
      </c>
      <c r="F2316">
        <v>1</v>
      </c>
      <c r="G2316" t="s">
        <v>17</v>
      </c>
      <c r="H2316">
        <v>2021</v>
      </c>
      <c r="J2316" t="s">
        <v>36</v>
      </c>
      <c r="K2316" t="s">
        <v>28</v>
      </c>
      <c r="L2316">
        <v>7</v>
      </c>
    </row>
    <row r="2317" spans="1:12" x14ac:dyDescent="0.35">
      <c r="A2317" t="s">
        <v>12</v>
      </c>
      <c r="B2317" t="s">
        <v>13</v>
      </c>
      <c r="C2317" t="s">
        <v>50</v>
      </c>
      <c r="D2317" t="s">
        <v>24</v>
      </c>
      <c r="E2317" t="s">
        <v>16</v>
      </c>
      <c r="F2317">
        <v>1</v>
      </c>
      <c r="G2317" t="s">
        <v>17</v>
      </c>
      <c r="H2317">
        <v>2021</v>
      </c>
      <c r="J2317" t="s">
        <v>31</v>
      </c>
      <c r="K2317" t="s">
        <v>28</v>
      </c>
      <c r="L2317">
        <v>2</v>
      </c>
    </row>
    <row r="2318" spans="1:12" x14ac:dyDescent="0.35">
      <c r="A2318" t="s">
        <v>12</v>
      </c>
      <c r="B2318" t="s">
        <v>13</v>
      </c>
      <c r="C2318" t="s">
        <v>50</v>
      </c>
      <c r="D2318" t="s">
        <v>24</v>
      </c>
      <c r="E2318" t="s">
        <v>16</v>
      </c>
      <c r="F2318">
        <v>1</v>
      </c>
      <c r="G2318" t="s">
        <v>17</v>
      </c>
      <c r="H2318">
        <v>2021</v>
      </c>
      <c r="J2318" t="s">
        <v>32</v>
      </c>
      <c r="K2318" t="s">
        <v>28</v>
      </c>
      <c r="L2318">
        <v>18</v>
      </c>
    </row>
    <row r="2319" spans="1:12" x14ac:dyDescent="0.35">
      <c r="A2319" t="s">
        <v>12</v>
      </c>
      <c r="B2319" t="s">
        <v>13</v>
      </c>
      <c r="C2319" t="s">
        <v>50</v>
      </c>
      <c r="D2319" t="s">
        <v>24</v>
      </c>
      <c r="E2319" t="s">
        <v>16</v>
      </c>
      <c r="F2319">
        <v>1</v>
      </c>
      <c r="G2319" t="s">
        <v>17</v>
      </c>
      <c r="H2319">
        <v>2021</v>
      </c>
      <c r="J2319" t="s">
        <v>33</v>
      </c>
      <c r="K2319" t="s">
        <v>28</v>
      </c>
      <c r="L2319">
        <v>30</v>
      </c>
    </row>
    <row r="2320" spans="1:12" x14ac:dyDescent="0.35">
      <c r="A2320" t="s">
        <v>12</v>
      </c>
      <c r="B2320" t="s">
        <v>13</v>
      </c>
      <c r="C2320" t="s">
        <v>50</v>
      </c>
      <c r="D2320" t="s">
        <v>24</v>
      </c>
      <c r="E2320" t="s">
        <v>16</v>
      </c>
      <c r="F2320">
        <v>1</v>
      </c>
      <c r="G2320" t="s">
        <v>17</v>
      </c>
      <c r="H2320">
        <v>2021</v>
      </c>
      <c r="J2320" t="s">
        <v>34</v>
      </c>
      <c r="K2320" t="s">
        <v>28</v>
      </c>
      <c r="L2320">
        <v>23</v>
      </c>
    </row>
    <row r="2321" spans="1:12" x14ac:dyDescent="0.35">
      <c r="A2321" t="s">
        <v>12</v>
      </c>
      <c r="B2321" t="s">
        <v>13</v>
      </c>
      <c r="C2321" t="s">
        <v>50</v>
      </c>
      <c r="D2321" t="s">
        <v>24</v>
      </c>
      <c r="E2321" t="s">
        <v>16</v>
      </c>
      <c r="F2321">
        <v>1</v>
      </c>
      <c r="G2321" t="s">
        <v>17</v>
      </c>
      <c r="H2321">
        <v>2021</v>
      </c>
      <c r="J2321" t="s">
        <v>35</v>
      </c>
      <c r="K2321" t="s">
        <v>28</v>
      </c>
      <c r="L2321">
        <v>20</v>
      </c>
    </row>
    <row r="2322" spans="1:12" x14ac:dyDescent="0.35">
      <c r="A2322" t="s">
        <v>12</v>
      </c>
      <c r="B2322" t="s">
        <v>13</v>
      </c>
      <c r="C2322" t="s">
        <v>50</v>
      </c>
      <c r="D2322" t="s">
        <v>24</v>
      </c>
      <c r="E2322" t="s">
        <v>16</v>
      </c>
      <c r="F2322">
        <v>1</v>
      </c>
      <c r="G2322" t="s">
        <v>17</v>
      </c>
      <c r="H2322">
        <v>2021</v>
      </c>
      <c r="J2322" t="s">
        <v>36</v>
      </c>
      <c r="K2322" t="s">
        <v>28</v>
      </c>
      <c r="L2322">
        <v>7</v>
      </c>
    </row>
    <row r="2323" spans="1:12" x14ac:dyDescent="0.35">
      <c r="A2323" t="s">
        <v>12</v>
      </c>
      <c r="B2323" t="s">
        <v>13</v>
      </c>
      <c r="C2323" t="s">
        <v>50</v>
      </c>
      <c r="D2323" t="s">
        <v>24</v>
      </c>
      <c r="E2323" t="s">
        <v>16</v>
      </c>
      <c r="F2323">
        <v>1</v>
      </c>
      <c r="G2323" t="s">
        <v>17</v>
      </c>
      <c r="H2323">
        <v>2021</v>
      </c>
      <c r="J2323" t="s">
        <v>31</v>
      </c>
      <c r="K2323" t="s">
        <v>28</v>
      </c>
      <c r="L2323">
        <v>1</v>
      </c>
    </row>
    <row r="2324" spans="1:12" x14ac:dyDescent="0.35">
      <c r="A2324" t="s">
        <v>12</v>
      </c>
      <c r="B2324" t="s">
        <v>13</v>
      </c>
      <c r="C2324" t="s">
        <v>50</v>
      </c>
      <c r="D2324" t="s">
        <v>24</v>
      </c>
      <c r="E2324" t="s">
        <v>16</v>
      </c>
      <c r="F2324">
        <v>1</v>
      </c>
      <c r="G2324" t="s">
        <v>17</v>
      </c>
      <c r="H2324">
        <v>2021</v>
      </c>
      <c r="J2324" t="s">
        <v>32</v>
      </c>
      <c r="K2324" t="s">
        <v>28</v>
      </c>
      <c r="L2324">
        <v>12</v>
      </c>
    </row>
    <row r="2325" spans="1:12" x14ac:dyDescent="0.35">
      <c r="A2325" t="s">
        <v>12</v>
      </c>
      <c r="B2325" t="s">
        <v>13</v>
      </c>
      <c r="C2325" t="s">
        <v>50</v>
      </c>
      <c r="D2325" t="s">
        <v>24</v>
      </c>
      <c r="E2325" t="s">
        <v>16</v>
      </c>
      <c r="F2325">
        <v>1</v>
      </c>
      <c r="G2325" t="s">
        <v>17</v>
      </c>
      <c r="H2325">
        <v>2021</v>
      </c>
      <c r="J2325" t="s">
        <v>33</v>
      </c>
      <c r="K2325" t="s">
        <v>28</v>
      </c>
      <c r="L2325">
        <v>24</v>
      </c>
    </row>
    <row r="2326" spans="1:12" x14ac:dyDescent="0.35">
      <c r="A2326" t="s">
        <v>12</v>
      </c>
      <c r="B2326" t="s">
        <v>13</v>
      </c>
      <c r="C2326" t="s">
        <v>50</v>
      </c>
      <c r="D2326" t="s">
        <v>24</v>
      </c>
      <c r="E2326" t="s">
        <v>16</v>
      </c>
      <c r="F2326">
        <v>1</v>
      </c>
      <c r="G2326" t="s">
        <v>17</v>
      </c>
      <c r="H2326">
        <v>2021</v>
      </c>
      <c r="J2326" t="s">
        <v>34</v>
      </c>
      <c r="K2326" t="s">
        <v>28</v>
      </c>
      <c r="L2326">
        <v>24</v>
      </c>
    </row>
    <row r="2327" spans="1:12" x14ac:dyDescent="0.35">
      <c r="A2327" t="s">
        <v>12</v>
      </c>
      <c r="B2327" t="s">
        <v>13</v>
      </c>
      <c r="C2327" t="s">
        <v>50</v>
      </c>
      <c r="D2327" t="s">
        <v>24</v>
      </c>
      <c r="E2327" t="s">
        <v>16</v>
      </c>
      <c r="F2327">
        <v>1</v>
      </c>
      <c r="G2327" t="s">
        <v>17</v>
      </c>
      <c r="H2327">
        <v>2021</v>
      </c>
      <c r="J2327" t="s">
        <v>35</v>
      </c>
      <c r="K2327" t="s">
        <v>28</v>
      </c>
      <c r="L2327">
        <v>24</v>
      </c>
    </row>
    <row r="2328" spans="1:12" x14ac:dyDescent="0.35">
      <c r="A2328" t="s">
        <v>12</v>
      </c>
      <c r="B2328" t="s">
        <v>13</v>
      </c>
      <c r="C2328" t="s">
        <v>50</v>
      </c>
      <c r="D2328" t="s">
        <v>24</v>
      </c>
      <c r="E2328" t="s">
        <v>16</v>
      </c>
      <c r="F2328">
        <v>1</v>
      </c>
      <c r="G2328" t="s">
        <v>17</v>
      </c>
      <c r="H2328">
        <v>2021</v>
      </c>
      <c r="J2328" t="s">
        <v>36</v>
      </c>
      <c r="K2328" t="s">
        <v>28</v>
      </c>
      <c r="L2328">
        <v>14</v>
      </c>
    </row>
    <row r="2329" spans="1:12" x14ac:dyDescent="0.35">
      <c r="A2329" t="s">
        <v>12</v>
      </c>
      <c r="B2329" t="s">
        <v>13</v>
      </c>
      <c r="C2329" t="s">
        <v>50</v>
      </c>
      <c r="D2329" t="s">
        <v>24</v>
      </c>
      <c r="E2329" t="s">
        <v>21</v>
      </c>
      <c r="F2329">
        <v>59</v>
      </c>
      <c r="G2329" t="s">
        <v>17</v>
      </c>
      <c r="H2329">
        <v>2021</v>
      </c>
      <c r="J2329" t="s">
        <v>31</v>
      </c>
      <c r="K2329" t="s">
        <v>28</v>
      </c>
      <c r="L2329">
        <v>1</v>
      </c>
    </row>
    <row r="2330" spans="1:12" x14ac:dyDescent="0.35">
      <c r="A2330" t="s">
        <v>12</v>
      </c>
      <c r="B2330" t="s">
        <v>13</v>
      </c>
      <c r="C2330" t="s">
        <v>50</v>
      </c>
      <c r="D2330" t="s">
        <v>24</v>
      </c>
      <c r="E2330" t="s">
        <v>21</v>
      </c>
      <c r="F2330">
        <v>59</v>
      </c>
      <c r="G2330" t="s">
        <v>17</v>
      </c>
      <c r="H2330">
        <v>2021</v>
      </c>
      <c r="J2330" t="s">
        <v>32</v>
      </c>
      <c r="K2330" t="s">
        <v>28</v>
      </c>
      <c r="L2330">
        <v>15</v>
      </c>
    </row>
    <row r="2331" spans="1:12" x14ac:dyDescent="0.35">
      <c r="A2331" t="s">
        <v>12</v>
      </c>
      <c r="B2331" t="s">
        <v>13</v>
      </c>
      <c r="C2331" t="s">
        <v>50</v>
      </c>
      <c r="D2331" t="s">
        <v>24</v>
      </c>
      <c r="E2331" t="s">
        <v>21</v>
      </c>
      <c r="F2331">
        <v>59</v>
      </c>
      <c r="G2331" t="s">
        <v>17</v>
      </c>
      <c r="H2331">
        <v>2021</v>
      </c>
      <c r="J2331" t="s">
        <v>33</v>
      </c>
      <c r="K2331" t="s">
        <v>28</v>
      </c>
      <c r="L2331">
        <v>25</v>
      </c>
    </row>
    <row r="2332" spans="1:12" x14ac:dyDescent="0.35">
      <c r="A2332" t="s">
        <v>12</v>
      </c>
      <c r="B2332" t="s">
        <v>13</v>
      </c>
      <c r="C2332" t="s">
        <v>50</v>
      </c>
      <c r="D2332" t="s">
        <v>24</v>
      </c>
      <c r="E2332" t="s">
        <v>21</v>
      </c>
      <c r="F2332">
        <v>59</v>
      </c>
      <c r="G2332" t="s">
        <v>17</v>
      </c>
      <c r="H2332">
        <v>2021</v>
      </c>
      <c r="J2332" t="s">
        <v>34</v>
      </c>
      <c r="K2332" t="s">
        <v>28</v>
      </c>
      <c r="L2332">
        <v>21</v>
      </c>
    </row>
    <row r="2333" spans="1:12" x14ac:dyDescent="0.35">
      <c r="A2333" t="s">
        <v>12</v>
      </c>
      <c r="B2333" t="s">
        <v>13</v>
      </c>
      <c r="C2333" t="s">
        <v>50</v>
      </c>
      <c r="D2333" t="s">
        <v>24</v>
      </c>
      <c r="E2333" t="s">
        <v>21</v>
      </c>
      <c r="F2333">
        <v>59</v>
      </c>
      <c r="G2333" t="s">
        <v>17</v>
      </c>
      <c r="H2333">
        <v>2021</v>
      </c>
      <c r="J2333" t="s">
        <v>35</v>
      </c>
      <c r="K2333" t="s">
        <v>28</v>
      </c>
      <c r="L2333">
        <v>26</v>
      </c>
    </row>
    <row r="2334" spans="1:12" x14ac:dyDescent="0.35">
      <c r="A2334" t="s">
        <v>12</v>
      </c>
      <c r="B2334" t="s">
        <v>13</v>
      </c>
      <c r="C2334" t="s">
        <v>50</v>
      </c>
      <c r="D2334" t="s">
        <v>24</v>
      </c>
      <c r="E2334" t="s">
        <v>21</v>
      </c>
      <c r="F2334">
        <v>59</v>
      </c>
      <c r="G2334" t="s">
        <v>17</v>
      </c>
      <c r="H2334">
        <v>2021</v>
      </c>
      <c r="J2334" t="s">
        <v>36</v>
      </c>
      <c r="K2334" t="s">
        <v>28</v>
      </c>
      <c r="L2334">
        <v>12</v>
      </c>
    </row>
    <row r="2335" spans="1:12" x14ac:dyDescent="0.35">
      <c r="A2335" t="s">
        <v>12</v>
      </c>
      <c r="B2335" t="s">
        <v>13</v>
      </c>
      <c r="C2335" t="s">
        <v>50</v>
      </c>
      <c r="D2335" t="s">
        <v>24</v>
      </c>
      <c r="E2335" t="s">
        <v>21</v>
      </c>
      <c r="F2335">
        <v>59</v>
      </c>
      <c r="G2335" t="s">
        <v>17</v>
      </c>
      <c r="H2335">
        <v>2021</v>
      </c>
      <c r="J2335" t="s">
        <v>31</v>
      </c>
      <c r="K2335" t="s">
        <v>28</v>
      </c>
      <c r="L2335">
        <v>2</v>
      </c>
    </row>
    <row r="2336" spans="1:12" x14ac:dyDescent="0.35">
      <c r="A2336" t="s">
        <v>12</v>
      </c>
      <c r="B2336" t="s">
        <v>13</v>
      </c>
      <c r="C2336" t="s">
        <v>50</v>
      </c>
      <c r="D2336" t="s">
        <v>24</v>
      </c>
      <c r="E2336" t="s">
        <v>21</v>
      </c>
      <c r="F2336">
        <v>59</v>
      </c>
      <c r="G2336" t="s">
        <v>17</v>
      </c>
      <c r="H2336">
        <v>2021</v>
      </c>
      <c r="J2336" t="s">
        <v>32</v>
      </c>
      <c r="K2336" t="s">
        <v>28</v>
      </c>
      <c r="L2336">
        <v>14</v>
      </c>
    </row>
    <row r="2337" spans="1:12" x14ac:dyDescent="0.35">
      <c r="A2337" t="s">
        <v>12</v>
      </c>
      <c r="B2337" t="s">
        <v>13</v>
      </c>
      <c r="C2337" t="s">
        <v>50</v>
      </c>
      <c r="D2337" t="s">
        <v>24</v>
      </c>
      <c r="E2337" t="s">
        <v>21</v>
      </c>
      <c r="F2337">
        <v>59</v>
      </c>
      <c r="G2337" t="s">
        <v>17</v>
      </c>
      <c r="H2337">
        <v>2021</v>
      </c>
      <c r="J2337" t="s">
        <v>33</v>
      </c>
      <c r="K2337" t="s">
        <v>28</v>
      </c>
      <c r="L2337">
        <v>23</v>
      </c>
    </row>
    <row r="2338" spans="1:12" x14ac:dyDescent="0.35">
      <c r="A2338" t="s">
        <v>12</v>
      </c>
      <c r="B2338" t="s">
        <v>13</v>
      </c>
      <c r="C2338" t="s">
        <v>50</v>
      </c>
      <c r="D2338" t="s">
        <v>24</v>
      </c>
      <c r="E2338" t="s">
        <v>21</v>
      </c>
      <c r="F2338">
        <v>59</v>
      </c>
      <c r="G2338" t="s">
        <v>17</v>
      </c>
      <c r="H2338">
        <v>2021</v>
      </c>
      <c r="J2338" t="s">
        <v>34</v>
      </c>
      <c r="K2338" t="s">
        <v>28</v>
      </c>
      <c r="L2338">
        <v>21</v>
      </c>
    </row>
    <row r="2339" spans="1:12" x14ac:dyDescent="0.35">
      <c r="A2339" t="s">
        <v>12</v>
      </c>
      <c r="B2339" t="s">
        <v>13</v>
      </c>
      <c r="C2339" t="s">
        <v>50</v>
      </c>
      <c r="D2339" t="s">
        <v>24</v>
      </c>
      <c r="E2339" t="s">
        <v>21</v>
      </c>
      <c r="F2339">
        <v>59</v>
      </c>
      <c r="G2339" t="s">
        <v>17</v>
      </c>
      <c r="H2339">
        <v>2021</v>
      </c>
      <c r="J2339" t="s">
        <v>35</v>
      </c>
      <c r="K2339" t="s">
        <v>28</v>
      </c>
      <c r="L2339">
        <v>29</v>
      </c>
    </row>
    <row r="2340" spans="1:12" x14ac:dyDescent="0.35">
      <c r="A2340" t="s">
        <v>12</v>
      </c>
      <c r="B2340" t="s">
        <v>13</v>
      </c>
      <c r="C2340" t="s">
        <v>50</v>
      </c>
      <c r="D2340" t="s">
        <v>24</v>
      </c>
      <c r="E2340" t="s">
        <v>21</v>
      </c>
      <c r="F2340">
        <v>59</v>
      </c>
      <c r="G2340" t="s">
        <v>17</v>
      </c>
      <c r="H2340">
        <v>2021</v>
      </c>
      <c r="J2340" t="s">
        <v>36</v>
      </c>
      <c r="K2340" t="s">
        <v>28</v>
      </c>
      <c r="L2340">
        <v>11</v>
      </c>
    </row>
    <row r="2341" spans="1:12" x14ac:dyDescent="0.35">
      <c r="A2341" t="s">
        <v>12</v>
      </c>
      <c r="B2341" t="s">
        <v>13</v>
      </c>
      <c r="C2341" t="s">
        <v>50</v>
      </c>
      <c r="D2341" t="s">
        <v>24</v>
      </c>
      <c r="E2341" t="s">
        <v>21</v>
      </c>
      <c r="F2341">
        <v>59</v>
      </c>
      <c r="G2341" t="s">
        <v>17</v>
      </c>
      <c r="H2341">
        <v>2021</v>
      </c>
      <c r="J2341" t="s">
        <v>31</v>
      </c>
      <c r="K2341" t="s">
        <v>28</v>
      </c>
      <c r="L2341">
        <v>1</v>
      </c>
    </row>
    <row r="2342" spans="1:12" x14ac:dyDescent="0.35">
      <c r="A2342" t="s">
        <v>12</v>
      </c>
      <c r="B2342" t="s">
        <v>13</v>
      </c>
      <c r="C2342" t="s">
        <v>50</v>
      </c>
      <c r="D2342" t="s">
        <v>24</v>
      </c>
      <c r="E2342" t="s">
        <v>21</v>
      </c>
      <c r="F2342">
        <v>59</v>
      </c>
      <c r="G2342" t="s">
        <v>17</v>
      </c>
      <c r="H2342">
        <v>2021</v>
      </c>
      <c r="J2342" t="s">
        <v>32</v>
      </c>
      <c r="K2342" t="s">
        <v>28</v>
      </c>
      <c r="L2342">
        <v>13</v>
      </c>
    </row>
    <row r="2343" spans="1:12" x14ac:dyDescent="0.35">
      <c r="A2343" t="s">
        <v>12</v>
      </c>
      <c r="B2343" t="s">
        <v>13</v>
      </c>
      <c r="C2343" t="s">
        <v>50</v>
      </c>
      <c r="D2343" t="s">
        <v>24</v>
      </c>
      <c r="E2343" t="s">
        <v>21</v>
      </c>
      <c r="F2343">
        <v>59</v>
      </c>
      <c r="G2343" t="s">
        <v>17</v>
      </c>
      <c r="H2343">
        <v>2021</v>
      </c>
      <c r="J2343" t="s">
        <v>33</v>
      </c>
      <c r="K2343" t="s">
        <v>28</v>
      </c>
      <c r="L2343">
        <v>19</v>
      </c>
    </row>
    <row r="2344" spans="1:12" x14ac:dyDescent="0.35">
      <c r="A2344" t="s">
        <v>12</v>
      </c>
      <c r="B2344" t="s">
        <v>13</v>
      </c>
      <c r="C2344" t="s">
        <v>50</v>
      </c>
      <c r="D2344" t="s">
        <v>24</v>
      </c>
      <c r="E2344" t="s">
        <v>21</v>
      </c>
      <c r="F2344">
        <v>59</v>
      </c>
      <c r="G2344" t="s">
        <v>17</v>
      </c>
      <c r="H2344">
        <v>2021</v>
      </c>
      <c r="J2344" t="s">
        <v>34</v>
      </c>
      <c r="K2344" t="s">
        <v>28</v>
      </c>
      <c r="L2344">
        <v>21</v>
      </c>
    </row>
    <row r="2345" spans="1:12" x14ac:dyDescent="0.35">
      <c r="A2345" t="s">
        <v>12</v>
      </c>
      <c r="B2345" t="s">
        <v>13</v>
      </c>
      <c r="C2345" t="s">
        <v>50</v>
      </c>
      <c r="D2345" t="s">
        <v>24</v>
      </c>
      <c r="E2345" t="s">
        <v>21</v>
      </c>
      <c r="F2345">
        <v>59</v>
      </c>
      <c r="G2345" t="s">
        <v>17</v>
      </c>
      <c r="H2345">
        <v>2021</v>
      </c>
      <c r="J2345" t="s">
        <v>35</v>
      </c>
      <c r="K2345" t="s">
        <v>28</v>
      </c>
      <c r="L2345">
        <v>32</v>
      </c>
    </row>
    <row r="2346" spans="1:12" x14ac:dyDescent="0.35">
      <c r="A2346" t="s">
        <v>12</v>
      </c>
      <c r="B2346" t="s">
        <v>13</v>
      </c>
      <c r="C2346" t="s">
        <v>50</v>
      </c>
      <c r="D2346" t="s">
        <v>24</v>
      </c>
      <c r="E2346" t="s">
        <v>21</v>
      </c>
      <c r="F2346">
        <v>59</v>
      </c>
      <c r="G2346" t="s">
        <v>17</v>
      </c>
      <c r="H2346">
        <v>2021</v>
      </c>
      <c r="J2346" t="s">
        <v>36</v>
      </c>
      <c r="K2346" t="s">
        <v>28</v>
      </c>
      <c r="L2346">
        <v>14</v>
      </c>
    </row>
    <row r="2347" spans="1:12" x14ac:dyDescent="0.35">
      <c r="A2347" t="s">
        <v>12</v>
      </c>
      <c r="B2347" t="s">
        <v>13</v>
      </c>
      <c r="C2347" t="s">
        <v>50</v>
      </c>
      <c r="D2347" t="s">
        <v>24</v>
      </c>
      <c r="E2347" t="s">
        <v>94</v>
      </c>
      <c r="F2347">
        <v>48</v>
      </c>
      <c r="G2347" t="s">
        <v>17</v>
      </c>
      <c r="H2347">
        <v>2021</v>
      </c>
      <c r="J2347" t="s">
        <v>31</v>
      </c>
      <c r="K2347" t="s">
        <v>28</v>
      </c>
      <c r="L2347">
        <v>2</v>
      </c>
    </row>
    <row r="2348" spans="1:12" x14ac:dyDescent="0.35">
      <c r="A2348" t="s">
        <v>12</v>
      </c>
      <c r="B2348" t="s">
        <v>13</v>
      </c>
      <c r="C2348" t="s">
        <v>50</v>
      </c>
      <c r="D2348" t="s">
        <v>24</v>
      </c>
      <c r="E2348" t="s">
        <v>94</v>
      </c>
      <c r="F2348">
        <v>48</v>
      </c>
      <c r="G2348" t="s">
        <v>17</v>
      </c>
      <c r="H2348">
        <v>2021</v>
      </c>
      <c r="J2348" t="s">
        <v>32</v>
      </c>
      <c r="K2348" t="s">
        <v>28</v>
      </c>
      <c r="L2348">
        <v>20</v>
      </c>
    </row>
    <row r="2349" spans="1:12" x14ac:dyDescent="0.35">
      <c r="A2349" t="s">
        <v>12</v>
      </c>
      <c r="B2349" t="s">
        <v>13</v>
      </c>
      <c r="C2349" t="s">
        <v>50</v>
      </c>
      <c r="D2349" t="s">
        <v>24</v>
      </c>
      <c r="E2349" t="s">
        <v>94</v>
      </c>
      <c r="F2349">
        <v>48</v>
      </c>
      <c r="G2349" t="s">
        <v>17</v>
      </c>
      <c r="H2349">
        <v>2021</v>
      </c>
      <c r="J2349" t="s">
        <v>33</v>
      </c>
      <c r="K2349" t="s">
        <v>28</v>
      </c>
      <c r="L2349">
        <v>33</v>
      </c>
    </row>
    <row r="2350" spans="1:12" x14ac:dyDescent="0.35">
      <c r="A2350" t="s">
        <v>12</v>
      </c>
      <c r="B2350" t="s">
        <v>13</v>
      </c>
      <c r="C2350" t="s">
        <v>50</v>
      </c>
      <c r="D2350" t="s">
        <v>24</v>
      </c>
      <c r="E2350" t="s">
        <v>94</v>
      </c>
      <c r="F2350">
        <v>48</v>
      </c>
      <c r="G2350" t="s">
        <v>17</v>
      </c>
      <c r="H2350">
        <v>2021</v>
      </c>
      <c r="J2350" t="s">
        <v>34</v>
      </c>
      <c r="K2350" t="s">
        <v>28</v>
      </c>
      <c r="L2350">
        <v>23</v>
      </c>
    </row>
    <row r="2351" spans="1:12" x14ac:dyDescent="0.35">
      <c r="A2351" t="s">
        <v>12</v>
      </c>
      <c r="B2351" t="s">
        <v>13</v>
      </c>
      <c r="C2351" t="s">
        <v>50</v>
      </c>
      <c r="D2351" t="s">
        <v>24</v>
      </c>
      <c r="E2351" t="s">
        <v>94</v>
      </c>
      <c r="F2351">
        <v>48</v>
      </c>
      <c r="G2351" t="s">
        <v>17</v>
      </c>
      <c r="H2351">
        <v>2021</v>
      </c>
      <c r="J2351" t="s">
        <v>35</v>
      </c>
      <c r="K2351" t="s">
        <v>28</v>
      </c>
      <c r="L2351">
        <v>17</v>
      </c>
    </row>
    <row r="2352" spans="1:12" x14ac:dyDescent="0.35">
      <c r="A2352" t="s">
        <v>12</v>
      </c>
      <c r="B2352" t="s">
        <v>13</v>
      </c>
      <c r="C2352" t="s">
        <v>50</v>
      </c>
      <c r="D2352" t="s">
        <v>24</v>
      </c>
      <c r="E2352" t="s">
        <v>94</v>
      </c>
      <c r="F2352">
        <v>48</v>
      </c>
      <c r="G2352" t="s">
        <v>17</v>
      </c>
      <c r="H2352">
        <v>2021</v>
      </c>
      <c r="J2352" t="s">
        <v>36</v>
      </c>
      <c r="K2352" t="s">
        <v>28</v>
      </c>
      <c r="L2352">
        <v>6</v>
      </c>
    </row>
    <row r="2353" spans="1:12" x14ac:dyDescent="0.35">
      <c r="A2353" t="s">
        <v>12</v>
      </c>
      <c r="B2353" t="s">
        <v>13</v>
      </c>
      <c r="C2353" t="s">
        <v>50</v>
      </c>
      <c r="D2353" t="s">
        <v>24</v>
      </c>
      <c r="E2353" t="s">
        <v>94</v>
      </c>
      <c r="F2353">
        <v>48</v>
      </c>
      <c r="G2353" t="s">
        <v>17</v>
      </c>
      <c r="H2353">
        <v>2021</v>
      </c>
      <c r="J2353" t="s">
        <v>31</v>
      </c>
      <c r="K2353" t="s">
        <v>28</v>
      </c>
      <c r="L2353">
        <v>1</v>
      </c>
    </row>
    <row r="2354" spans="1:12" x14ac:dyDescent="0.35">
      <c r="A2354" t="s">
        <v>12</v>
      </c>
      <c r="B2354" t="s">
        <v>13</v>
      </c>
      <c r="C2354" t="s">
        <v>50</v>
      </c>
      <c r="D2354" t="s">
        <v>24</v>
      </c>
      <c r="E2354" t="s">
        <v>94</v>
      </c>
      <c r="F2354">
        <v>48</v>
      </c>
      <c r="G2354" t="s">
        <v>17</v>
      </c>
      <c r="H2354">
        <v>2021</v>
      </c>
      <c r="J2354" t="s">
        <v>32</v>
      </c>
      <c r="K2354" t="s">
        <v>28</v>
      </c>
      <c r="L2354">
        <v>16</v>
      </c>
    </row>
    <row r="2355" spans="1:12" x14ac:dyDescent="0.35">
      <c r="A2355" t="s">
        <v>12</v>
      </c>
      <c r="B2355" t="s">
        <v>13</v>
      </c>
      <c r="C2355" t="s">
        <v>50</v>
      </c>
      <c r="D2355" t="s">
        <v>24</v>
      </c>
      <c r="E2355" t="s">
        <v>94</v>
      </c>
      <c r="F2355">
        <v>48</v>
      </c>
      <c r="G2355" t="s">
        <v>17</v>
      </c>
      <c r="H2355">
        <v>2021</v>
      </c>
      <c r="J2355" t="s">
        <v>33</v>
      </c>
      <c r="K2355" t="s">
        <v>28</v>
      </c>
      <c r="L2355">
        <v>31</v>
      </c>
    </row>
    <row r="2356" spans="1:12" x14ac:dyDescent="0.35">
      <c r="A2356" t="s">
        <v>12</v>
      </c>
      <c r="B2356" t="s">
        <v>13</v>
      </c>
      <c r="C2356" t="s">
        <v>50</v>
      </c>
      <c r="D2356" t="s">
        <v>24</v>
      </c>
      <c r="E2356" t="s">
        <v>94</v>
      </c>
      <c r="F2356">
        <v>48</v>
      </c>
      <c r="G2356" t="s">
        <v>17</v>
      </c>
      <c r="H2356">
        <v>2021</v>
      </c>
      <c r="J2356" t="s">
        <v>34</v>
      </c>
      <c r="K2356" t="s">
        <v>28</v>
      </c>
      <c r="L2356">
        <v>25</v>
      </c>
    </row>
    <row r="2357" spans="1:12" x14ac:dyDescent="0.35">
      <c r="A2357" t="s">
        <v>12</v>
      </c>
      <c r="B2357" t="s">
        <v>13</v>
      </c>
      <c r="C2357" t="s">
        <v>50</v>
      </c>
      <c r="D2357" t="s">
        <v>24</v>
      </c>
      <c r="E2357" t="s">
        <v>94</v>
      </c>
      <c r="F2357">
        <v>48</v>
      </c>
      <c r="G2357" t="s">
        <v>17</v>
      </c>
      <c r="H2357">
        <v>2021</v>
      </c>
      <c r="J2357" t="s">
        <v>35</v>
      </c>
      <c r="K2357" t="s">
        <v>28</v>
      </c>
      <c r="L2357">
        <v>20</v>
      </c>
    </row>
    <row r="2358" spans="1:12" x14ac:dyDescent="0.35">
      <c r="A2358" t="s">
        <v>12</v>
      </c>
      <c r="B2358" t="s">
        <v>13</v>
      </c>
      <c r="C2358" t="s">
        <v>50</v>
      </c>
      <c r="D2358" t="s">
        <v>24</v>
      </c>
      <c r="E2358" t="s">
        <v>94</v>
      </c>
      <c r="F2358">
        <v>48</v>
      </c>
      <c r="G2358" t="s">
        <v>17</v>
      </c>
      <c r="H2358">
        <v>2021</v>
      </c>
      <c r="J2358" t="s">
        <v>36</v>
      </c>
      <c r="K2358" t="s">
        <v>28</v>
      </c>
      <c r="L2358">
        <v>7</v>
      </c>
    </row>
    <row r="2359" spans="1:12" x14ac:dyDescent="0.35">
      <c r="A2359" t="s">
        <v>12</v>
      </c>
      <c r="B2359" t="s">
        <v>13</v>
      </c>
      <c r="C2359" t="s">
        <v>50</v>
      </c>
      <c r="D2359" t="s">
        <v>24</v>
      </c>
      <c r="E2359" t="s">
        <v>94</v>
      </c>
      <c r="F2359">
        <v>48</v>
      </c>
      <c r="G2359" t="s">
        <v>17</v>
      </c>
      <c r="H2359">
        <v>2021</v>
      </c>
      <c r="J2359" t="s">
        <v>31</v>
      </c>
      <c r="K2359" t="s">
        <v>28</v>
      </c>
      <c r="L2359">
        <v>2</v>
      </c>
    </row>
    <row r="2360" spans="1:12" x14ac:dyDescent="0.35">
      <c r="A2360" t="s">
        <v>12</v>
      </c>
      <c r="B2360" t="s">
        <v>13</v>
      </c>
      <c r="C2360" t="s">
        <v>50</v>
      </c>
      <c r="D2360" t="s">
        <v>24</v>
      </c>
      <c r="E2360" t="s">
        <v>94</v>
      </c>
      <c r="F2360">
        <v>48</v>
      </c>
      <c r="G2360" t="s">
        <v>17</v>
      </c>
      <c r="H2360">
        <v>2021</v>
      </c>
      <c r="J2360" t="s">
        <v>32</v>
      </c>
      <c r="K2360" t="s">
        <v>28</v>
      </c>
      <c r="L2360">
        <v>17</v>
      </c>
    </row>
    <row r="2361" spans="1:12" x14ac:dyDescent="0.35">
      <c r="A2361" t="s">
        <v>12</v>
      </c>
      <c r="B2361" t="s">
        <v>13</v>
      </c>
      <c r="C2361" t="s">
        <v>50</v>
      </c>
      <c r="D2361" t="s">
        <v>24</v>
      </c>
      <c r="E2361" t="s">
        <v>94</v>
      </c>
      <c r="F2361">
        <v>48</v>
      </c>
      <c r="G2361" t="s">
        <v>17</v>
      </c>
      <c r="H2361">
        <v>2021</v>
      </c>
      <c r="J2361" t="s">
        <v>33</v>
      </c>
      <c r="K2361" t="s">
        <v>28</v>
      </c>
      <c r="L2361">
        <v>25</v>
      </c>
    </row>
    <row r="2362" spans="1:12" x14ac:dyDescent="0.35">
      <c r="A2362" t="s">
        <v>12</v>
      </c>
      <c r="B2362" t="s">
        <v>13</v>
      </c>
      <c r="C2362" t="s">
        <v>50</v>
      </c>
      <c r="D2362" t="s">
        <v>24</v>
      </c>
      <c r="E2362" t="s">
        <v>94</v>
      </c>
      <c r="F2362">
        <v>48</v>
      </c>
      <c r="G2362" t="s">
        <v>17</v>
      </c>
      <c r="H2362">
        <v>2021</v>
      </c>
      <c r="J2362" t="s">
        <v>34</v>
      </c>
      <c r="K2362" t="s">
        <v>28</v>
      </c>
      <c r="L2362">
        <v>23</v>
      </c>
    </row>
    <row r="2363" spans="1:12" x14ac:dyDescent="0.35">
      <c r="A2363" t="s">
        <v>12</v>
      </c>
      <c r="B2363" t="s">
        <v>13</v>
      </c>
      <c r="C2363" t="s">
        <v>50</v>
      </c>
      <c r="D2363" t="s">
        <v>24</v>
      </c>
      <c r="E2363" t="s">
        <v>94</v>
      </c>
      <c r="F2363">
        <v>48</v>
      </c>
      <c r="G2363" t="s">
        <v>17</v>
      </c>
      <c r="H2363">
        <v>2021</v>
      </c>
      <c r="J2363" t="s">
        <v>35</v>
      </c>
      <c r="K2363" t="s">
        <v>28</v>
      </c>
      <c r="L2363">
        <v>20</v>
      </c>
    </row>
    <row r="2364" spans="1:12" x14ac:dyDescent="0.35">
      <c r="A2364" t="s">
        <v>12</v>
      </c>
      <c r="B2364" t="s">
        <v>13</v>
      </c>
      <c r="C2364" t="s">
        <v>50</v>
      </c>
      <c r="D2364" t="s">
        <v>24</v>
      </c>
      <c r="E2364" t="s">
        <v>94</v>
      </c>
      <c r="F2364">
        <v>48</v>
      </c>
      <c r="G2364" t="s">
        <v>17</v>
      </c>
      <c r="H2364">
        <v>2021</v>
      </c>
      <c r="J2364" t="s">
        <v>36</v>
      </c>
      <c r="K2364" t="s">
        <v>28</v>
      </c>
      <c r="L2364">
        <v>14</v>
      </c>
    </row>
    <row r="2365" spans="1:12" x14ac:dyDescent="0.35">
      <c r="A2365" t="s">
        <v>12</v>
      </c>
      <c r="B2365" t="s">
        <v>13</v>
      </c>
      <c r="C2365" t="s">
        <v>50</v>
      </c>
      <c r="D2365" t="s">
        <v>24</v>
      </c>
      <c r="E2365" t="s">
        <v>22</v>
      </c>
      <c r="F2365">
        <v>35</v>
      </c>
      <c r="G2365" t="s">
        <v>17</v>
      </c>
      <c r="H2365">
        <v>2021</v>
      </c>
      <c r="J2365" t="s">
        <v>31</v>
      </c>
      <c r="K2365" t="s">
        <v>28</v>
      </c>
      <c r="L2365">
        <v>1</v>
      </c>
    </row>
    <row r="2366" spans="1:12" x14ac:dyDescent="0.35">
      <c r="A2366" t="s">
        <v>12</v>
      </c>
      <c r="B2366" t="s">
        <v>13</v>
      </c>
      <c r="C2366" t="s">
        <v>50</v>
      </c>
      <c r="D2366" t="s">
        <v>24</v>
      </c>
      <c r="E2366" t="s">
        <v>22</v>
      </c>
      <c r="F2366">
        <v>35</v>
      </c>
      <c r="G2366" t="s">
        <v>17</v>
      </c>
      <c r="H2366">
        <v>2021</v>
      </c>
      <c r="J2366" t="s">
        <v>32</v>
      </c>
      <c r="K2366" t="s">
        <v>28</v>
      </c>
      <c r="L2366">
        <v>19</v>
      </c>
    </row>
    <row r="2367" spans="1:12" x14ac:dyDescent="0.35">
      <c r="A2367" t="s">
        <v>12</v>
      </c>
      <c r="B2367" t="s">
        <v>13</v>
      </c>
      <c r="C2367" t="s">
        <v>50</v>
      </c>
      <c r="D2367" t="s">
        <v>24</v>
      </c>
      <c r="E2367" t="s">
        <v>22</v>
      </c>
      <c r="F2367">
        <v>35</v>
      </c>
      <c r="G2367" t="s">
        <v>17</v>
      </c>
      <c r="H2367">
        <v>2021</v>
      </c>
      <c r="J2367" t="s">
        <v>33</v>
      </c>
      <c r="K2367" t="s">
        <v>28</v>
      </c>
      <c r="L2367">
        <v>30</v>
      </c>
    </row>
    <row r="2368" spans="1:12" x14ac:dyDescent="0.35">
      <c r="A2368" t="s">
        <v>12</v>
      </c>
      <c r="B2368" t="s">
        <v>13</v>
      </c>
      <c r="C2368" t="s">
        <v>50</v>
      </c>
      <c r="D2368" t="s">
        <v>24</v>
      </c>
      <c r="E2368" t="s">
        <v>22</v>
      </c>
      <c r="F2368">
        <v>35</v>
      </c>
      <c r="G2368" t="s">
        <v>17</v>
      </c>
      <c r="H2368">
        <v>2021</v>
      </c>
      <c r="J2368" t="s">
        <v>34</v>
      </c>
      <c r="K2368" t="s">
        <v>28</v>
      </c>
      <c r="L2368">
        <v>23</v>
      </c>
    </row>
    <row r="2369" spans="1:12" x14ac:dyDescent="0.35">
      <c r="A2369" t="s">
        <v>12</v>
      </c>
      <c r="B2369" t="s">
        <v>13</v>
      </c>
      <c r="C2369" t="s">
        <v>50</v>
      </c>
      <c r="D2369" t="s">
        <v>24</v>
      </c>
      <c r="E2369" t="s">
        <v>22</v>
      </c>
      <c r="F2369">
        <v>35</v>
      </c>
      <c r="G2369" t="s">
        <v>17</v>
      </c>
      <c r="H2369">
        <v>2021</v>
      </c>
      <c r="J2369" t="s">
        <v>35</v>
      </c>
      <c r="K2369" t="s">
        <v>28</v>
      </c>
      <c r="L2369">
        <v>19</v>
      </c>
    </row>
    <row r="2370" spans="1:12" x14ac:dyDescent="0.35">
      <c r="A2370" t="s">
        <v>12</v>
      </c>
      <c r="B2370" t="s">
        <v>13</v>
      </c>
      <c r="C2370" t="s">
        <v>50</v>
      </c>
      <c r="D2370" t="s">
        <v>24</v>
      </c>
      <c r="E2370" t="s">
        <v>22</v>
      </c>
      <c r="F2370">
        <v>35</v>
      </c>
      <c r="G2370" t="s">
        <v>17</v>
      </c>
      <c r="H2370">
        <v>2021</v>
      </c>
      <c r="J2370" t="s">
        <v>36</v>
      </c>
      <c r="K2370" t="s">
        <v>28</v>
      </c>
      <c r="L2370">
        <v>7</v>
      </c>
    </row>
    <row r="2371" spans="1:12" x14ac:dyDescent="0.35">
      <c r="A2371" t="s">
        <v>12</v>
      </c>
      <c r="B2371" t="s">
        <v>13</v>
      </c>
      <c r="C2371" t="s">
        <v>50</v>
      </c>
      <c r="D2371" t="s">
        <v>24</v>
      </c>
      <c r="E2371" t="s">
        <v>22</v>
      </c>
      <c r="F2371">
        <v>35</v>
      </c>
      <c r="G2371" t="s">
        <v>17</v>
      </c>
      <c r="H2371">
        <v>2021</v>
      </c>
      <c r="J2371" t="s">
        <v>31</v>
      </c>
      <c r="K2371" t="s">
        <v>28</v>
      </c>
      <c r="L2371">
        <v>5</v>
      </c>
    </row>
    <row r="2372" spans="1:12" x14ac:dyDescent="0.35">
      <c r="A2372" t="s">
        <v>12</v>
      </c>
      <c r="B2372" t="s">
        <v>13</v>
      </c>
      <c r="C2372" t="s">
        <v>50</v>
      </c>
      <c r="D2372" t="s">
        <v>24</v>
      </c>
      <c r="E2372" t="s">
        <v>22</v>
      </c>
      <c r="F2372">
        <v>35</v>
      </c>
      <c r="G2372" t="s">
        <v>17</v>
      </c>
      <c r="H2372">
        <v>2021</v>
      </c>
      <c r="J2372" t="s">
        <v>32</v>
      </c>
      <c r="K2372" t="s">
        <v>28</v>
      </c>
      <c r="L2372">
        <v>16</v>
      </c>
    </row>
    <row r="2373" spans="1:12" x14ac:dyDescent="0.35">
      <c r="A2373" t="s">
        <v>12</v>
      </c>
      <c r="B2373" t="s">
        <v>13</v>
      </c>
      <c r="C2373" t="s">
        <v>50</v>
      </c>
      <c r="D2373" t="s">
        <v>24</v>
      </c>
      <c r="E2373" t="s">
        <v>22</v>
      </c>
      <c r="F2373">
        <v>35</v>
      </c>
      <c r="G2373" t="s">
        <v>17</v>
      </c>
      <c r="H2373">
        <v>2021</v>
      </c>
      <c r="J2373" t="s">
        <v>33</v>
      </c>
      <c r="K2373" t="s">
        <v>28</v>
      </c>
      <c r="L2373">
        <v>27</v>
      </c>
    </row>
    <row r="2374" spans="1:12" x14ac:dyDescent="0.35">
      <c r="A2374" t="s">
        <v>12</v>
      </c>
      <c r="B2374" t="s">
        <v>13</v>
      </c>
      <c r="C2374" t="s">
        <v>50</v>
      </c>
      <c r="D2374" t="s">
        <v>24</v>
      </c>
      <c r="E2374" t="s">
        <v>22</v>
      </c>
      <c r="F2374">
        <v>35</v>
      </c>
      <c r="G2374" t="s">
        <v>17</v>
      </c>
      <c r="H2374">
        <v>2021</v>
      </c>
      <c r="J2374" t="s">
        <v>34</v>
      </c>
      <c r="K2374" t="s">
        <v>28</v>
      </c>
      <c r="L2374">
        <v>28</v>
      </c>
    </row>
    <row r="2375" spans="1:12" x14ac:dyDescent="0.35">
      <c r="A2375" t="s">
        <v>12</v>
      </c>
      <c r="B2375" t="s">
        <v>13</v>
      </c>
      <c r="C2375" t="s">
        <v>50</v>
      </c>
      <c r="D2375" t="s">
        <v>24</v>
      </c>
      <c r="E2375" t="s">
        <v>22</v>
      </c>
      <c r="F2375">
        <v>35</v>
      </c>
      <c r="G2375" t="s">
        <v>17</v>
      </c>
      <c r="H2375">
        <v>2021</v>
      </c>
      <c r="J2375" t="s">
        <v>35</v>
      </c>
      <c r="K2375" t="s">
        <v>28</v>
      </c>
      <c r="L2375">
        <v>19</v>
      </c>
    </row>
    <row r="2376" spans="1:12" x14ac:dyDescent="0.35">
      <c r="A2376" t="s">
        <v>12</v>
      </c>
      <c r="B2376" t="s">
        <v>13</v>
      </c>
      <c r="C2376" t="s">
        <v>50</v>
      </c>
      <c r="D2376" t="s">
        <v>24</v>
      </c>
      <c r="E2376" t="s">
        <v>22</v>
      </c>
      <c r="F2376">
        <v>35</v>
      </c>
      <c r="G2376" t="s">
        <v>17</v>
      </c>
      <c r="H2376">
        <v>2021</v>
      </c>
      <c r="J2376" t="s">
        <v>36</v>
      </c>
      <c r="K2376" t="s">
        <v>28</v>
      </c>
      <c r="L2376">
        <v>6</v>
      </c>
    </row>
    <row r="2377" spans="1:12" x14ac:dyDescent="0.35">
      <c r="A2377" t="s">
        <v>12</v>
      </c>
      <c r="B2377" t="s">
        <v>13</v>
      </c>
      <c r="C2377" t="s">
        <v>50</v>
      </c>
      <c r="D2377" t="s">
        <v>24</v>
      </c>
      <c r="E2377" t="s">
        <v>22</v>
      </c>
      <c r="F2377">
        <v>35</v>
      </c>
      <c r="G2377" t="s">
        <v>17</v>
      </c>
      <c r="H2377">
        <v>2021</v>
      </c>
      <c r="J2377" t="s">
        <v>31</v>
      </c>
      <c r="K2377" t="s">
        <v>28</v>
      </c>
      <c r="L2377">
        <v>1</v>
      </c>
    </row>
    <row r="2378" spans="1:12" x14ac:dyDescent="0.35">
      <c r="A2378" t="s">
        <v>12</v>
      </c>
      <c r="B2378" t="s">
        <v>13</v>
      </c>
      <c r="C2378" t="s">
        <v>50</v>
      </c>
      <c r="D2378" t="s">
        <v>24</v>
      </c>
      <c r="E2378" t="s">
        <v>22</v>
      </c>
      <c r="F2378">
        <v>35</v>
      </c>
      <c r="G2378" t="s">
        <v>17</v>
      </c>
      <c r="H2378">
        <v>2021</v>
      </c>
      <c r="J2378" t="s">
        <v>32</v>
      </c>
      <c r="K2378" t="s">
        <v>28</v>
      </c>
      <c r="L2378">
        <v>10</v>
      </c>
    </row>
    <row r="2379" spans="1:12" x14ac:dyDescent="0.35">
      <c r="A2379" t="s">
        <v>12</v>
      </c>
      <c r="B2379" t="s">
        <v>13</v>
      </c>
      <c r="C2379" t="s">
        <v>50</v>
      </c>
      <c r="D2379" t="s">
        <v>24</v>
      </c>
      <c r="E2379" t="s">
        <v>22</v>
      </c>
      <c r="F2379">
        <v>35</v>
      </c>
      <c r="G2379" t="s">
        <v>17</v>
      </c>
      <c r="H2379">
        <v>2021</v>
      </c>
      <c r="J2379" t="s">
        <v>33</v>
      </c>
      <c r="K2379" t="s">
        <v>28</v>
      </c>
      <c r="L2379">
        <v>23</v>
      </c>
    </row>
    <row r="2380" spans="1:12" x14ac:dyDescent="0.35">
      <c r="A2380" t="s">
        <v>12</v>
      </c>
      <c r="B2380" t="s">
        <v>13</v>
      </c>
      <c r="C2380" t="s">
        <v>50</v>
      </c>
      <c r="D2380" t="s">
        <v>24</v>
      </c>
      <c r="E2380" t="s">
        <v>22</v>
      </c>
      <c r="F2380">
        <v>35</v>
      </c>
      <c r="G2380" t="s">
        <v>17</v>
      </c>
      <c r="H2380">
        <v>2021</v>
      </c>
      <c r="J2380" t="s">
        <v>34</v>
      </c>
      <c r="K2380" t="s">
        <v>28</v>
      </c>
      <c r="L2380">
        <v>23</v>
      </c>
    </row>
    <row r="2381" spans="1:12" x14ac:dyDescent="0.35">
      <c r="A2381" t="s">
        <v>12</v>
      </c>
      <c r="B2381" t="s">
        <v>13</v>
      </c>
      <c r="C2381" t="s">
        <v>50</v>
      </c>
      <c r="D2381" t="s">
        <v>24</v>
      </c>
      <c r="E2381" t="s">
        <v>22</v>
      </c>
      <c r="F2381">
        <v>35</v>
      </c>
      <c r="G2381" t="s">
        <v>17</v>
      </c>
      <c r="H2381">
        <v>2021</v>
      </c>
      <c r="J2381" t="s">
        <v>35</v>
      </c>
      <c r="K2381" t="s">
        <v>28</v>
      </c>
      <c r="L2381">
        <v>27</v>
      </c>
    </row>
    <row r="2382" spans="1:12" x14ac:dyDescent="0.35">
      <c r="A2382" t="s">
        <v>12</v>
      </c>
      <c r="B2382" t="s">
        <v>13</v>
      </c>
      <c r="C2382" t="s">
        <v>50</v>
      </c>
      <c r="D2382" t="s">
        <v>24</v>
      </c>
      <c r="E2382" t="s">
        <v>22</v>
      </c>
      <c r="F2382">
        <v>35</v>
      </c>
      <c r="G2382" t="s">
        <v>17</v>
      </c>
      <c r="H2382">
        <v>2021</v>
      </c>
      <c r="J2382" t="s">
        <v>36</v>
      </c>
      <c r="K2382" t="s">
        <v>28</v>
      </c>
      <c r="L2382">
        <v>16</v>
      </c>
    </row>
    <row r="2383" spans="1:12" x14ac:dyDescent="0.35">
      <c r="A2383" t="s">
        <v>12</v>
      </c>
      <c r="B2383" t="s">
        <v>13</v>
      </c>
      <c r="C2383" t="s">
        <v>50</v>
      </c>
      <c r="D2383" t="s">
        <v>24</v>
      </c>
      <c r="E2383" t="s">
        <v>95</v>
      </c>
      <c r="F2383">
        <v>12</v>
      </c>
      <c r="G2383" t="s">
        <v>17</v>
      </c>
      <c r="H2383">
        <v>2021</v>
      </c>
      <c r="J2383" t="s">
        <v>32</v>
      </c>
      <c r="K2383" t="s">
        <v>28</v>
      </c>
      <c r="L2383">
        <v>67</v>
      </c>
    </row>
    <row r="2384" spans="1:12" x14ac:dyDescent="0.35">
      <c r="A2384" t="s">
        <v>12</v>
      </c>
      <c r="B2384" t="s">
        <v>13</v>
      </c>
      <c r="C2384" t="s">
        <v>50</v>
      </c>
      <c r="D2384" t="s">
        <v>24</v>
      </c>
      <c r="E2384" t="s">
        <v>95</v>
      </c>
      <c r="F2384">
        <v>12</v>
      </c>
      <c r="G2384" t="s">
        <v>17</v>
      </c>
      <c r="H2384">
        <v>2021</v>
      </c>
      <c r="J2384" t="s">
        <v>33</v>
      </c>
      <c r="K2384" t="s">
        <v>28</v>
      </c>
      <c r="L2384">
        <v>17</v>
      </c>
    </row>
    <row r="2385" spans="1:12" x14ac:dyDescent="0.35">
      <c r="A2385" t="s">
        <v>12</v>
      </c>
      <c r="B2385" t="s">
        <v>13</v>
      </c>
      <c r="C2385" t="s">
        <v>50</v>
      </c>
      <c r="D2385" t="s">
        <v>24</v>
      </c>
      <c r="E2385" t="s">
        <v>95</v>
      </c>
      <c r="F2385">
        <v>12</v>
      </c>
      <c r="G2385" t="s">
        <v>17</v>
      </c>
      <c r="H2385">
        <v>2021</v>
      </c>
      <c r="J2385" t="s">
        <v>35</v>
      </c>
      <c r="K2385" t="s">
        <v>28</v>
      </c>
      <c r="L2385">
        <v>17</v>
      </c>
    </row>
    <row r="2386" spans="1:12" x14ac:dyDescent="0.35">
      <c r="A2386" t="s">
        <v>12</v>
      </c>
      <c r="B2386" t="s">
        <v>13</v>
      </c>
      <c r="C2386" t="s">
        <v>50</v>
      </c>
      <c r="D2386" t="s">
        <v>24</v>
      </c>
      <c r="E2386" t="s">
        <v>95</v>
      </c>
      <c r="F2386">
        <v>12</v>
      </c>
      <c r="G2386" t="s">
        <v>17</v>
      </c>
      <c r="H2386">
        <v>2021</v>
      </c>
      <c r="J2386" t="s">
        <v>32</v>
      </c>
      <c r="K2386" t="s">
        <v>28</v>
      </c>
      <c r="L2386">
        <v>33</v>
      </c>
    </row>
    <row r="2387" spans="1:12" x14ac:dyDescent="0.35">
      <c r="A2387" t="s">
        <v>12</v>
      </c>
      <c r="B2387" t="s">
        <v>13</v>
      </c>
      <c r="C2387" t="s">
        <v>50</v>
      </c>
      <c r="D2387" t="s">
        <v>24</v>
      </c>
      <c r="E2387" t="s">
        <v>95</v>
      </c>
      <c r="F2387">
        <v>12</v>
      </c>
      <c r="G2387" t="s">
        <v>17</v>
      </c>
      <c r="H2387">
        <v>2021</v>
      </c>
      <c r="J2387" t="s">
        <v>33</v>
      </c>
      <c r="K2387" t="s">
        <v>28</v>
      </c>
      <c r="L2387">
        <v>33</v>
      </c>
    </row>
    <row r="2388" spans="1:12" x14ac:dyDescent="0.35">
      <c r="A2388" t="s">
        <v>12</v>
      </c>
      <c r="B2388" t="s">
        <v>13</v>
      </c>
      <c r="C2388" t="s">
        <v>50</v>
      </c>
      <c r="D2388" t="s">
        <v>24</v>
      </c>
      <c r="E2388" t="s">
        <v>95</v>
      </c>
      <c r="F2388">
        <v>12</v>
      </c>
      <c r="G2388" t="s">
        <v>17</v>
      </c>
      <c r="H2388">
        <v>2021</v>
      </c>
      <c r="J2388" t="s">
        <v>35</v>
      </c>
      <c r="K2388" t="s">
        <v>28</v>
      </c>
      <c r="L2388">
        <v>33</v>
      </c>
    </row>
    <row r="2389" spans="1:12" x14ac:dyDescent="0.35">
      <c r="A2389" t="s">
        <v>12</v>
      </c>
      <c r="B2389" t="s">
        <v>13</v>
      </c>
      <c r="C2389" t="s">
        <v>50</v>
      </c>
      <c r="D2389" t="s">
        <v>24</v>
      </c>
      <c r="E2389" t="s">
        <v>95</v>
      </c>
      <c r="F2389">
        <v>12</v>
      </c>
      <c r="G2389" t="s">
        <v>17</v>
      </c>
      <c r="H2389">
        <v>2021</v>
      </c>
      <c r="J2389" t="s">
        <v>32</v>
      </c>
      <c r="K2389" t="s">
        <v>28</v>
      </c>
      <c r="L2389">
        <v>19</v>
      </c>
    </row>
    <row r="2390" spans="1:12" x14ac:dyDescent="0.35">
      <c r="A2390" t="s">
        <v>12</v>
      </c>
      <c r="B2390" t="s">
        <v>13</v>
      </c>
      <c r="C2390" t="s">
        <v>50</v>
      </c>
      <c r="D2390" t="s">
        <v>24</v>
      </c>
      <c r="E2390" t="s">
        <v>95</v>
      </c>
      <c r="F2390">
        <v>12</v>
      </c>
      <c r="G2390" t="s">
        <v>17</v>
      </c>
      <c r="H2390">
        <v>2021</v>
      </c>
      <c r="J2390" t="s">
        <v>33</v>
      </c>
      <c r="K2390" t="s">
        <v>28</v>
      </c>
      <c r="L2390">
        <v>23</v>
      </c>
    </row>
    <row r="2391" spans="1:12" x14ac:dyDescent="0.35">
      <c r="A2391" t="s">
        <v>12</v>
      </c>
      <c r="B2391" t="s">
        <v>13</v>
      </c>
      <c r="C2391" t="s">
        <v>50</v>
      </c>
      <c r="D2391" t="s">
        <v>24</v>
      </c>
      <c r="E2391" t="s">
        <v>95</v>
      </c>
      <c r="F2391">
        <v>12</v>
      </c>
      <c r="G2391" t="s">
        <v>17</v>
      </c>
      <c r="H2391">
        <v>2021</v>
      </c>
      <c r="J2391" t="s">
        <v>34</v>
      </c>
      <c r="K2391" t="s">
        <v>28</v>
      </c>
      <c r="L2391">
        <v>23</v>
      </c>
    </row>
    <row r="2392" spans="1:12" x14ac:dyDescent="0.35">
      <c r="A2392" t="s">
        <v>12</v>
      </c>
      <c r="B2392" t="s">
        <v>13</v>
      </c>
      <c r="C2392" t="s">
        <v>50</v>
      </c>
      <c r="D2392" t="s">
        <v>24</v>
      </c>
      <c r="E2392" t="s">
        <v>95</v>
      </c>
      <c r="F2392">
        <v>12</v>
      </c>
      <c r="G2392" t="s">
        <v>17</v>
      </c>
      <c r="H2392">
        <v>2021</v>
      </c>
      <c r="J2392" t="s">
        <v>35</v>
      </c>
      <c r="K2392" t="s">
        <v>28</v>
      </c>
      <c r="L2392">
        <v>19</v>
      </c>
    </row>
    <row r="2393" spans="1:12" x14ac:dyDescent="0.35">
      <c r="A2393" t="s">
        <v>12</v>
      </c>
      <c r="B2393" t="s">
        <v>13</v>
      </c>
      <c r="C2393" t="s">
        <v>50</v>
      </c>
      <c r="D2393" t="s">
        <v>24</v>
      </c>
      <c r="E2393" t="s">
        <v>95</v>
      </c>
      <c r="F2393">
        <v>12</v>
      </c>
      <c r="G2393" t="s">
        <v>17</v>
      </c>
      <c r="H2393">
        <v>2021</v>
      </c>
      <c r="J2393" t="s">
        <v>36</v>
      </c>
      <c r="K2393" t="s">
        <v>28</v>
      </c>
      <c r="L2393">
        <v>15</v>
      </c>
    </row>
    <row r="2394" spans="1:12" x14ac:dyDescent="0.35">
      <c r="A2394" t="s">
        <v>12</v>
      </c>
      <c r="B2394" t="s">
        <v>13</v>
      </c>
      <c r="C2394" t="s">
        <v>50</v>
      </c>
      <c r="D2394" t="s">
        <v>24</v>
      </c>
      <c r="E2394" t="s">
        <v>16</v>
      </c>
      <c r="F2394">
        <v>1</v>
      </c>
      <c r="G2394" t="s">
        <v>17</v>
      </c>
      <c r="H2394">
        <v>2022</v>
      </c>
      <c r="J2394" t="s">
        <v>31</v>
      </c>
      <c r="K2394" t="s">
        <v>28</v>
      </c>
      <c r="L2394">
        <v>2</v>
      </c>
    </row>
    <row r="2395" spans="1:12" x14ac:dyDescent="0.35">
      <c r="A2395" t="s">
        <v>12</v>
      </c>
      <c r="B2395" t="s">
        <v>13</v>
      </c>
      <c r="C2395" t="s">
        <v>50</v>
      </c>
      <c r="D2395" t="s">
        <v>24</v>
      </c>
      <c r="E2395" t="s">
        <v>16</v>
      </c>
      <c r="F2395">
        <v>1</v>
      </c>
      <c r="G2395" t="s">
        <v>17</v>
      </c>
      <c r="H2395">
        <v>2022</v>
      </c>
      <c r="J2395" t="s">
        <v>32</v>
      </c>
      <c r="K2395" t="s">
        <v>28</v>
      </c>
      <c r="L2395">
        <v>17</v>
      </c>
    </row>
    <row r="2396" spans="1:12" x14ac:dyDescent="0.35">
      <c r="A2396" t="s">
        <v>12</v>
      </c>
      <c r="B2396" t="s">
        <v>13</v>
      </c>
      <c r="C2396" t="s">
        <v>50</v>
      </c>
      <c r="D2396" t="s">
        <v>24</v>
      </c>
      <c r="E2396" t="s">
        <v>16</v>
      </c>
      <c r="F2396">
        <v>1</v>
      </c>
      <c r="G2396" t="s">
        <v>17</v>
      </c>
      <c r="H2396">
        <v>2022</v>
      </c>
      <c r="J2396" t="s">
        <v>33</v>
      </c>
      <c r="K2396" t="s">
        <v>28</v>
      </c>
      <c r="L2396">
        <v>31</v>
      </c>
    </row>
    <row r="2397" spans="1:12" x14ac:dyDescent="0.35">
      <c r="A2397" t="s">
        <v>12</v>
      </c>
      <c r="B2397" t="s">
        <v>13</v>
      </c>
      <c r="C2397" t="s">
        <v>50</v>
      </c>
      <c r="D2397" t="s">
        <v>24</v>
      </c>
      <c r="E2397" t="s">
        <v>16</v>
      </c>
      <c r="F2397">
        <v>1</v>
      </c>
      <c r="G2397" t="s">
        <v>17</v>
      </c>
      <c r="H2397">
        <v>2022</v>
      </c>
      <c r="J2397" t="s">
        <v>34</v>
      </c>
      <c r="K2397" t="s">
        <v>28</v>
      </c>
      <c r="L2397">
        <v>26</v>
      </c>
    </row>
    <row r="2398" spans="1:12" x14ac:dyDescent="0.35">
      <c r="A2398" t="s">
        <v>12</v>
      </c>
      <c r="B2398" t="s">
        <v>13</v>
      </c>
      <c r="C2398" t="s">
        <v>50</v>
      </c>
      <c r="D2398" t="s">
        <v>24</v>
      </c>
      <c r="E2398" t="s">
        <v>16</v>
      </c>
      <c r="F2398">
        <v>1</v>
      </c>
      <c r="G2398" t="s">
        <v>17</v>
      </c>
      <c r="H2398">
        <v>2022</v>
      </c>
      <c r="J2398" t="s">
        <v>35</v>
      </c>
      <c r="K2398" t="s">
        <v>28</v>
      </c>
      <c r="L2398">
        <v>18</v>
      </c>
    </row>
    <row r="2399" spans="1:12" x14ac:dyDescent="0.35">
      <c r="A2399" t="s">
        <v>12</v>
      </c>
      <c r="B2399" t="s">
        <v>13</v>
      </c>
      <c r="C2399" t="s">
        <v>50</v>
      </c>
      <c r="D2399" t="s">
        <v>24</v>
      </c>
      <c r="E2399" t="s">
        <v>16</v>
      </c>
      <c r="F2399">
        <v>1</v>
      </c>
      <c r="G2399" t="s">
        <v>17</v>
      </c>
      <c r="H2399">
        <v>2022</v>
      </c>
      <c r="J2399" t="s">
        <v>36</v>
      </c>
      <c r="K2399" t="s">
        <v>28</v>
      </c>
      <c r="L2399">
        <v>7</v>
      </c>
    </row>
    <row r="2400" spans="1:12" x14ac:dyDescent="0.35">
      <c r="A2400" t="s">
        <v>12</v>
      </c>
      <c r="B2400" t="s">
        <v>13</v>
      </c>
      <c r="C2400" t="s">
        <v>50</v>
      </c>
      <c r="D2400" t="s">
        <v>24</v>
      </c>
      <c r="E2400" t="s">
        <v>16</v>
      </c>
      <c r="F2400">
        <v>1</v>
      </c>
      <c r="G2400" t="s">
        <v>17</v>
      </c>
      <c r="H2400">
        <v>2022</v>
      </c>
      <c r="J2400" t="s">
        <v>31</v>
      </c>
      <c r="K2400" t="s">
        <v>28</v>
      </c>
      <c r="L2400">
        <v>2</v>
      </c>
    </row>
    <row r="2401" spans="1:12" x14ac:dyDescent="0.35">
      <c r="A2401" t="s">
        <v>12</v>
      </c>
      <c r="B2401" t="s">
        <v>13</v>
      </c>
      <c r="C2401" t="s">
        <v>50</v>
      </c>
      <c r="D2401" t="s">
        <v>24</v>
      </c>
      <c r="E2401" t="s">
        <v>16</v>
      </c>
      <c r="F2401">
        <v>1</v>
      </c>
      <c r="G2401" t="s">
        <v>17</v>
      </c>
      <c r="H2401">
        <v>2022</v>
      </c>
      <c r="J2401" t="s">
        <v>32</v>
      </c>
      <c r="K2401" t="s">
        <v>28</v>
      </c>
      <c r="L2401">
        <v>16</v>
      </c>
    </row>
    <row r="2402" spans="1:12" x14ac:dyDescent="0.35">
      <c r="A2402" t="s">
        <v>12</v>
      </c>
      <c r="B2402" t="s">
        <v>13</v>
      </c>
      <c r="C2402" t="s">
        <v>50</v>
      </c>
      <c r="D2402" t="s">
        <v>24</v>
      </c>
      <c r="E2402" t="s">
        <v>16</v>
      </c>
      <c r="F2402">
        <v>1</v>
      </c>
      <c r="G2402" t="s">
        <v>17</v>
      </c>
      <c r="H2402">
        <v>2022</v>
      </c>
      <c r="J2402" t="s">
        <v>33</v>
      </c>
      <c r="K2402" t="s">
        <v>28</v>
      </c>
      <c r="L2402">
        <v>29</v>
      </c>
    </row>
    <row r="2403" spans="1:12" x14ac:dyDescent="0.35">
      <c r="A2403" t="s">
        <v>12</v>
      </c>
      <c r="B2403" t="s">
        <v>13</v>
      </c>
      <c r="C2403" t="s">
        <v>50</v>
      </c>
      <c r="D2403" t="s">
        <v>24</v>
      </c>
      <c r="E2403" t="s">
        <v>16</v>
      </c>
      <c r="F2403">
        <v>1</v>
      </c>
      <c r="G2403" t="s">
        <v>17</v>
      </c>
      <c r="H2403">
        <v>2022</v>
      </c>
      <c r="J2403" t="s">
        <v>34</v>
      </c>
      <c r="K2403" t="s">
        <v>28</v>
      </c>
      <c r="L2403">
        <v>27</v>
      </c>
    </row>
    <row r="2404" spans="1:12" x14ac:dyDescent="0.35">
      <c r="A2404" t="s">
        <v>12</v>
      </c>
      <c r="B2404" t="s">
        <v>13</v>
      </c>
      <c r="C2404" t="s">
        <v>50</v>
      </c>
      <c r="D2404" t="s">
        <v>24</v>
      </c>
      <c r="E2404" t="s">
        <v>16</v>
      </c>
      <c r="F2404">
        <v>1</v>
      </c>
      <c r="G2404" t="s">
        <v>17</v>
      </c>
      <c r="H2404">
        <v>2022</v>
      </c>
      <c r="J2404" t="s">
        <v>35</v>
      </c>
      <c r="K2404" t="s">
        <v>28</v>
      </c>
      <c r="L2404">
        <v>20</v>
      </c>
    </row>
    <row r="2405" spans="1:12" x14ac:dyDescent="0.35">
      <c r="A2405" t="s">
        <v>12</v>
      </c>
      <c r="B2405" t="s">
        <v>13</v>
      </c>
      <c r="C2405" t="s">
        <v>50</v>
      </c>
      <c r="D2405" t="s">
        <v>24</v>
      </c>
      <c r="E2405" t="s">
        <v>16</v>
      </c>
      <c r="F2405">
        <v>1</v>
      </c>
      <c r="G2405" t="s">
        <v>17</v>
      </c>
      <c r="H2405">
        <v>2022</v>
      </c>
      <c r="J2405" t="s">
        <v>36</v>
      </c>
      <c r="K2405" t="s">
        <v>28</v>
      </c>
      <c r="L2405">
        <v>7</v>
      </c>
    </row>
    <row r="2406" spans="1:12" x14ac:dyDescent="0.35">
      <c r="A2406" t="s">
        <v>12</v>
      </c>
      <c r="B2406" t="s">
        <v>13</v>
      </c>
      <c r="C2406" t="s">
        <v>50</v>
      </c>
      <c r="D2406" t="s">
        <v>24</v>
      </c>
      <c r="E2406" t="s">
        <v>16</v>
      </c>
      <c r="F2406">
        <v>1</v>
      </c>
      <c r="G2406" t="s">
        <v>17</v>
      </c>
      <c r="H2406">
        <v>2022</v>
      </c>
      <c r="J2406" t="s">
        <v>31</v>
      </c>
      <c r="K2406" t="s">
        <v>28</v>
      </c>
      <c r="L2406">
        <v>1</v>
      </c>
    </row>
    <row r="2407" spans="1:12" x14ac:dyDescent="0.35">
      <c r="A2407" t="s">
        <v>12</v>
      </c>
      <c r="B2407" t="s">
        <v>13</v>
      </c>
      <c r="C2407" t="s">
        <v>50</v>
      </c>
      <c r="D2407" t="s">
        <v>24</v>
      </c>
      <c r="E2407" t="s">
        <v>16</v>
      </c>
      <c r="F2407">
        <v>1</v>
      </c>
      <c r="G2407" t="s">
        <v>17</v>
      </c>
      <c r="H2407">
        <v>2022</v>
      </c>
      <c r="J2407" t="s">
        <v>32</v>
      </c>
      <c r="K2407" t="s">
        <v>28</v>
      </c>
      <c r="L2407">
        <v>13</v>
      </c>
    </row>
    <row r="2408" spans="1:12" x14ac:dyDescent="0.35">
      <c r="A2408" t="s">
        <v>12</v>
      </c>
      <c r="B2408" t="s">
        <v>13</v>
      </c>
      <c r="C2408" t="s">
        <v>50</v>
      </c>
      <c r="D2408" t="s">
        <v>24</v>
      </c>
      <c r="E2408" t="s">
        <v>16</v>
      </c>
      <c r="F2408">
        <v>1</v>
      </c>
      <c r="G2408" t="s">
        <v>17</v>
      </c>
      <c r="H2408">
        <v>2022</v>
      </c>
      <c r="J2408" t="s">
        <v>33</v>
      </c>
      <c r="K2408" t="s">
        <v>28</v>
      </c>
      <c r="L2408">
        <v>22</v>
      </c>
    </row>
    <row r="2409" spans="1:12" x14ac:dyDescent="0.35">
      <c r="A2409" t="s">
        <v>12</v>
      </c>
      <c r="B2409" t="s">
        <v>13</v>
      </c>
      <c r="C2409" t="s">
        <v>50</v>
      </c>
      <c r="D2409" t="s">
        <v>24</v>
      </c>
      <c r="E2409" t="s">
        <v>16</v>
      </c>
      <c r="F2409">
        <v>1</v>
      </c>
      <c r="G2409" t="s">
        <v>17</v>
      </c>
      <c r="H2409">
        <v>2022</v>
      </c>
      <c r="J2409" t="s">
        <v>34</v>
      </c>
      <c r="K2409" t="s">
        <v>28</v>
      </c>
      <c r="L2409">
        <v>26</v>
      </c>
    </row>
    <row r="2410" spans="1:12" x14ac:dyDescent="0.35">
      <c r="A2410" t="s">
        <v>12</v>
      </c>
      <c r="B2410" t="s">
        <v>13</v>
      </c>
      <c r="C2410" t="s">
        <v>50</v>
      </c>
      <c r="D2410" t="s">
        <v>24</v>
      </c>
      <c r="E2410" t="s">
        <v>16</v>
      </c>
      <c r="F2410">
        <v>1</v>
      </c>
      <c r="G2410" t="s">
        <v>17</v>
      </c>
      <c r="H2410">
        <v>2022</v>
      </c>
      <c r="J2410" t="s">
        <v>35</v>
      </c>
      <c r="K2410" t="s">
        <v>28</v>
      </c>
      <c r="L2410">
        <v>25</v>
      </c>
    </row>
    <row r="2411" spans="1:12" x14ac:dyDescent="0.35">
      <c r="A2411" t="s">
        <v>12</v>
      </c>
      <c r="B2411" t="s">
        <v>13</v>
      </c>
      <c r="C2411" t="s">
        <v>50</v>
      </c>
      <c r="D2411" t="s">
        <v>24</v>
      </c>
      <c r="E2411" t="s">
        <v>16</v>
      </c>
      <c r="F2411">
        <v>1</v>
      </c>
      <c r="G2411" t="s">
        <v>17</v>
      </c>
      <c r="H2411">
        <v>2022</v>
      </c>
      <c r="J2411" t="s">
        <v>36</v>
      </c>
      <c r="K2411" t="s">
        <v>28</v>
      </c>
      <c r="L2411">
        <v>12</v>
      </c>
    </row>
    <row r="2412" spans="1:12" x14ac:dyDescent="0.35">
      <c r="A2412" t="s">
        <v>12</v>
      </c>
      <c r="B2412" t="s">
        <v>13</v>
      </c>
      <c r="C2412" t="s">
        <v>50</v>
      </c>
      <c r="D2412" t="s">
        <v>24</v>
      </c>
      <c r="E2412" t="s">
        <v>21</v>
      </c>
      <c r="F2412">
        <v>59</v>
      </c>
      <c r="G2412" t="s">
        <v>17</v>
      </c>
      <c r="H2412">
        <v>2022</v>
      </c>
      <c r="J2412" t="s">
        <v>31</v>
      </c>
      <c r="K2412" t="s">
        <v>28</v>
      </c>
      <c r="L2412">
        <v>1</v>
      </c>
    </row>
    <row r="2413" spans="1:12" x14ac:dyDescent="0.35">
      <c r="A2413" t="s">
        <v>12</v>
      </c>
      <c r="B2413" t="s">
        <v>13</v>
      </c>
      <c r="C2413" t="s">
        <v>50</v>
      </c>
      <c r="D2413" t="s">
        <v>24</v>
      </c>
      <c r="E2413" t="s">
        <v>21</v>
      </c>
      <c r="F2413">
        <v>59</v>
      </c>
      <c r="G2413" t="s">
        <v>17</v>
      </c>
      <c r="H2413">
        <v>2022</v>
      </c>
      <c r="J2413" t="s">
        <v>32</v>
      </c>
      <c r="K2413" t="s">
        <v>28</v>
      </c>
      <c r="L2413">
        <v>13</v>
      </c>
    </row>
    <row r="2414" spans="1:12" x14ac:dyDescent="0.35">
      <c r="A2414" t="s">
        <v>12</v>
      </c>
      <c r="B2414" t="s">
        <v>13</v>
      </c>
      <c r="C2414" t="s">
        <v>50</v>
      </c>
      <c r="D2414" t="s">
        <v>24</v>
      </c>
      <c r="E2414" t="s">
        <v>21</v>
      </c>
      <c r="F2414">
        <v>59</v>
      </c>
      <c r="G2414" t="s">
        <v>17</v>
      </c>
      <c r="H2414">
        <v>2022</v>
      </c>
      <c r="J2414" t="s">
        <v>33</v>
      </c>
      <c r="K2414" t="s">
        <v>28</v>
      </c>
      <c r="L2414">
        <v>29</v>
      </c>
    </row>
    <row r="2415" spans="1:12" x14ac:dyDescent="0.35">
      <c r="A2415" t="s">
        <v>12</v>
      </c>
      <c r="B2415" t="s">
        <v>13</v>
      </c>
      <c r="C2415" t="s">
        <v>50</v>
      </c>
      <c r="D2415" t="s">
        <v>24</v>
      </c>
      <c r="E2415" t="s">
        <v>21</v>
      </c>
      <c r="F2415">
        <v>59</v>
      </c>
      <c r="G2415" t="s">
        <v>17</v>
      </c>
      <c r="H2415">
        <v>2022</v>
      </c>
      <c r="J2415" t="s">
        <v>34</v>
      </c>
      <c r="K2415" t="s">
        <v>28</v>
      </c>
      <c r="L2415">
        <v>26</v>
      </c>
    </row>
    <row r="2416" spans="1:12" x14ac:dyDescent="0.35">
      <c r="A2416" t="s">
        <v>12</v>
      </c>
      <c r="B2416" t="s">
        <v>13</v>
      </c>
      <c r="C2416" t="s">
        <v>50</v>
      </c>
      <c r="D2416" t="s">
        <v>24</v>
      </c>
      <c r="E2416" t="s">
        <v>21</v>
      </c>
      <c r="F2416">
        <v>59</v>
      </c>
      <c r="G2416" t="s">
        <v>17</v>
      </c>
      <c r="H2416">
        <v>2022</v>
      </c>
      <c r="J2416" t="s">
        <v>35</v>
      </c>
      <c r="K2416" t="s">
        <v>28</v>
      </c>
      <c r="L2416">
        <v>23</v>
      </c>
    </row>
    <row r="2417" spans="1:12" x14ac:dyDescent="0.35">
      <c r="A2417" t="s">
        <v>12</v>
      </c>
      <c r="B2417" t="s">
        <v>13</v>
      </c>
      <c r="C2417" t="s">
        <v>50</v>
      </c>
      <c r="D2417" t="s">
        <v>24</v>
      </c>
      <c r="E2417" t="s">
        <v>21</v>
      </c>
      <c r="F2417">
        <v>59</v>
      </c>
      <c r="G2417" t="s">
        <v>17</v>
      </c>
      <c r="H2417">
        <v>2022</v>
      </c>
      <c r="J2417" t="s">
        <v>36</v>
      </c>
      <c r="K2417" t="s">
        <v>28</v>
      </c>
      <c r="L2417">
        <v>8</v>
      </c>
    </row>
    <row r="2418" spans="1:12" x14ac:dyDescent="0.35">
      <c r="A2418" t="s">
        <v>12</v>
      </c>
      <c r="B2418" t="s">
        <v>13</v>
      </c>
      <c r="C2418" t="s">
        <v>50</v>
      </c>
      <c r="D2418" t="s">
        <v>24</v>
      </c>
      <c r="E2418" t="s">
        <v>21</v>
      </c>
      <c r="F2418">
        <v>59</v>
      </c>
      <c r="G2418" t="s">
        <v>17</v>
      </c>
      <c r="H2418">
        <v>2022</v>
      </c>
      <c r="J2418" t="s">
        <v>32</v>
      </c>
      <c r="K2418" t="s">
        <v>28</v>
      </c>
      <c r="L2418">
        <v>9</v>
      </c>
    </row>
    <row r="2419" spans="1:12" x14ac:dyDescent="0.35">
      <c r="A2419" t="s">
        <v>12</v>
      </c>
      <c r="B2419" t="s">
        <v>13</v>
      </c>
      <c r="C2419" t="s">
        <v>50</v>
      </c>
      <c r="D2419" t="s">
        <v>24</v>
      </c>
      <c r="E2419" t="s">
        <v>21</v>
      </c>
      <c r="F2419">
        <v>59</v>
      </c>
      <c r="G2419" t="s">
        <v>17</v>
      </c>
      <c r="H2419">
        <v>2022</v>
      </c>
      <c r="J2419" t="s">
        <v>33</v>
      </c>
      <c r="K2419" t="s">
        <v>28</v>
      </c>
      <c r="L2419">
        <v>28</v>
      </c>
    </row>
    <row r="2420" spans="1:12" x14ac:dyDescent="0.35">
      <c r="A2420" t="s">
        <v>12</v>
      </c>
      <c r="B2420" t="s">
        <v>13</v>
      </c>
      <c r="C2420" t="s">
        <v>50</v>
      </c>
      <c r="D2420" t="s">
        <v>24</v>
      </c>
      <c r="E2420" t="s">
        <v>21</v>
      </c>
      <c r="F2420">
        <v>59</v>
      </c>
      <c r="G2420" t="s">
        <v>17</v>
      </c>
      <c r="H2420">
        <v>2022</v>
      </c>
      <c r="J2420" t="s">
        <v>34</v>
      </c>
      <c r="K2420" t="s">
        <v>28</v>
      </c>
      <c r="L2420">
        <v>28</v>
      </c>
    </row>
    <row r="2421" spans="1:12" x14ac:dyDescent="0.35">
      <c r="A2421" t="s">
        <v>12</v>
      </c>
      <c r="B2421" t="s">
        <v>13</v>
      </c>
      <c r="C2421" t="s">
        <v>50</v>
      </c>
      <c r="D2421" t="s">
        <v>24</v>
      </c>
      <c r="E2421" t="s">
        <v>21</v>
      </c>
      <c r="F2421">
        <v>59</v>
      </c>
      <c r="G2421" t="s">
        <v>17</v>
      </c>
      <c r="H2421">
        <v>2022</v>
      </c>
      <c r="J2421" t="s">
        <v>35</v>
      </c>
      <c r="K2421" t="s">
        <v>28</v>
      </c>
      <c r="L2421">
        <v>26</v>
      </c>
    </row>
    <row r="2422" spans="1:12" x14ac:dyDescent="0.35">
      <c r="A2422" t="s">
        <v>12</v>
      </c>
      <c r="B2422" t="s">
        <v>13</v>
      </c>
      <c r="C2422" t="s">
        <v>50</v>
      </c>
      <c r="D2422" t="s">
        <v>24</v>
      </c>
      <c r="E2422" t="s">
        <v>21</v>
      </c>
      <c r="F2422">
        <v>59</v>
      </c>
      <c r="G2422" t="s">
        <v>17</v>
      </c>
      <c r="H2422">
        <v>2022</v>
      </c>
      <c r="J2422" t="s">
        <v>36</v>
      </c>
      <c r="K2422" t="s">
        <v>28</v>
      </c>
      <c r="L2422">
        <v>9</v>
      </c>
    </row>
    <row r="2423" spans="1:12" x14ac:dyDescent="0.35">
      <c r="A2423" t="s">
        <v>12</v>
      </c>
      <c r="B2423" t="s">
        <v>13</v>
      </c>
      <c r="C2423" t="s">
        <v>50</v>
      </c>
      <c r="D2423" t="s">
        <v>24</v>
      </c>
      <c r="E2423" t="s">
        <v>21</v>
      </c>
      <c r="F2423">
        <v>59</v>
      </c>
      <c r="G2423" t="s">
        <v>17</v>
      </c>
      <c r="H2423">
        <v>2022</v>
      </c>
      <c r="J2423" t="s">
        <v>31</v>
      </c>
      <c r="K2423" t="s">
        <v>28</v>
      </c>
      <c r="L2423">
        <v>2</v>
      </c>
    </row>
    <row r="2424" spans="1:12" x14ac:dyDescent="0.35">
      <c r="A2424" t="s">
        <v>12</v>
      </c>
      <c r="B2424" t="s">
        <v>13</v>
      </c>
      <c r="C2424" t="s">
        <v>50</v>
      </c>
      <c r="D2424" t="s">
        <v>24</v>
      </c>
      <c r="E2424" t="s">
        <v>21</v>
      </c>
      <c r="F2424">
        <v>59</v>
      </c>
      <c r="G2424" t="s">
        <v>17</v>
      </c>
      <c r="H2424">
        <v>2022</v>
      </c>
      <c r="J2424" t="s">
        <v>32</v>
      </c>
      <c r="K2424" t="s">
        <v>28</v>
      </c>
      <c r="L2424">
        <v>15</v>
      </c>
    </row>
    <row r="2425" spans="1:12" x14ac:dyDescent="0.35">
      <c r="A2425" t="s">
        <v>12</v>
      </c>
      <c r="B2425" t="s">
        <v>13</v>
      </c>
      <c r="C2425" t="s">
        <v>50</v>
      </c>
      <c r="D2425" t="s">
        <v>24</v>
      </c>
      <c r="E2425" t="s">
        <v>21</v>
      </c>
      <c r="F2425">
        <v>59</v>
      </c>
      <c r="G2425" t="s">
        <v>17</v>
      </c>
      <c r="H2425">
        <v>2022</v>
      </c>
      <c r="J2425" t="s">
        <v>33</v>
      </c>
      <c r="K2425" t="s">
        <v>28</v>
      </c>
      <c r="L2425">
        <v>19</v>
      </c>
    </row>
    <row r="2426" spans="1:12" x14ac:dyDescent="0.35">
      <c r="A2426" t="s">
        <v>12</v>
      </c>
      <c r="B2426" t="s">
        <v>13</v>
      </c>
      <c r="C2426" t="s">
        <v>50</v>
      </c>
      <c r="D2426" t="s">
        <v>24</v>
      </c>
      <c r="E2426" t="s">
        <v>21</v>
      </c>
      <c r="F2426">
        <v>59</v>
      </c>
      <c r="G2426" t="s">
        <v>17</v>
      </c>
      <c r="H2426">
        <v>2022</v>
      </c>
      <c r="J2426" t="s">
        <v>34</v>
      </c>
      <c r="K2426" t="s">
        <v>28</v>
      </c>
      <c r="L2426">
        <v>21</v>
      </c>
    </row>
    <row r="2427" spans="1:12" x14ac:dyDescent="0.35">
      <c r="A2427" t="s">
        <v>12</v>
      </c>
      <c r="B2427" t="s">
        <v>13</v>
      </c>
      <c r="C2427" t="s">
        <v>50</v>
      </c>
      <c r="D2427" t="s">
        <v>24</v>
      </c>
      <c r="E2427" t="s">
        <v>21</v>
      </c>
      <c r="F2427">
        <v>59</v>
      </c>
      <c r="G2427" t="s">
        <v>17</v>
      </c>
      <c r="H2427">
        <v>2022</v>
      </c>
      <c r="J2427" t="s">
        <v>35</v>
      </c>
      <c r="K2427" t="s">
        <v>28</v>
      </c>
      <c r="L2427">
        <v>25</v>
      </c>
    </row>
    <row r="2428" spans="1:12" x14ac:dyDescent="0.35">
      <c r="A2428" t="s">
        <v>12</v>
      </c>
      <c r="B2428" t="s">
        <v>13</v>
      </c>
      <c r="C2428" t="s">
        <v>50</v>
      </c>
      <c r="D2428" t="s">
        <v>24</v>
      </c>
      <c r="E2428" t="s">
        <v>21</v>
      </c>
      <c r="F2428">
        <v>59</v>
      </c>
      <c r="G2428" t="s">
        <v>17</v>
      </c>
      <c r="H2428">
        <v>2022</v>
      </c>
      <c r="J2428" t="s">
        <v>36</v>
      </c>
      <c r="K2428" t="s">
        <v>28</v>
      </c>
      <c r="L2428">
        <v>19</v>
      </c>
    </row>
    <row r="2429" spans="1:12" x14ac:dyDescent="0.35">
      <c r="A2429" t="s">
        <v>12</v>
      </c>
      <c r="B2429" t="s">
        <v>13</v>
      </c>
      <c r="C2429" t="s">
        <v>50</v>
      </c>
      <c r="D2429" t="s">
        <v>24</v>
      </c>
      <c r="E2429" t="s">
        <v>94</v>
      </c>
      <c r="F2429">
        <v>48</v>
      </c>
      <c r="G2429" t="s">
        <v>17</v>
      </c>
      <c r="H2429">
        <v>2022</v>
      </c>
      <c r="J2429" t="s">
        <v>31</v>
      </c>
      <c r="K2429" t="s">
        <v>28</v>
      </c>
      <c r="L2429">
        <v>3</v>
      </c>
    </row>
    <row r="2430" spans="1:12" x14ac:dyDescent="0.35">
      <c r="A2430" t="s">
        <v>12</v>
      </c>
      <c r="B2430" t="s">
        <v>13</v>
      </c>
      <c r="C2430" t="s">
        <v>50</v>
      </c>
      <c r="D2430" t="s">
        <v>24</v>
      </c>
      <c r="E2430" t="s">
        <v>94</v>
      </c>
      <c r="F2430">
        <v>48</v>
      </c>
      <c r="G2430" t="s">
        <v>17</v>
      </c>
      <c r="H2430">
        <v>2022</v>
      </c>
      <c r="J2430" t="s">
        <v>32</v>
      </c>
      <c r="K2430" t="s">
        <v>28</v>
      </c>
      <c r="L2430">
        <v>18</v>
      </c>
    </row>
    <row r="2431" spans="1:12" x14ac:dyDescent="0.35">
      <c r="A2431" t="s">
        <v>12</v>
      </c>
      <c r="B2431" t="s">
        <v>13</v>
      </c>
      <c r="C2431" t="s">
        <v>50</v>
      </c>
      <c r="D2431" t="s">
        <v>24</v>
      </c>
      <c r="E2431" t="s">
        <v>94</v>
      </c>
      <c r="F2431">
        <v>48</v>
      </c>
      <c r="G2431" t="s">
        <v>17</v>
      </c>
      <c r="H2431">
        <v>2022</v>
      </c>
      <c r="J2431" t="s">
        <v>33</v>
      </c>
      <c r="K2431" t="s">
        <v>28</v>
      </c>
      <c r="L2431">
        <v>32</v>
      </c>
    </row>
    <row r="2432" spans="1:12" x14ac:dyDescent="0.35">
      <c r="A2432" t="s">
        <v>12</v>
      </c>
      <c r="B2432" t="s">
        <v>13</v>
      </c>
      <c r="C2432" t="s">
        <v>50</v>
      </c>
      <c r="D2432" t="s">
        <v>24</v>
      </c>
      <c r="E2432" t="s">
        <v>94</v>
      </c>
      <c r="F2432">
        <v>48</v>
      </c>
      <c r="G2432" t="s">
        <v>17</v>
      </c>
      <c r="H2432">
        <v>2022</v>
      </c>
      <c r="J2432" t="s">
        <v>34</v>
      </c>
      <c r="K2432" t="s">
        <v>28</v>
      </c>
      <c r="L2432">
        <v>25</v>
      </c>
    </row>
    <row r="2433" spans="1:12" x14ac:dyDescent="0.35">
      <c r="A2433" t="s">
        <v>12</v>
      </c>
      <c r="B2433" t="s">
        <v>13</v>
      </c>
      <c r="C2433" t="s">
        <v>50</v>
      </c>
      <c r="D2433" t="s">
        <v>24</v>
      </c>
      <c r="E2433" t="s">
        <v>94</v>
      </c>
      <c r="F2433">
        <v>48</v>
      </c>
      <c r="G2433" t="s">
        <v>17</v>
      </c>
      <c r="H2433">
        <v>2022</v>
      </c>
      <c r="J2433" t="s">
        <v>35</v>
      </c>
      <c r="K2433" t="s">
        <v>28</v>
      </c>
      <c r="L2433">
        <v>15</v>
      </c>
    </row>
    <row r="2434" spans="1:12" x14ac:dyDescent="0.35">
      <c r="A2434" t="s">
        <v>12</v>
      </c>
      <c r="B2434" t="s">
        <v>13</v>
      </c>
      <c r="C2434" t="s">
        <v>50</v>
      </c>
      <c r="D2434" t="s">
        <v>24</v>
      </c>
      <c r="E2434" t="s">
        <v>94</v>
      </c>
      <c r="F2434">
        <v>48</v>
      </c>
      <c r="G2434" t="s">
        <v>17</v>
      </c>
      <c r="H2434">
        <v>2022</v>
      </c>
      <c r="J2434" t="s">
        <v>36</v>
      </c>
      <c r="K2434" t="s">
        <v>28</v>
      </c>
      <c r="L2434">
        <v>7</v>
      </c>
    </row>
    <row r="2435" spans="1:12" x14ac:dyDescent="0.35">
      <c r="A2435" t="s">
        <v>12</v>
      </c>
      <c r="B2435" t="s">
        <v>13</v>
      </c>
      <c r="C2435" t="s">
        <v>50</v>
      </c>
      <c r="D2435" t="s">
        <v>24</v>
      </c>
      <c r="E2435" t="s">
        <v>94</v>
      </c>
      <c r="F2435">
        <v>48</v>
      </c>
      <c r="G2435" t="s">
        <v>17</v>
      </c>
      <c r="H2435">
        <v>2022</v>
      </c>
      <c r="J2435" t="s">
        <v>31</v>
      </c>
      <c r="K2435" t="s">
        <v>28</v>
      </c>
      <c r="L2435">
        <v>3</v>
      </c>
    </row>
    <row r="2436" spans="1:12" x14ac:dyDescent="0.35">
      <c r="A2436" t="s">
        <v>12</v>
      </c>
      <c r="B2436" t="s">
        <v>13</v>
      </c>
      <c r="C2436" t="s">
        <v>50</v>
      </c>
      <c r="D2436" t="s">
        <v>24</v>
      </c>
      <c r="E2436" t="s">
        <v>94</v>
      </c>
      <c r="F2436">
        <v>48</v>
      </c>
      <c r="G2436" t="s">
        <v>17</v>
      </c>
      <c r="H2436">
        <v>2022</v>
      </c>
      <c r="J2436" t="s">
        <v>32</v>
      </c>
      <c r="K2436" t="s">
        <v>28</v>
      </c>
      <c r="L2436">
        <v>16</v>
      </c>
    </row>
    <row r="2437" spans="1:12" x14ac:dyDescent="0.35">
      <c r="A2437" t="s">
        <v>12</v>
      </c>
      <c r="B2437" t="s">
        <v>13</v>
      </c>
      <c r="C2437" t="s">
        <v>50</v>
      </c>
      <c r="D2437" t="s">
        <v>24</v>
      </c>
      <c r="E2437" t="s">
        <v>94</v>
      </c>
      <c r="F2437">
        <v>48</v>
      </c>
      <c r="G2437" t="s">
        <v>17</v>
      </c>
      <c r="H2437">
        <v>2022</v>
      </c>
      <c r="J2437" t="s">
        <v>33</v>
      </c>
      <c r="K2437" t="s">
        <v>28</v>
      </c>
      <c r="L2437">
        <v>30</v>
      </c>
    </row>
    <row r="2438" spans="1:12" x14ac:dyDescent="0.35">
      <c r="A2438" t="s">
        <v>12</v>
      </c>
      <c r="B2438" t="s">
        <v>13</v>
      </c>
      <c r="C2438" t="s">
        <v>50</v>
      </c>
      <c r="D2438" t="s">
        <v>24</v>
      </c>
      <c r="E2438" t="s">
        <v>94</v>
      </c>
      <c r="F2438">
        <v>48</v>
      </c>
      <c r="G2438" t="s">
        <v>17</v>
      </c>
      <c r="H2438">
        <v>2022</v>
      </c>
      <c r="J2438" t="s">
        <v>34</v>
      </c>
      <c r="K2438" t="s">
        <v>28</v>
      </c>
      <c r="L2438">
        <v>25</v>
      </c>
    </row>
    <row r="2439" spans="1:12" x14ac:dyDescent="0.35">
      <c r="A2439" t="s">
        <v>12</v>
      </c>
      <c r="B2439" t="s">
        <v>13</v>
      </c>
      <c r="C2439" t="s">
        <v>50</v>
      </c>
      <c r="D2439" t="s">
        <v>24</v>
      </c>
      <c r="E2439" t="s">
        <v>94</v>
      </c>
      <c r="F2439">
        <v>48</v>
      </c>
      <c r="G2439" t="s">
        <v>17</v>
      </c>
      <c r="H2439">
        <v>2022</v>
      </c>
      <c r="J2439" t="s">
        <v>35</v>
      </c>
      <c r="K2439" t="s">
        <v>28</v>
      </c>
      <c r="L2439">
        <v>20</v>
      </c>
    </row>
    <row r="2440" spans="1:12" x14ac:dyDescent="0.35">
      <c r="A2440" t="s">
        <v>12</v>
      </c>
      <c r="B2440" t="s">
        <v>13</v>
      </c>
      <c r="C2440" t="s">
        <v>50</v>
      </c>
      <c r="D2440" t="s">
        <v>24</v>
      </c>
      <c r="E2440" t="s">
        <v>94</v>
      </c>
      <c r="F2440">
        <v>48</v>
      </c>
      <c r="G2440" t="s">
        <v>17</v>
      </c>
      <c r="H2440">
        <v>2022</v>
      </c>
      <c r="J2440" t="s">
        <v>36</v>
      </c>
      <c r="K2440" t="s">
        <v>28</v>
      </c>
      <c r="L2440">
        <v>6</v>
      </c>
    </row>
    <row r="2441" spans="1:12" x14ac:dyDescent="0.35">
      <c r="A2441" t="s">
        <v>12</v>
      </c>
      <c r="B2441" t="s">
        <v>13</v>
      </c>
      <c r="C2441" t="s">
        <v>50</v>
      </c>
      <c r="D2441" t="s">
        <v>24</v>
      </c>
      <c r="E2441" t="s">
        <v>94</v>
      </c>
      <c r="F2441">
        <v>48</v>
      </c>
      <c r="G2441" t="s">
        <v>17</v>
      </c>
      <c r="H2441">
        <v>2022</v>
      </c>
      <c r="J2441" t="s">
        <v>31</v>
      </c>
      <c r="K2441" t="s">
        <v>28</v>
      </c>
      <c r="L2441">
        <v>2</v>
      </c>
    </row>
    <row r="2442" spans="1:12" x14ac:dyDescent="0.35">
      <c r="A2442" t="s">
        <v>12</v>
      </c>
      <c r="B2442" t="s">
        <v>13</v>
      </c>
      <c r="C2442" t="s">
        <v>50</v>
      </c>
      <c r="D2442" t="s">
        <v>24</v>
      </c>
      <c r="E2442" t="s">
        <v>94</v>
      </c>
      <c r="F2442">
        <v>48</v>
      </c>
      <c r="G2442" t="s">
        <v>17</v>
      </c>
      <c r="H2442">
        <v>2022</v>
      </c>
      <c r="J2442" t="s">
        <v>32</v>
      </c>
      <c r="K2442" t="s">
        <v>28</v>
      </c>
      <c r="L2442">
        <v>11</v>
      </c>
    </row>
    <row r="2443" spans="1:12" x14ac:dyDescent="0.35">
      <c r="A2443" t="s">
        <v>12</v>
      </c>
      <c r="B2443" t="s">
        <v>13</v>
      </c>
      <c r="C2443" t="s">
        <v>50</v>
      </c>
      <c r="D2443" t="s">
        <v>24</v>
      </c>
      <c r="E2443" t="s">
        <v>94</v>
      </c>
      <c r="F2443">
        <v>48</v>
      </c>
      <c r="G2443" t="s">
        <v>17</v>
      </c>
      <c r="H2443">
        <v>2022</v>
      </c>
      <c r="J2443" t="s">
        <v>33</v>
      </c>
      <c r="K2443" t="s">
        <v>28</v>
      </c>
      <c r="L2443">
        <v>25</v>
      </c>
    </row>
    <row r="2444" spans="1:12" x14ac:dyDescent="0.35">
      <c r="A2444" t="s">
        <v>12</v>
      </c>
      <c r="B2444" t="s">
        <v>13</v>
      </c>
      <c r="C2444" t="s">
        <v>50</v>
      </c>
      <c r="D2444" t="s">
        <v>24</v>
      </c>
      <c r="E2444" t="s">
        <v>94</v>
      </c>
      <c r="F2444">
        <v>48</v>
      </c>
      <c r="G2444" t="s">
        <v>17</v>
      </c>
      <c r="H2444">
        <v>2022</v>
      </c>
      <c r="J2444" t="s">
        <v>34</v>
      </c>
      <c r="K2444" t="s">
        <v>28</v>
      </c>
      <c r="L2444">
        <v>26</v>
      </c>
    </row>
    <row r="2445" spans="1:12" x14ac:dyDescent="0.35">
      <c r="A2445" t="s">
        <v>12</v>
      </c>
      <c r="B2445" t="s">
        <v>13</v>
      </c>
      <c r="C2445" t="s">
        <v>50</v>
      </c>
      <c r="D2445" t="s">
        <v>24</v>
      </c>
      <c r="E2445" t="s">
        <v>94</v>
      </c>
      <c r="F2445">
        <v>48</v>
      </c>
      <c r="G2445" t="s">
        <v>17</v>
      </c>
      <c r="H2445">
        <v>2022</v>
      </c>
      <c r="J2445" t="s">
        <v>35</v>
      </c>
      <c r="K2445" t="s">
        <v>28</v>
      </c>
      <c r="L2445">
        <v>24</v>
      </c>
    </row>
    <row r="2446" spans="1:12" x14ac:dyDescent="0.35">
      <c r="A2446" t="s">
        <v>12</v>
      </c>
      <c r="B2446" t="s">
        <v>13</v>
      </c>
      <c r="C2446" t="s">
        <v>50</v>
      </c>
      <c r="D2446" t="s">
        <v>24</v>
      </c>
      <c r="E2446" t="s">
        <v>94</v>
      </c>
      <c r="F2446">
        <v>48</v>
      </c>
      <c r="G2446" t="s">
        <v>17</v>
      </c>
      <c r="H2446">
        <v>2022</v>
      </c>
      <c r="J2446" t="s">
        <v>36</v>
      </c>
      <c r="K2446" t="s">
        <v>28</v>
      </c>
      <c r="L2446">
        <v>12</v>
      </c>
    </row>
    <row r="2447" spans="1:12" x14ac:dyDescent="0.35">
      <c r="A2447" t="s">
        <v>12</v>
      </c>
      <c r="B2447" t="s">
        <v>13</v>
      </c>
      <c r="C2447" t="s">
        <v>50</v>
      </c>
      <c r="D2447" t="s">
        <v>24</v>
      </c>
      <c r="E2447" t="s">
        <v>22</v>
      </c>
      <c r="F2447">
        <v>35</v>
      </c>
      <c r="G2447" t="s">
        <v>17</v>
      </c>
      <c r="H2447">
        <v>2022</v>
      </c>
      <c r="J2447" t="s">
        <v>31</v>
      </c>
      <c r="K2447" t="s">
        <v>28</v>
      </c>
      <c r="L2447">
        <v>1</v>
      </c>
    </row>
    <row r="2448" spans="1:12" x14ac:dyDescent="0.35">
      <c r="A2448" t="s">
        <v>12</v>
      </c>
      <c r="B2448" t="s">
        <v>13</v>
      </c>
      <c r="C2448" t="s">
        <v>50</v>
      </c>
      <c r="D2448" t="s">
        <v>24</v>
      </c>
      <c r="E2448" t="s">
        <v>22</v>
      </c>
      <c r="F2448">
        <v>35</v>
      </c>
      <c r="G2448" t="s">
        <v>17</v>
      </c>
      <c r="H2448">
        <v>2022</v>
      </c>
      <c r="J2448" t="s">
        <v>32</v>
      </c>
      <c r="K2448" t="s">
        <v>28</v>
      </c>
      <c r="L2448">
        <v>16</v>
      </c>
    </row>
    <row r="2449" spans="1:12" x14ac:dyDescent="0.35">
      <c r="A2449" t="s">
        <v>12</v>
      </c>
      <c r="B2449" t="s">
        <v>13</v>
      </c>
      <c r="C2449" t="s">
        <v>50</v>
      </c>
      <c r="D2449" t="s">
        <v>24</v>
      </c>
      <c r="E2449" t="s">
        <v>22</v>
      </c>
      <c r="F2449">
        <v>35</v>
      </c>
      <c r="G2449" t="s">
        <v>17</v>
      </c>
      <c r="H2449">
        <v>2022</v>
      </c>
      <c r="J2449" t="s">
        <v>33</v>
      </c>
      <c r="K2449" t="s">
        <v>28</v>
      </c>
      <c r="L2449">
        <v>31</v>
      </c>
    </row>
    <row r="2450" spans="1:12" x14ac:dyDescent="0.35">
      <c r="A2450" t="s">
        <v>12</v>
      </c>
      <c r="B2450" t="s">
        <v>13</v>
      </c>
      <c r="C2450" t="s">
        <v>50</v>
      </c>
      <c r="D2450" t="s">
        <v>24</v>
      </c>
      <c r="E2450" t="s">
        <v>22</v>
      </c>
      <c r="F2450">
        <v>35</v>
      </c>
      <c r="G2450" t="s">
        <v>17</v>
      </c>
      <c r="H2450">
        <v>2022</v>
      </c>
      <c r="J2450" t="s">
        <v>34</v>
      </c>
      <c r="K2450" t="s">
        <v>28</v>
      </c>
      <c r="L2450">
        <v>25</v>
      </c>
    </row>
    <row r="2451" spans="1:12" x14ac:dyDescent="0.35">
      <c r="A2451" t="s">
        <v>12</v>
      </c>
      <c r="B2451" t="s">
        <v>13</v>
      </c>
      <c r="C2451" t="s">
        <v>50</v>
      </c>
      <c r="D2451" t="s">
        <v>24</v>
      </c>
      <c r="E2451" t="s">
        <v>22</v>
      </c>
      <c r="F2451">
        <v>35</v>
      </c>
      <c r="G2451" t="s">
        <v>17</v>
      </c>
      <c r="H2451">
        <v>2022</v>
      </c>
      <c r="J2451" t="s">
        <v>35</v>
      </c>
      <c r="K2451" t="s">
        <v>28</v>
      </c>
      <c r="L2451">
        <v>19</v>
      </c>
    </row>
    <row r="2452" spans="1:12" x14ac:dyDescent="0.35">
      <c r="A2452" t="s">
        <v>12</v>
      </c>
      <c r="B2452" t="s">
        <v>13</v>
      </c>
      <c r="C2452" t="s">
        <v>50</v>
      </c>
      <c r="D2452" t="s">
        <v>24</v>
      </c>
      <c r="E2452" t="s">
        <v>22</v>
      </c>
      <c r="F2452">
        <v>35</v>
      </c>
      <c r="G2452" t="s">
        <v>17</v>
      </c>
      <c r="H2452">
        <v>2022</v>
      </c>
      <c r="J2452" t="s">
        <v>36</v>
      </c>
      <c r="K2452" t="s">
        <v>28</v>
      </c>
      <c r="L2452">
        <v>7</v>
      </c>
    </row>
    <row r="2453" spans="1:12" x14ac:dyDescent="0.35">
      <c r="A2453" t="s">
        <v>12</v>
      </c>
      <c r="B2453" t="s">
        <v>13</v>
      </c>
      <c r="C2453" t="s">
        <v>50</v>
      </c>
      <c r="D2453" t="s">
        <v>24</v>
      </c>
      <c r="E2453" t="s">
        <v>22</v>
      </c>
      <c r="F2453">
        <v>35</v>
      </c>
      <c r="G2453" t="s">
        <v>17</v>
      </c>
      <c r="H2453">
        <v>2022</v>
      </c>
      <c r="J2453" t="s">
        <v>31</v>
      </c>
      <c r="K2453" t="s">
        <v>28</v>
      </c>
      <c r="L2453">
        <v>1</v>
      </c>
    </row>
    <row r="2454" spans="1:12" x14ac:dyDescent="0.35">
      <c r="A2454" t="s">
        <v>12</v>
      </c>
      <c r="B2454" t="s">
        <v>13</v>
      </c>
      <c r="C2454" t="s">
        <v>50</v>
      </c>
      <c r="D2454" t="s">
        <v>24</v>
      </c>
      <c r="E2454" t="s">
        <v>22</v>
      </c>
      <c r="F2454">
        <v>35</v>
      </c>
      <c r="G2454" t="s">
        <v>17</v>
      </c>
      <c r="H2454">
        <v>2022</v>
      </c>
      <c r="J2454" t="s">
        <v>32</v>
      </c>
      <c r="K2454" t="s">
        <v>28</v>
      </c>
      <c r="L2454">
        <v>13</v>
      </c>
    </row>
    <row r="2455" spans="1:12" x14ac:dyDescent="0.35">
      <c r="A2455" t="s">
        <v>12</v>
      </c>
      <c r="B2455" t="s">
        <v>13</v>
      </c>
      <c r="C2455" t="s">
        <v>50</v>
      </c>
      <c r="D2455" t="s">
        <v>24</v>
      </c>
      <c r="E2455" t="s">
        <v>22</v>
      </c>
      <c r="F2455">
        <v>35</v>
      </c>
      <c r="G2455" t="s">
        <v>17</v>
      </c>
      <c r="H2455">
        <v>2022</v>
      </c>
      <c r="J2455" t="s">
        <v>33</v>
      </c>
      <c r="K2455" t="s">
        <v>28</v>
      </c>
      <c r="L2455">
        <v>28</v>
      </c>
    </row>
    <row r="2456" spans="1:12" x14ac:dyDescent="0.35">
      <c r="A2456" t="s">
        <v>12</v>
      </c>
      <c r="B2456" t="s">
        <v>13</v>
      </c>
      <c r="C2456" t="s">
        <v>50</v>
      </c>
      <c r="D2456" t="s">
        <v>24</v>
      </c>
      <c r="E2456" t="s">
        <v>22</v>
      </c>
      <c r="F2456">
        <v>35</v>
      </c>
      <c r="G2456" t="s">
        <v>17</v>
      </c>
      <c r="H2456">
        <v>2022</v>
      </c>
      <c r="J2456" t="s">
        <v>34</v>
      </c>
      <c r="K2456" t="s">
        <v>28</v>
      </c>
      <c r="L2456">
        <v>26</v>
      </c>
    </row>
    <row r="2457" spans="1:12" x14ac:dyDescent="0.35">
      <c r="A2457" t="s">
        <v>12</v>
      </c>
      <c r="B2457" t="s">
        <v>13</v>
      </c>
      <c r="C2457" t="s">
        <v>50</v>
      </c>
      <c r="D2457" t="s">
        <v>24</v>
      </c>
      <c r="E2457" t="s">
        <v>22</v>
      </c>
      <c r="F2457">
        <v>35</v>
      </c>
      <c r="G2457" t="s">
        <v>17</v>
      </c>
      <c r="H2457">
        <v>2022</v>
      </c>
      <c r="J2457" t="s">
        <v>35</v>
      </c>
      <c r="K2457" t="s">
        <v>28</v>
      </c>
      <c r="L2457">
        <v>23</v>
      </c>
    </row>
    <row r="2458" spans="1:12" x14ac:dyDescent="0.35">
      <c r="A2458" t="s">
        <v>12</v>
      </c>
      <c r="B2458" t="s">
        <v>13</v>
      </c>
      <c r="C2458" t="s">
        <v>50</v>
      </c>
      <c r="D2458" t="s">
        <v>24</v>
      </c>
      <c r="E2458" t="s">
        <v>22</v>
      </c>
      <c r="F2458">
        <v>35</v>
      </c>
      <c r="G2458" t="s">
        <v>17</v>
      </c>
      <c r="H2458">
        <v>2022</v>
      </c>
      <c r="J2458" t="s">
        <v>36</v>
      </c>
      <c r="K2458" t="s">
        <v>28</v>
      </c>
      <c r="L2458">
        <v>9</v>
      </c>
    </row>
    <row r="2459" spans="1:12" x14ac:dyDescent="0.35">
      <c r="A2459" t="s">
        <v>12</v>
      </c>
      <c r="B2459" t="s">
        <v>13</v>
      </c>
      <c r="C2459" t="s">
        <v>50</v>
      </c>
      <c r="D2459" t="s">
        <v>24</v>
      </c>
      <c r="E2459" t="s">
        <v>22</v>
      </c>
      <c r="F2459">
        <v>35</v>
      </c>
      <c r="G2459" t="s">
        <v>17</v>
      </c>
      <c r="H2459">
        <v>2022</v>
      </c>
      <c r="J2459" t="s">
        <v>31</v>
      </c>
      <c r="K2459" t="s">
        <v>28</v>
      </c>
      <c r="L2459">
        <v>1</v>
      </c>
    </row>
    <row r="2460" spans="1:12" x14ac:dyDescent="0.35">
      <c r="A2460" t="s">
        <v>12</v>
      </c>
      <c r="B2460" t="s">
        <v>13</v>
      </c>
      <c r="C2460" t="s">
        <v>50</v>
      </c>
      <c r="D2460" t="s">
        <v>24</v>
      </c>
      <c r="E2460" t="s">
        <v>22</v>
      </c>
      <c r="F2460">
        <v>35</v>
      </c>
      <c r="G2460" t="s">
        <v>17</v>
      </c>
      <c r="H2460">
        <v>2022</v>
      </c>
      <c r="J2460" t="s">
        <v>32</v>
      </c>
      <c r="K2460" t="s">
        <v>28</v>
      </c>
      <c r="L2460">
        <v>11</v>
      </c>
    </row>
    <row r="2461" spans="1:12" x14ac:dyDescent="0.35">
      <c r="A2461" t="s">
        <v>12</v>
      </c>
      <c r="B2461" t="s">
        <v>13</v>
      </c>
      <c r="C2461" t="s">
        <v>50</v>
      </c>
      <c r="D2461" t="s">
        <v>24</v>
      </c>
      <c r="E2461" t="s">
        <v>22</v>
      </c>
      <c r="F2461">
        <v>35</v>
      </c>
      <c r="G2461" t="s">
        <v>17</v>
      </c>
      <c r="H2461">
        <v>2022</v>
      </c>
      <c r="J2461" t="s">
        <v>33</v>
      </c>
      <c r="K2461" t="s">
        <v>28</v>
      </c>
      <c r="L2461">
        <v>23</v>
      </c>
    </row>
    <row r="2462" spans="1:12" x14ac:dyDescent="0.35">
      <c r="A2462" t="s">
        <v>12</v>
      </c>
      <c r="B2462" t="s">
        <v>13</v>
      </c>
      <c r="C2462" t="s">
        <v>50</v>
      </c>
      <c r="D2462" t="s">
        <v>24</v>
      </c>
      <c r="E2462" t="s">
        <v>22</v>
      </c>
      <c r="F2462">
        <v>35</v>
      </c>
      <c r="G2462" t="s">
        <v>17</v>
      </c>
      <c r="H2462">
        <v>2022</v>
      </c>
      <c r="J2462" t="s">
        <v>34</v>
      </c>
      <c r="K2462" t="s">
        <v>28</v>
      </c>
      <c r="L2462">
        <v>25</v>
      </c>
    </row>
    <row r="2463" spans="1:12" x14ac:dyDescent="0.35">
      <c r="A2463" t="s">
        <v>12</v>
      </c>
      <c r="B2463" t="s">
        <v>13</v>
      </c>
      <c r="C2463" t="s">
        <v>50</v>
      </c>
      <c r="D2463" t="s">
        <v>24</v>
      </c>
      <c r="E2463" t="s">
        <v>22</v>
      </c>
      <c r="F2463">
        <v>35</v>
      </c>
      <c r="G2463" t="s">
        <v>17</v>
      </c>
      <c r="H2463">
        <v>2022</v>
      </c>
      <c r="J2463" t="s">
        <v>35</v>
      </c>
      <c r="K2463" t="s">
        <v>28</v>
      </c>
      <c r="L2463">
        <v>25</v>
      </c>
    </row>
    <row r="2464" spans="1:12" x14ac:dyDescent="0.35">
      <c r="A2464" t="s">
        <v>12</v>
      </c>
      <c r="B2464" t="s">
        <v>13</v>
      </c>
      <c r="C2464" t="s">
        <v>50</v>
      </c>
      <c r="D2464" t="s">
        <v>24</v>
      </c>
      <c r="E2464" t="s">
        <v>22</v>
      </c>
      <c r="F2464">
        <v>35</v>
      </c>
      <c r="G2464" t="s">
        <v>17</v>
      </c>
      <c r="H2464">
        <v>2022</v>
      </c>
      <c r="J2464" t="s">
        <v>36</v>
      </c>
      <c r="K2464" t="s">
        <v>28</v>
      </c>
      <c r="L2464">
        <v>15</v>
      </c>
    </row>
    <row r="2465" spans="1:12" x14ac:dyDescent="0.35">
      <c r="A2465" t="s">
        <v>12</v>
      </c>
      <c r="B2465" t="s">
        <v>13</v>
      </c>
      <c r="C2465" t="s">
        <v>50</v>
      </c>
      <c r="D2465" t="s">
        <v>24</v>
      </c>
      <c r="E2465" t="s">
        <v>95</v>
      </c>
      <c r="F2465">
        <v>12</v>
      </c>
      <c r="G2465" t="s">
        <v>17</v>
      </c>
      <c r="H2465">
        <v>2022</v>
      </c>
      <c r="J2465" t="s">
        <v>32</v>
      </c>
      <c r="K2465" t="s">
        <v>28</v>
      </c>
      <c r="L2465">
        <v>17</v>
      </c>
    </row>
    <row r="2466" spans="1:12" x14ac:dyDescent="0.35">
      <c r="A2466" t="s">
        <v>12</v>
      </c>
      <c r="B2466" t="s">
        <v>13</v>
      </c>
      <c r="C2466" t="s">
        <v>50</v>
      </c>
      <c r="D2466" t="s">
        <v>24</v>
      </c>
      <c r="E2466" t="s">
        <v>95</v>
      </c>
      <c r="F2466">
        <v>12</v>
      </c>
      <c r="G2466" t="s">
        <v>17</v>
      </c>
      <c r="H2466">
        <v>2022</v>
      </c>
      <c r="J2466" t="s">
        <v>33</v>
      </c>
      <c r="K2466" t="s">
        <v>28</v>
      </c>
      <c r="L2466">
        <v>17</v>
      </c>
    </row>
    <row r="2467" spans="1:12" x14ac:dyDescent="0.35">
      <c r="A2467" t="s">
        <v>12</v>
      </c>
      <c r="B2467" t="s">
        <v>13</v>
      </c>
      <c r="C2467" t="s">
        <v>50</v>
      </c>
      <c r="D2467" t="s">
        <v>24</v>
      </c>
      <c r="E2467" t="s">
        <v>95</v>
      </c>
      <c r="F2467">
        <v>12</v>
      </c>
      <c r="G2467" t="s">
        <v>17</v>
      </c>
      <c r="H2467">
        <v>2022</v>
      </c>
      <c r="J2467" t="s">
        <v>34</v>
      </c>
      <c r="K2467" t="s">
        <v>28</v>
      </c>
      <c r="L2467">
        <v>17</v>
      </c>
    </row>
    <row r="2468" spans="1:12" x14ac:dyDescent="0.35">
      <c r="A2468" t="s">
        <v>12</v>
      </c>
      <c r="B2468" t="s">
        <v>13</v>
      </c>
      <c r="C2468" t="s">
        <v>50</v>
      </c>
      <c r="D2468" t="s">
        <v>24</v>
      </c>
      <c r="E2468" t="s">
        <v>95</v>
      </c>
      <c r="F2468">
        <v>12</v>
      </c>
      <c r="G2468" t="s">
        <v>17</v>
      </c>
      <c r="H2468">
        <v>2022</v>
      </c>
      <c r="J2468" t="s">
        <v>35</v>
      </c>
      <c r="K2468" t="s">
        <v>28</v>
      </c>
      <c r="L2468">
        <v>33</v>
      </c>
    </row>
    <row r="2469" spans="1:12" x14ac:dyDescent="0.35">
      <c r="A2469" t="s">
        <v>12</v>
      </c>
      <c r="B2469" t="s">
        <v>13</v>
      </c>
      <c r="C2469" t="s">
        <v>50</v>
      </c>
      <c r="D2469" t="s">
        <v>24</v>
      </c>
      <c r="E2469" t="s">
        <v>95</v>
      </c>
      <c r="F2469">
        <v>12</v>
      </c>
      <c r="G2469" t="s">
        <v>17</v>
      </c>
      <c r="H2469">
        <v>2022</v>
      </c>
      <c r="J2469" t="s">
        <v>36</v>
      </c>
      <c r="K2469" t="s">
        <v>28</v>
      </c>
      <c r="L2469">
        <v>17</v>
      </c>
    </row>
    <row r="2470" spans="1:12" x14ac:dyDescent="0.35">
      <c r="A2470" t="s">
        <v>12</v>
      </c>
      <c r="B2470" t="s">
        <v>13</v>
      </c>
      <c r="C2470" t="s">
        <v>50</v>
      </c>
      <c r="D2470" t="s">
        <v>24</v>
      </c>
      <c r="E2470" t="s">
        <v>95</v>
      </c>
      <c r="F2470">
        <v>12</v>
      </c>
      <c r="G2470" t="s">
        <v>17</v>
      </c>
      <c r="H2470">
        <v>2022</v>
      </c>
      <c r="J2470" t="s">
        <v>31</v>
      </c>
      <c r="K2470" t="s">
        <v>28</v>
      </c>
      <c r="L2470">
        <v>2</v>
      </c>
    </row>
    <row r="2471" spans="1:12" x14ac:dyDescent="0.35">
      <c r="A2471" t="s">
        <v>12</v>
      </c>
      <c r="B2471" t="s">
        <v>13</v>
      </c>
      <c r="C2471" t="s">
        <v>50</v>
      </c>
      <c r="D2471" t="s">
        <v>24</v>
      </c>
      <c r="E2471" t="s">
        <v>95</v>
      </c>
      <c r="F2471">
        <v>12</v>
      </c>
      <c r="G2471" t="s">
        <v>17</v>
      </c>
      <c r="H2471">
        <v>2022</v>
      </c>
      <c r="J2471" t="s">
        <v>32</v>
      </c>
      <c r="K2471" t="s">
        <v>28</v>
      </c>
      <c r="L2471">
        <v>13</v>
      </c>
    </row>
    <row r="2472" spans="1:12" x14ac:dyDescent="0.35">
      <c r="A2472" t="s">
        <v>12</v>
      </c>
      <c r="B2472" t="s">
        <v>13</v>
      </c>
      <c r="C2472" t="s">
        <v>50</v>
      </c>
      <c r="D2472" t="s">
        <v>24</v>
      </c>
      <c r="E2472" t="s">
        <v>95</v>
      </c>
      <c r="F2472">
        <v>12</v>
      </c>
      <c r="G2472" t="s">
        <v>17</v>
      </c>
      <c r="H2472">
        <v>2022</v>
      </c>
      <c r="J2472" t="s">
        <v>33</v>
      </c>
      <c r="K2472" t="s">
        <v>28</v>
      </c>
      <c r="L2472">
        <v>18</v>
      </c>
    </row>
    <row r="2473" spans="1:12" x14ac:dyDescent="0.35">
      <c r="A2473" t="s">
        <v>12</v>
      </c>
      <c r="B2473" t="s">
        <v>13</v>
      </c>
      <c r="C2473" t="s">
        <v>50</v>
      </c>
      <c r="D2473" t="s">
        <v>24</v>
      </c>
      <c r="E2473" t="s">
        <v>95</v>
      </c>
      <c r="F2473">
        <v>12</v>
      </c>
      <c r="G2473" t="s">
        <v>17</v>
      </c>
      <c r="H2473">
        <v>2022</v>
      </c>
      <c r="J2473" t="s">
        <v>34</v>
      </c>
      <c r="K2473" t="s">
        <v>28</v>
      </c>
      <c r="L2473">
        <v>24</v>
      </c>
    </row>
    <row r="2474" spans="1:12" x14ac:dyDescent="0.35">
      <c r="A2474" t="s">
        <v>12</v>
      </c>
      <c r="B2474" t="s">
        <v>13</v>
      </c>
      <c r="C2474" t="s">
        <v>50</v>
      </c>
      <c r="D2474" t="s">
        <v>24</v>
      </c>
      <c r="E2474" t="s">
        <v>95</v>
      </c>
      <c r="F2474">
        <v>12</v>
      </c>
      <c r="G2474" t="s">
        <v>17</v>
      </c>
      <c r="H2474">
        <v>2022</v>
      </c>
      <c r="J2474" t="s">
        <v>35</v>
      </c>
      <c r="K2474" t="s">
        <v>28</v>
      </c>
      <c r="L2474">
        <v>24</v>
      </c>
    </row>
    <row r="2475" spans="1:12" x14ac:dyDescent="0.35">
      <c r="A2475" t="s">
        <v>12</v>
      </c>
      <c r="B2475" t="s">
        <v>13</v>
      </c>
      <c r="C2475" t="s">
        <v>50</v>
      </c>
      <c r="D2475" t="s">
        <v>24</v>
      </c>
      <c r="E2475" t="s">
        <v>95</v>
      </c>
      <c r="F2475">
        <v>12</v>
      </c>
      <c r="G2475" t="s">
        <v>17</v>
      </c>
      <c r="H2475">
        <v>2022</v>
      </c>
      <c r="J2475" t="s">
        <v>36</v>
      </c>
      <c r="K2475" t="s">
        <v>28</v>
      </c>
      <c r="L2475">
        <v>18</v>
      </c>
    </row>
    <row r="2476" spans="1:12" x14ac:dyDescent="0.35">
      <c r="A2476" t="s">
        <v>12</v>
      </c>
      <c r="B2476" t="s">
        <v>13</v>
      </c>
      <c r="C2476" t="s">
        <v>48</v>
      </c>
      <c r="D2476" t="s">
        <v>24</v>
      </c>
      <c r="E2476" t="s">
        <v>16</v>
      </c>
      <c r="F2476">
        <v>1</v>
      </c>
      <c r="G2476" t="s">
        <v>17</v>
      </c>
      <c r="H2476">
        <v>2018</v>
      </c>
      <c r="J2476" t="s">
        <v>27</v>
      </c>
      <c r="K2476" t="s">
        <v>19</v>
      </c>
      <c r="L2476">
        <v>20</v>
      </c>
    </row>
    <row r="2477" spans="1:12" x14ac:dyDescent="0.35">
      <c r="A2477" t="s">
        <v>12</v>
      </c>
      <c r="B2477" t="s">
        <v>13</v>
      </c>
      <c r="C2477" t="s">
        <v>48</v>
      </c>
      <c r="D2477" t="s">
        <v>24</v>
      </c>
      <c r="E2477" t="s">
        <v>16</v>
      </c>
      <c r="F2477">
        <v>1</v>
      </c>
      <c r="G2477" t="s">
        <v>17</v>
      </c>
      <c r="H2477">
        <v>2018</v>
      </c>
      <c r="J2477" t="s">
        <v>27</v>
      </c>
      <c r="K2477" t="s">
        <v>19</v>
      </c>
      <c r="L2477">
        <v>206</v>
      </c>
    </row>
    <row r="2478" spans="1:12" x14ac:dyDescent="0.35">
      <c r="A2478" t="s">
        <v>12</v>
      </c>
      <c r="B2478" t="s">
        <v>13</v>
      </c>
      <c r="C2478" t="s">
        <v>48</v>
      </c>
      <c r="D2478" t="s">
        <v>24</v>
      </c>
      <c r="E2478" t="s">
        <v>16</v>
      </c>
      <c r="F2478">
        <v>1</v>
      </c>
      <c r="G2478" t="s">
        <v>17</v>
      </c>
      <c r="H2478">
        <v>2018</v>
      </c>
      <c r="J2478" t="s">
        <v>27</v>
      </c>
      <c r="K2478" t="s">
        <v>19</v>
      </c>
      <c r="L2478">
        <v>266</v>
      </c>
    </row>
    <row r="2479" spans="1:12" x14ac:dyDescent="0.35">
      <c r="A2479" t="s">
        <v>12</v>
      </c>
      <c r="B2479" t="s">
        <v>13</v>
      </c>
      <c r="C2479" t="s">
        <v>48</v>
      </c>
      <c r="D2479" t="s">
        <v>24</v>
      </c>
      <c r="E2479" t="s">
        <v>16</v>
      </c>
      <c r="F2479">
        <v>1</v>
      </c>
      <c r="G2479" t="s">
        <v>17</v>
      </c>
      <c r="H2479">
        <v>2018</v>
      </c>
      <c r="J2479" t="s">
        <v>27</v>
      </c>
      <c r="K2479" t="s">
        <v>19</v>
      </c>
      <c r="L2479">
        <v>200</v>
      </c>
    </row>
    <row r="2480" spans="1:12" x14ac:dyDescent="0.35">
      <c r="A2480" t="s">
        <v>12</v>
      </c>
      <c r="B2480" t="s">
        <v>13</v>
      </c>
      <c r="C2480" t="s">
        <v>48</v>
      </c>
      <c r="D2480" t="s">
        <v>24</v>
      </c>
      <c r="E2480" t="s">
        <v>16</v>
      </c>
      <c r="F2480">
        <v>1</v>
      </c>
      <c r="G2480" t="s">
        <v>17</v>
      </c>
      <c r="H2480">
        <v>2018</v>
      </c>
      <c r="J2480" t="s">
        <v>27</v>
      </c>
      <c r="K2480" t="s">
        <v>19</v>
      </c>
      <c r="L2480">
        <v>193</v>
      </c>
    </row>
    <row r="2481" spans="1:12" x14ac:dyDescent="0.35">
      <c r="A2481" t="s">
        <v>12</v>
      </c>
      <c r="B2481" t="s">
        <v>13</v>
      </c>
      <c r="C2481" t="s">
        <v>48</v>
      </c>
      <c r="D2481" t="s">
        <v>24</v>
      </c>
      <c r="E2481" t="s">
        <v>16</v>
      </c>
      <c r="F2481">
        <v>1</v>
      </c>
      <c r="G2481" t="s">
        <v>17</v>
      </c>
      <c r="H2481">
        <v>2018</v>
      </c>
      <c r="J2481" t="s">
        <v>27</v>
      </c>
      <c r="K2481" t="s">
        <v>19</v>
      </c>
      <c r="L2481">
        <v>83</v>
      </c>
    </row>
    <row r="2482" spans="1:12" x14ac:dyDescent="0.35">
      <c r="A2482" t="s">
        <v>12</v>
      </c>
      <c r="B2482" t="s">
        <v>13</v>
      </c>
      <c r="C2482" t="s">
        <v>48</v>
      </c>
      <c r="D2482" t="s">
        <v>24</v>
      </c>
      <c r="E2482" t="s">
        <v>21</v>
      </c>
      <c r="F2482">
        <v>59</v>
      </c>
      <c r="G2482" t="s">
        <v>17</v>
      </c>
      <c r="H2482">
        <v>2018</v>
      </c>
      <c r="J2482" t="s">
        <v>27</v>
      </c>
      <c r="K2482" t="s">
        <v>19</v>
      </c>
      <c r="L2482">
        <v>4</v>
      </c>
    </row>
    <row r="2483" spans="1:12" x14ac:dyDescent="0.35">
      <c r="A2483" t="s">
        <v>12</v>
      </c>
      <c r="B2483" t="s">
        <v>13</v>
      </c>
      <c r="C2483" t="s">
        <v>48</v>
      </c>
      <c r="D2483" t="s">
        <v>24</v>
      </c>
      <c r="E2483" t="s">
        <v>21</v>
      </c>
      <c r="F2483">
        <v>59</v>
      </c>
      <c r="G2483" t="s">
        <v>17</v>
      </c>
      <c r="H2483">
        <v>2018</v>
      </c>
      <c r="J2483" t="s">
        <v>27</v>
      </c>
      <c r="K2483" t="s">
        <v>19</v>
      </c>
      <c r="L2483">
        <v>57</v>
      </c>
    </row>
    <row r="2484" spans="1:12" x14ac:dyDescent="0.35">
      <c r="A2484" t="s">
        <v>12</v>
      </c>
      <c r="B2484" t="s">
        <v>13</v>
      </c>
      <c r="C2484" t="s">
        <v>48</v>
      </c>
      <c r="D2484" t="s">
        <v>24</v>
      </c>
      <c r="E2484" t="s">
        <v>21</v>
      </c>
      <c r="F2484">
        <v>59</v>
      </c>
      <c r="G2484" t="s">
        <v>17</v>
      </c>
      <c r="H2484">
        <v>2018</v>
      </c>
      <c r="J2484" t="s">
        <v>27</v>
      </c>
      <c r="K2484" t="s">
        <v>19</v>
      </c>
      <c r="L2484">
        <v>76</v>
      </c>
    </row>
    <row r="2485" spans="1:12" x14ac:dyDescent="0.35">
      <c r="A2485" t="s">
        <v>12</v>
      </c>
      <c r="B2485" t="s">
        <v>13</v>
      </c>
      <c r="C2485" t="s">
        <v>48</v>
      </c>
      <c r="D2485" t="s">
        <v>24</v>
      </c>
      <c r="E2485" t="s">
        <v>21</v>
      </c>
      <c r="F2485">
        <v>59</v>
      </c>
      <c r="G2485" t="s">
        <v>17</v>
      </c>
      <c r="H2485">
        <v>2018</v>
      </c>
      <c r="J2485" t="s">
        <v>27</v>
      </c>
      <c r="K2485" t="s">
        <v>19</v>
      </c>
      <c r="L2485">
        <v>53</v>
      </c>
    </row>
    <row r="2486" spans="1:12" x14ac:dyDescent="0.35">
      <c r="A2486" t="s">
        <v>12</v>
      </c>
      <c r="B2486" t="s">
        <v>13</v>
      </c>
      <c r="C2486" t="s">
        <v>48</v>
      </c>
      <c r="D2486" t="s">
        <v>24</v>
      </c>
      <c r="E2486" t="s">
        <v>21</v>
      </c>
      <c r="F2486">
        <v>59</v>
      </c>
      <c r="G2486" t="s">
        <v>17</v>
      </c>
      <c r="H2486">
        <v>2018</v>
      </c>
      <c r="J2486" t="s">
        <v>27</v>
      </c>
      <c r="K2486" t="s">
        <v>19</v>
      </c>
      <c r="L2486">
        <v>52</v>
      </c>
    </row>
    <row r="2487" spans="1:12" x14ac:dyDescent="0.35">
      <c r="A2487" t="s">
        <v>12</v>
      </c>
      <c r="B2487" t="s">
        <v>13</v>
      </c>
      <c r="C2487" t="s">
        <v>48</v>
      </c>
      <c r="D2487" t="s">
        <v>24</v>
      </c>
      <c r="E2487" t="s">
        <v>21</v>
      </c>
      <c r="F2487">
        <v>59</v>
      </c>
      <c r="G2487" t="s">
        <v>17</v>
      </c>
      <c r="H2487">
        <v>2018</v>
      </c>
      <c r="J2487" t="s">
        <v>27</v>
      </c>
      <c r="K2487" t="s">
        <v>19</v>
      </c>
      <c r="L2487">
        <v>22</v>
      </c>
    </row>
    <row r="2488" spans="1:12" x14ac:dyDescent="0.35">
      <c r="A2488" t="s">
        <v>12</v>
      </c>
      <c r="B2488" t="s">
        <v>13</v>
      </c>
      <c r="C2488" t="s">
        <v>48</v>
      </c>
      <c r="D2488" t="s">
        <v>24</v>
      </c>
      <c r="E2488" t="s">
        <v>94</v>
      </c>
      <c r="F2488">
        <v>48</v>
      </c>
      <c r="G2488" t="s">
        <v>17</v>
      </c>
      <c r="H2488">
        <v>2018</v>
      </c>
      <c r="J2488" t="s">
        <v>27</v>
      </c>
      <c r="K2488" t="s">
        <v>19</v>
      </c>
      <c r="L2488">
        <v>9</v>
      </c>
    </row>
    <row r="2489" spans="1:12" x14ac:dyDescent="0.35">
      <c r="A2489" t="s">
        <v>12</v>
      </c>
      <c r="B2489" t="s">
        <v>13</v>
      </c>
      <c r="C2489" t="s">
        <v>48</v>
      </c>
      <c r="D2489" t="s">
        <v>24</v>
      </c>
      <c r="E2489" t="s">
        <v>94</v>
      </c>
      <c r="F2489">
        <v>48</v>
      </c>
      <c r="G2489" t="s">
        <v>17</v>
      </c>
      <c r="H2489">
        <v>2018</v>
      </c>
      <c r="J2489" t="s">
        <v>27</v>
      </c>
      <c r="K2489" t="s">
        <v>19</v>
      </c>
      <c r="L2489">
        <v>51</v>
      </c>
    </row>
    <row r="2490" spans="1:12" x14ac:dyDescent="0.35">
      <c r="A2490" t="s">
        <v>12</v>
      </c>
      <c r="B2490" t="s">
        <v>13</v>
      </c>
      <c r="C2490" t="s">
        <v>48</v>
      </c>
      <c r="D2490" t="s">
        <v>24</v>
      </c>
      <c r="E2490" t="s">
        <v>94</v>
      </c>
      <c r="F2490">
        <v>48</v>
      </c>
      <c r="G2490" t="s">
        <v>17</v>
      </c>
      <c r="H2490">
        <v>2018</v>
      </c>
      <c r="J2490" t="s">
        <v>27</v>
      </c>
      <c r="K2490" t="s">
        <v>19</v>
      </c>
      <c r="L2490">
        <v>55</v>
      </c>
    </row>
    <row r="2491" spans="1:12" x14ac:dyDescent="0.35">
      <c r="A2491" t="s">
        <v>12</v>
      </c>
      <c r="B2491" t="s">
        <v>13</v>
      </c>
      <c r="C2491" t="s">
        <v>48</v>
      </c>
      <c r="D2491" t="s">
        <v>24</v>
      </c>
      <c r="E2491" t="s">
        <v>94</v>
      </c>
      <c r="F2491">
        <v>48</v>
      </c>
      <c r="G2491" t="s">
        <v>17</v>
      </c>
      <c r="H2491">
        <v>2018</v>
      </c>
      <c r="J2491" t="s">
        <v>27</v>
      </c>
      <c r="K2491" t="s">
        <v>19</v>
      </c>
      <c r="L2491">
        <v>46</v>
      </c>
    </row>
    <row r="2492" spans="1:12" x14ac:dyDescent="0.35">
      <c r="A2492" t="s">
        <v>12</v>
      </c>
      <c r="B2492" t="s">
        <v>13</v>
      </c>
      <c r="C2492" t="s">
        <v>48</v>
      </c>
      <c r="D2492" t="s">
        <v>24</v>
      </c>
      <c r="E2492" t="s">
        <v>94</v>
      </c>
      <c r="F2492">
        <v>48</v>
      </c>
      <c r="G2492" t="s">
        <v>17</v>
      </c>
      <c r="H2492">
        <v>2018</v>
      </c>
      <c r="J2492" t="s">
        <v>27</v>
      </c>
      <c r="K2492" t="s">
        <v>19</v>
      </c>
      <c r="L2492">
        <v>36</v>
      </c>
    </row>
    <row r="2493" spans="1:12" x14ac:dyDescent="0.35">
      <c r="A2493" t="s">
        <v>12</v>
      </c>
      <c r="B2493" t="s">
        <v>13</v>
      </c>
      <c r="C2493" t="s">
        <v>48</v>
      </c>
      <c r="D2493" t="s">
        <v>24</v>
      </c>
      <c r="E2493" t="s">
        <v>94</v>
      </c>
      <c r="F2493">
        <v>48</v>
      </c>
      <c r="G2493" t="s">
        <v>17</v>
      </c>
      <c r="H2493">
        <v>2018</v>
      </c>
      <c r="J2493" t="s">
        <v>27</v>
      </c>
      <c r="K2493" t="s">
        <v>19</v>
      </c>
      <c r="L2493">
        <v>12</v>
      </c>
    </row>
    <row r="2494" spans="1:12" x14ac:dyDescent="0.35">
      <c r="A2494" t="s">
        <v>12</v>
      </c>
      <c r="B2494" t="s">
        <v>13</v>
      </c>
      <c r="C2494" t="s">
        <v>48</v>
      </c>
      <c r="D2494" t="s">
        <v>24</v>
      </c>
      <c r="E2494" t="s">
        <v>22</v>
      </c>
      <c r="F2494">
        <v>35</v>
      </c>
      <c r="G2494" t="s">
        <v>17</v>
      </c>
      <c r="H2494">
        <v>2018</v>
      </c>
      <c r="J2494" t="s">
        <v>27</v>
      </c>
      <c r="K2494" t="s">
        <v>19</v>
      </c>
      <c r="L2494">
        <v>7</v>
      </c>
    </row>
    <row r="2495" spans="1:12" x14ac:dyDescent="0.35">
      <c r="A2495" t="s">
        <v>12</v>
      </c>
      <c r="B2495" t="s">
        <v>13</v>
      </c>
      <c r="C2495" t="s">
        <v>48</v>
      </c>
      <c r="D2495" t="s">
        <v>24</v>
      </c>
      <c r="E2495" t="s">
        <v>22</v>
      </c>
      <c r="F2495">
        <v>35</v>
      </c>
      <c r="G2495" t="s">
        <v>17</v>
      </c>
      <c r="H2495">
        <v>2018</v>
      </c>
      <c r="J2495" t="s">
        <v>27</v>
      </c>
      <c r="K2495" t="s">
        <v>19</v>
      </c>
      <c r="L2495">
        <v>77</v>
      </c>
    </row>
    <row r="2496" spans="1:12" x14ac:dyDescent="0.35">
      <c r="A2496" t="s">
        <v>12</v>
      </c>
      <c r="B2496" t="s">
        <v>13</v>
      </c>
      <c r="C2496" t="s">
        <v>48</v>
      </c>
      <c r="D2496" t="s">
        <v>24</v>
      </c>
      <c r="E2496" t="s">
        <v>22</v>
      </c>
      <c r="F2496">
        <v>35</v>
      </c>
      <c r="G2496" t="s">
        <v>17</v>
      </c>
      <c r="H2496">
        <v>2018</v>
      </c>
      <c r="J2496" t="s">
        <v>27</v>
      </c>
      <c r="K2496" t="s">
        <v>19</v>
      </c>
      <c r="L2496">
        <v>106</v>
      </c>
    </row>
    <row r="2497" spans="1:12" x14ac:dyDescent="0.35">
      <c r="A2497" t="s">
        <v>12</v>
      </c>
      <c r="B2497" t="s">
        <v>13</v>
      </c>
      <c r="C2497" t="s">
        <v>48</v>
      </c>
      <c r="D2497" t="s">
        <v>24</v>
      </c>
      <c r="E2497" t="s">
        <v>22</v>
      </c>
      <c r="F2497">
        <v>35</v>
      </c>
      <c r="G2497" t="s">
        <v>17</v>
      </c>
      <c r="H2497">
        <v>2018</v>
      </c>
      <c r="J2497" t="s">
        <v>27</v>
      </c>
      <c r="K2497" t="s">
        <v>19</v>
      </c>
      <c r="L2497">
        <v>75</v>
      </c>
    </row>
    <row r="2498" spans="1:12" x14ac:dyDescent="0.35">
      <c r="A2498" t="s">
        <v>12</v>
      </c>
      <c r="B2498" t="s">
        <v>13</v>
      </c>
      <c r="C2498" t="s">
        <v>48</v>
      </c>
      <c r="D2498" t="s">
        <v>24</v>
      </c>
      <c r="E2498" t="s">
        <v>22</v>
      </c>
      <c r="F2498">
        <v>35</v>
      </c>
      <c r="G2498" t="s">
        <v>17</v>
      </c>
      <c r="H2498">
        <v>2018</v>
      </c>
      <c r="J2498" t="s">
        <v>27</v>
      </c>
      <c r="K2498" t="s">
        <v>19</v>
      </c>
      <c r="L2498">
        <v>70</v>
      </c>
    </row>
    <row r="2499" spans="1:12" x14ac:dyDescent="0.35">
      <c r="A2499" t="s">
        <v>12</v>
      </c>
      <c r="B2499" t="s">
        <v>13</v>
      </c>
      <c r="C2499" t="s">
        <v>48</v>
      </c>
      <c r="D2499" t="s">
        <v>24</v>
      </c>
      <c r="E2499" t="s">
        <v>22</v>
      </c>
      <c r="F2499">
        <v>35</v>
      </c>
      <c r="G2499" t="s">
        <v>17</v>
      </c>
      <c r="H2499">
        <v>2018</v>
      </c>
      <c r="J2499" t="s">
        <v>27</v>
      </c>
      <c r="K2499" t="s">
        <v>19</v>
      </c>
      <c r="L2499">
        <v>32</v>
      </c>
    </row>
    <row r="2500" spans="1:12" x14ac:dyDescent="0.35">
      <c r="A2500" t="s">
        <v>12</v>
      </c>
      <c r="B2500" t="s">
        <v>13</v>
      </c>
      <c r="C2500" t="s">
        <v>48</v>
      </c>
      <c r="D2500" t="s">
        <v>24</v>
      </c>
      <c r="E2500" t="s">
        <v>95</v>
      </c>
      <c r="F2500">
        <v>12</v>
      </c>
      <c r="G2500" t="s">
        <v>17</v>
      </c>
      <c r="H2500">
        <v>2018</v>
      </c>
      <c r="J2500" t="s">
        <v>27</v>
      </c>
      <c r="K2500" t="s">
        <v>19</v>
      </c>
      <c r="L2500">
        <v>3</v>
      </c>
    </row>
    <row r="2501" spans="1:12" x14ac:dyDescent="0.35">
      <c r="A2501" t="s">
        <v>12</v>
      </c>
      <c r="B2501" t="s">
        <v>13</v>
      </c>
      <c r="C2501" t="s">
        <v>48</v>
      </c>
      <c r="D2501" t="s">
        <v>24</v>
      </c>
      <c r="E2501" t="s">
        <v>95</v>
      </c>
      <c r="F2501">
        <v>12</v>
      </c>
      <c r="G2501" t="s">
        <v>17</v>
      </c>
      <c r="H2501">
        <v>2018</v>
      </c>
      <c r="J2501" t="s">
        <v>27</v>
      </c>
      <c r="K2501" t="s">
        <v>19</v>
      </c>
      <c r="L2501">
        <v>5</v>
      </c>
    </row>
    <row r="2502" spans="1:12" x14ac:dyDescent="0.35">
      <c r="A2502" t="s">
        <v>12</v>
      </c>
      <c r="B2502" t="s">
        <v>13</v>
      </c>
      <c r="C2502" t="s">
        <v>48</v>
      </c>
      <c r="D2502" t="s">
        <v>24</v>
      </c>
      <c r="E2502" t="s">
        <v>95</v>
      </c>
      <c r="F2502">
        <v>12</v>
      </c>
      <c r="G2502" t="s">
        <v>17</v>
      </c>
      <c r="H2502">
        <v>2018</v>
      </c>
      <c r="J2502" t="s">
        <v>27</v>
      </c>
      <c r="K2502" t="s">
        <v>19</v>
      </c>
      <c r="L2502">
        <v>4</v>
      </c>
    </row>
    <row r="2503" spans="1:12" x14ac:dyDescent="0.35">
      <c r="A2503" t="s">
        <v>12</v>
      </c>
      <c r="B2503" t="s">
        <v>13</v>
      </c>
      <c r="C2503" t="s">
        <v>48</v>
      </c>
      <c r="D2503" t="s">
        <v>24</v>
      </c>
      <c r="E2503" t="s">
        <v>95</v>
      </c>
      <c r="F2503">
        <v>12</v>
      </c>
      <c r="G2503" t="s">
        <v>17</v>
      </c>
      <c r="H2503">
        <v>2018</v>
      </c>
      <c r="J2503" t="s">
        <v>27</v>
      </c>
      <c r="K2503" t="s">
        <v>19</v>
      </c>
      <c r="L2503">
        <v>1</v>
      </c>
    </row>
    <row r="2504" spans="1:12" x14ac:dyDescent="0.35">
      <c r="A2504" t="s">
        <v>12</v>
      </c>
      <c r="B2504" t="s">
        <v>13</v>
      </c>
      <c r="C2504" t="s">
        <v>48</v>
      </c>
      <c r="D2504" t="s">
        <v>24</v>
      </c>
      <c r="E2504" t="s">
        <v>16</v>
      </c>
      <c r="F2504">
        <v>1</v>
      </c>
      <c r="G2504" t="s">
        <v>17</v>
      </c>
      <c r="H2504">
        <v>2019</v>
      </c>
      <c r="J2504" t="s">
        <v>27</v>
      </c>
      <c r="K2504" t="s">
        <v>19</v>
      </c>
      <c r="L2504">
        <v>24</v>
      </c>
    </row>
    <row r="2505" spans="1:12" x14ac:dyDescent="0.35">
      <c r="A2505" t="s">
        <v>12</v>
      </c>
      <c r="B2505" t="s">
        <v>13</v>
      </c>
      <c r="C2505" t="s">
        <v>48</v>
      </c>
      <c r="D2505" t="s">
        <v>24</v>
      </c>
      <c r="E2505" t="s">
        <v>16</v>
      </c>
      <c r="F2505">
        <v>1</v>
      </c>
      <c r="G2505" t="s">
        <v>17</v>
      </c>
      <c r="H2505">
        <v>2019</v>
      </c>
      <c r="J2505" t="s">
        <v>27</v>
      </c>
      <c r="K2505" t="s">
        <v>19</v>
      </c>
      <c r="L2505">
        <v>152</v>
      </c>
    </row>
    <row r="2506" spans="1:12" x14ac:dyDescent="0.35">
      <c r="A2506" t="s">
        <v>12</v>
      </c>
      <c r="B2506" t="s">
        <v>13</v>
      </c>
      <c r="C2506" t="s">
        <v>48</v>
      </c>
      <c r="D2506" t="s">
        <v>24</v>
      </c>
      <c r="E2506" t="s">
        <v>16</v>
      </c>
      <c r="F2506">
        <v>1</v>
      </c>
      <c r="G2506" t="s">
        <v>17</v>
      </c>
      <c r="H2506">
        <v>2019</v>
      </c>
      <c r="J2506" t="s">
        <v>27</v>
      </c>
      <c r="K2506" t="s">
        <v>19</v>
      </c>
      <c r="L2506">
        <v>229</v>
      </c>
    </row>
    <row r="2507" spans="1:12" x14ac:dyDescent="0.35">
      <c r="A2507" t="s">
        <v>12</v>
      </c>
      <c r="B2507" t="s">
        <v>13</v>
      </c>
      <c r="C2507" t="s">
        <v>48</v>
      </c>
      <c r="D2507" t="s">
        <v>24</v>
      </c>
      <c r="E2507" t="s">
        <v>16</v>
      </c>
      <c r="F2507">
        <v>1</v>
      </c>
      <c r="G2507" t="s">
        <v>17</v>
      </c>
      <c r="H2507">
        <v>2019</v>
      </c>
      <c r="J2507" t="s">
        <v>27</v>
      </c>
      <c r="K2507" t="s">
        <v>19</v>
      </c>
      <c r="L2507">
        <v>155</v>
      </c>
    </row>
    <row r="2508" spans="1:12" x14ac:dyDescent="0.35">
      <c r="A2508" t="s">
        <v>12</v>
      </c>
      <c r="B2508" t="s">
        <v>13</v>
      </c>
      <c r="C2508" t="s">
        <v>48</v>
      </c>
      <c r="D2508" t="s">
        <v>24</v>
      </c>
      <c r="E2508" t="s">
        <v>16</v>
      </c>
      <c r="F2508">
        <v>1</v>
      </c>
      <c r="G2508" t="s">
        <v>17</v>
      </c>
      <c r="H2508">
        <v>2019</v>
      </c>
      <c r="J2508" t="s">
        <v>27</v>
      </c>
      <c r="K2508" t="s">
        <v>19</v>
      </c>
      <c r="L2508">
        <v>210</v>
      </c>
    </row>
    <row r="2509" spans="1:12" x14ac:dyDescent="0.35">
      <c r="A2509" t="s">
        <v>12</v>
      </c>
      <c r="B2509" t="s">
        <v>13</v>
      </c>
      <c r="C2509" t="s">
        <v>48</v>
      </c>
      <c r="D2509" t="s">
        <v>24</v>
      </c>
      <c r="E2509" t="s">
        <v>16</v>
      </c>
      <c r="F2509">
        <v>1</v>
      </c>
      <c r="G2509" t="s">
        <v>17</v>
      </c>
      <c r="H2509">
        <v>2019</v>
      </c>
      <c r="J2509" t="s">
        <v>27</v>
      </c>
      <c r="K2509" t="s">
        <v>19</v>
      </c>
      <c r="L2509">
        <v>60</v>
      </c>
    </row>
    <row r="2510" spans="1:12" x14ac:dyDescent="0.35">
      <c r="A2510" t="s">
        <v>12</v>
      </c>
      <c r="B2510" t="s">
        <v>13</v>
      </c>
      <c r="C2510" t="s">
        <v>48</v>
      </c>
      <c r="D2510" t="s">
        <v>24</v>
      </c>
      <c r="E2510" t="s">
        <v>21</v>
      </c>
      <c r="F2510">
        <v>59</v>
      </c>
      <c r="G2510" t="s">
        <v>17</v>
      </c>
      <c r="H2510">
        <v>2019</v>
      </c>
      <c r="J2510" t="s">
        <v>27</v>
      </c>
      <c r="K2510" t="s">
        <v>19</v>
      </c>
      <c r="L2510">
        <v>9</v>
      </c>
    </row>
    <row r="2511" spans="1:12" x14ac:dyDescent="0.35">
      <c r="A2511" t="s">
        <v>12</v>
      </c>
      <c r="B2511" t="s">
        <v>13</v>
      </c>
      <c r="C2511" t="s">
        <v>48</v>
      </c>
      <c r="D2511" t="s">
        <v>24</v>
      </c>
      <c r="E2511" t="s">
        <v>21</v>
      </c>
      <c r="F2511">
        <v>59</v>
      </c>
      <c r="G2511" t="s">
        <v>17</v>
      </c>
      <c r="H2511">
        <v>2019</v>
      </c>
      <c r="J2511" t="s">
        <v>27</v>
      </c>
      <c r="K2511" t="s">
        <v>19</v>
      </c>
      <c r="L2511">
        <v>22</v>
      </c>
    </row>
    <row r="2512" spans="1:12" x14ac:dyDescent="0.35">
      <c r="A2512" t="s">
        <v>12</v>
      </c>
      <c r="B2512" t="s">
        <v>13</v>
      </c>
      <c r="C2512" t="s">
        <v>48</v>
      </c>
      <c r="D2512" t="s">
        <v>24</v>
      </c>
      <c r="E2512" t="s">
        <v>21</v>
      </c>
      <c r="F2512">
        <v>59</v>
      </c>
      <c r="G2512" t="s">
        <v>17</v>
      </c>
      <c r="H2512">
        <v>2019</v>
      </c>
      <c r="J2512" t="s">
        <v>27</v>
      </c>
      <c r="K2512" t="s">
        <v>19</v>
      </c>
      <c r="L2512">
        <v>42</v>
      </c>
    </row>
    <row r="2513" spans="1:12" x14ac:dyDescent="0.35">
      <c r="A2513" t="s">
        <v>12</v>
      </c>
      <c r="B2513" t="s">
        <v>13</v>
      </c>
      <c r="C2513" t="s">
        <v>48</v>
      </c>
      <c r="D2513" t="s">
        <v>24</v>
      </c>
      <c r="E2513" t="s">
        <v>21</v>
      </c>
      <c r="F2513">
        <v>59</v>
      </c>
      <c r="G2513" t="s">
        <v>17</v>
      </c>
      <c r="H2513">
        <v>2019</v>
      </c>
      <c r="J2513" t="s">
        <v>27</v>
      </c>
      <c r="K2513" t="s">
        <v>19</v>
      </c>
      <c r="L2513">
        <v>27</v>
      </c>
    </row>
    <row r="2514" spans="1:12" x14ac:dyDescent="0.35">
      <c r="A2514" t="s">
        <v>12</v>
      </c>
      <c r="B2514" t="s">
        <v>13</v>
      </c>
      <c r="C2514" t="s">
        <v>48</v>
      </c>
      <c r="D2514" t="s">
        <v>24</v>
      </c>
      <c r="E2514" t="s">
        <v>21</v>
      </c>
      <c r="F2514">
        <v>59</v>
      </c>
      <c r="G2514" t="s">
        <v>17</v>
      </c>
      <c r="H2514">
        <v>2019</v>
      </c>
      <c r="J2514" t="s">
        <v>27</v>
      </c>
      <c r="K2514" t="s">
        <v>19</v>
      </c>
      <c r="L2514">
        <v>31</v>
      </c>
    </row>
    <row r="2515" spans="1:12" x14ac:dyDescent="0.35">
      <c r="A2515" t="s">
        <v>12</v>
      </c>
      <c r="B2515" t="s">
        <v>13</v>
      </c>
      <c r="C2515" t="s">
        <v>48</v>
      </c>
      <c r="D2515" t="s">
        <v>24</v>
      </c>
      <c r="E2515" t="s">
        <v>21</v>
      </c>
      <c r="F2515">
        <v>59</v>
      </c>
      <c r="G2515" t="s">
        <v>17</v>
      </c>
      <c r="H2515">
        <v>2019</v>
      </c>
      <c r="J2515" t="s">
        <v>27</v>
      </c>
      <c r="K2515" t="s">
        <v>19</v>
      </c>
      <c r="L2515">
        <v>8</v>
      </c>
    </row>
    <row r="2516" spans="1:12" x14ac:dyDescent="0.35">
      <c r="A2516" t="s">
        <v>12</v>
      </c>
      <c r="B2516" t="s">
        <v>13</v>
      </c>
      <c r="C2516" t="s">
        <v>48</v>
      </c>
      <c r="D2516" t="s">
        <v>24</v>
      </c>
      <c r="E2516" t="s">
        <v>94</v>
      </c>
      <c r="F2516">
        <v>48</v>
      </c>
      <c r="G2516" t="s">
        <v>17</v>
      </c>
      <c r="H2516">
        <v>2019</v>
      </c>
      <c r="J2516" t="s">
        <v>27</v>
      </c>
      <c r="K2516" t="s">
        <v>19</v>
      </c>
      <c r="L2516">
        <v>7</v>
      </c>
    </row>
    <row r="2517" spans="1:12" x14ac:dyDescent="0.35">
      <c r="A2517" t="s">
        <v>12</v>
      </c>
      <c r="B2517" t="s">
        <v>13</v>
      </c>
      <c r="C2517" t="s">
        <v>48</v>
      </c>
      <c r="D2517" t="s">
        <v>24</v>
      </c>
      <c r="E2517" t="s">
        <v>94</v>
      </c>
      <c r="F2517">
        <v>48</v>
      </c>
      <c r="G2517" t="s">
        <v>17</v>
      </c>
      <c r="H2517">
        <v>2019</v>
      </c>
      <c r="J2517" t="s">
        <v>27</v>
      </c>
      <c r="K2517" t="s">
        <v>19</v>
      </c>
      <c r="L2517">
        <v>40</v>
      </c>
    </row>
    <row r="2518" spans="1:12" x14ac:dyDescent="0.35">
      <c r="A2518" t="s">
        <v>12</v>
      </c>
      <c r="B2518" t="s">
        <v>13</v>
      </c>
      <c r="C2518" t="s">
        <v>48</v>
      </c>
      <c r="D2518" t="s">
        <v>24</v>
      </c>
      <c r="E2518" t="s">
        <v>94</v>
      </c>
      <c r="F2518">
        <v>48</v>
      </c>
      <c r="G2518" t="s">
        <v>17</v>
      </c>
      <c r="H2518">
        <v>2019</v>
      </c>
      <c r="J2518" t="s">
        <v>27</v>
      </c>
      <c r="K2518" t="s">
        <v>19</v>
      </c>
      <c r="L2518">
        <v>45</v>
      </c>
    </row>
    <row r="2519" spans="1:12" x14ac:dyDescent="0.35">
      <c r="A2519" t="s">
        <v>12</v>
      </c>
      <c r="B2519" t="s">
        <v>13</v>
      </c>
      <c r="C2519" t="s">
        <v>48</v>
      </c>
      <c r="D2519" t="s">
        <v>24</v>
      </c>
      <c r="E2519" t="s">
        <v>94</v>
      </c>
      <c r="F2519">
        <v>48</v>
      </c>
      <c r="G2519" t="s">
        <v>17</v>
      </c>
      <c r="H2519">
        <v>2019</v>
      </c>
      <c r="J2519" t="s">
        <v>27</v>
      </c>
      <c r="K2519" t="s">
        <v>19</v>
      </c>
      <c r="L2519">
        <v>28</v>
      </c>
    </row>
    <row r="2520" spans="1:12" x14ac:dyDescent="0.35">
      <c r="A2520" t="s">
        <v>12</v>
      </c>
      <c r="B2520" t="s">
        <v>13</v>
      </c>
      <c r="C2520" t="s">
        <v>48</v>
      </c>
      <c r="D2520" t="s">
        <v>24</v>
      </c>
      <c r="E2520" t="s">
        <v>94</v>
      </c>
      <c r="F2520">
        <v>48</v>
      </c>
      <c r="G2520" t="s">
        <v>17</v>
      </c>
      <c r="H2520">
        <v>2019</v>
      </c>
      <c r="J2520" t="s">
        <v>27</v>
      </c>
      <c r="K2520" t="s">
        <v>19</v>
      </c>
      <c r="L2520">
        <v>33</v>
      </c>
    </row>
    <row r="2521" spans="1:12" x14ac:dyDescent="0.35">
      <c r="A2521" t="s">
        <v>12</v>
      </c>
      <c r="B2521" t="s">
        <v>13</v>
      </c>
      <c r="C2521" t="s">
        <v>48</v>
      </c>
      <c r="D2521" t="s">
        <v>24</v>
      </c>
      <c r="E2521" t="s">
        <v>94</v>
      </c>
      <c r="F2521">
        <v>48</v>
      </c>
      <c r="G2521" t="s">
        <v>17</v>
      </c>
      <c r="H2521">
        <v>2019</v>
      </c>
      <c r="J2521" t="s">
        <v>27</v>
      </c>
      <c r="K2521" t="s">
        <v>19</v>
      </c>
      <c r="L2521">
        <v>10</v>
      </c>
    </row>
    <row r="2522" spans="1:12" x14ac:dyDescent="0.35">
      <c r="A2522" t="s">
        <v>12</v>
      </c>
      <c r="B2522" t="s">
        <v>13</v>
      </c>
      <c r="C2522" t="s">
        <v>48</v>
      </c>
      <c r="D2522" t="s">
        <v>24</v>
      </c>
      <c r="E2522" t="s">
        <v>22</v>
      </c>
      <c r="F2522">
        <v>35</v>
      </c>
      <c r="G2522" t="s">
        <v>17</v>
      </c>
      <c r="H2522">
        <v>2019</v>
      </c>
      <c r="J2522" t="s">
        <v>27</v>
      </c>
      <c r="K2522" t="s">
        <v>19</v>
      </c>
      <c r="L2522">
        <v>6</v>
      </c>
    </row>
    <row r="2523" spans="1:12" x14ac:dyDescent="0.35">
      <c r="A2523" t="s">
        <v>12</v>
      </c>
      <c r="B2523" t="s">
        <v>13</v>
      </c>
      <c r="C2523" t="s">
        <v>48</v>
      </c>
      <c r="D2523" t="s">
        <v>24</v>
      </c>
      <c r="E2523" t="s">
        <v>22</v>
      </c>
      <c r="F2523">
        <v>35</v>
      </c>
      <c r="G2523" t="s">
        <v>17</v>
      </c>
      <c r="H2523">
        <v>2019</v>
      </c>
      <c r="J2523" t="s">
        <v>27</v>
      </c>
      <c r="K2523" t="s">
        <v>19</v>
      </c>
      <c r="L2523">
        <v>77</v>
      </c>
    </row>
    <row r="2524" spans="1:12" x14ac:dyDescent="0.35">
      <c r="A2524" t="s">
        <v>12</v>
      </c>
      <c r="B2524" t="s">
        <v>13</v>
      </c>
      <c r="C2524" t="s">
        <v>48</v>
      </c>
      <c r="D2524" t="s">
        <v>24</v>
      </c>
      <c r="E2524" t="s">
        <v>22</v>
      </c>
      <c r="F2524">
        <v>35</v>
      </c>
      <c r="G2524" t="s">
        <v>17</v>
      </c>
      <c r="H2524">
        <v>2019</v>
      </c>
      <c r="J2524" t="s">
        <v>27</v>
      </c>
      <c r="K2524" t="s">
        <v>19</v>
      </c>
      <c r="L2524">
        <v>116</v>
      </c>
    </row>
    <row r="2525" spans="1:12" x14ac:dyDescent="0.35">
      <c r="A2525" t="s">
        <v>12</v>
      </c>
      <c r="B2525" t="s">
        <v>13</v>
      </c>
      <c r="C2525" t="s">
        <v>48</v>
      </c>
      <c r="D2525" t="s">
        <v>24</v>
      </c>
      <c r="E2525" t="s">
        <v>22</v>
      </c>
      <c r="F2525">
        <v>35</v>
      </c>
      <c r="G2525" t="s">
        <v>17</v>
      </c>
      <c r="H2525">
        <v>2019</v>
      </c>
      <c r="J2525" t="s">
        <v>27</v>
      </c>
      <c r="K2525" t="s">
        <v>19</v>
      </c>
      <c r="L2525">
        <v>70</v>
      </c>
    </row>
    <row r="2526" spans="1:12" x14ac:dyDescent="0.35">
      <c r="A2526" t="s">
        <v>12</v>
      </c>
      <c r="B2526" t="s">
        <v>13</v>
      </c>
      <c r="C2526" t="s">
        <v>48</v>
      </c>
      <c r="D2526" t="s">
        <v>24</v>
      </c>
      <c r="E2526" t="s">
        <v>22</v>
      </c>
      <c r="F2526">
        <v>35</v>
      </c>
      <c r="G2526" t="s">
        <v>17</v>
      </c>
      <c r="H2526">
        <v>2019</v>
      </c>
      <c r="J2526" t="s">
        <v>27</v>
      </c>
      <c r="K2526" t="s">
        <v>19</v>
      </c>
      <c r="L2526">
        <v>103</v>
      </c>
    </row>
    <row r="2527" spans="1:12" x14ac:dyDescent="0.35">
      <c r="A2527" t="s">
        <v>12</v>
      </c>
      <c r="B2527" t="s">
        <v>13</v>
      </c>
      <c r="C2527" t="s">
        <v>48</v>
      </c>
      <c r="D2527" t="s">
        <v>24</v>
      </c>
      <c r="E2527" t="s">
        <v>22</v>
      </c>
      <c r="F2527">
        <v>35</v>
      </c>
      <c r="G2527" t="s">
        <v>17</v>
      </c>
      <c r="H2527">
        <v>2019</v>
      </c>
      <c r="J2527" t="s">
        <v>27</v>
      </c>
      <c r="K2527" t="s">
        <v>19</v>
      </c>
      <c r="L2527">
        <v>25</v>
      </c>
    </row>
    <row r="2528" spans="1:12" x14ac:dyDescent="0.35">
      <c r="A2528" t="s">
        <v>12</v>
      </c>
      <c r="B2528" t="s">
        <v>13</v>
      </c>
      <c r="C2528" t="s">
        <v>48</v>
      </c>
      <c r="D2528" t="s">
        <v>24</v>
      </c>
      <c r="E2528" t="s">
        <v>95</v>
      </c>
      <c r="F2528">
        <v>12</v>
      </c>
      <c r="G2528" t="s">
        <v>17</v>
      </c>
      <c r="H2528">
        <v>2019</v>
      </c>
      <c r="J2528" t="s">
        <v>27</v>
      </c>
      <c r="K2528" t="s">
        <v>19</v>
      </c>
      <c r="L2528">
        <v>4</v>
      </c>
    </row>
    <row r="2529" spans="1:12" x14ac:dyDescent="0.35">
      <c r="A2529" t="s">
        <v>12</v>
      </c>
      <c r="B2529" t="s">
        <v>13</v>
      </c>
      <c r="C2529" t="s">
        <v>48</v>
      </c>
      <c r="D2529" t="s">
        <v>24</v>
      </c>
      <c r="E2529" t="s">
        <v>95</v>
      </c>
      <c r="F2529">
        <v>12</v>
      </c>
      <c r="G2529" t="s">
        <v>17</v>
      </c>
      <c r="H2529">
        <v>2019</v>
      </c>
      <c r="J2529" t="s">
        <v>27</v>
      </c>
      <c r="K2529" t="s">
        <v>19</v>
      </c>
      <c r="L2529">
        <v>3</v>
      </c>
    </row>
    <row r="2530" spans="1:12" x14ac:dyDescent="0.35">
      <c r="A2530" t="s">
        <v>12</v>
      </c>
      <c r="B2530" t="s">
        <v>13</v>
      </c>
      <c r="C2530" t="s">
        <v>48</v>
      </c>
      <c r="D2530" t="s">
        <v>24</v>
      </c>
      <c r="E2530" t="s">
        <v>95</v>
      </c>
      <c r="F2530">
        <v>12</v>
      </c>
      <c r="G2530" t="s">
        <v>17</v>
      </c>
      <c r="H2530">
        <v>2019</v>
      </c>
      <c r="J2530" t="s">
        <v>27</v>
      </c>
      <c r="K2530" t="s">
        <v>19</v>
      </c>
      <c r="L2530">
        <v>3</v>
      </c>
    </row>
    <row r="2531" spans="1:12" x14ac:dyDescent="0.35">
      <c r="A2531" t="s">
        <v>12</v>
      </c>
      <c r="B2531" t="s">
        <v>13</v>
      </c>
      <c r="C2531" t="s">
        <v>48</v>
      </c>
      <c r="D2531" t="s">
        <v>24</v>
      </c>
      <c r="E2531" t="s">
        <v>16</v>
      </c>
      <c r="F2531">
        <v>1</v>
      </c>
      <c r="G2531" t="s">
        <v>17</v>
      </c>
      <c r="H2531">
        <v>2020</v>
      </c>
      <c r="J2531" t="s">
        <v>27</v>
      </c>
      <c r="K2531" t="s">
        <v>19</v>
      </c>
      <c r="L2531">
        <v>33</v>
      </c>
    </row>
    <row r="2532" spans="1:12" x14ac:dyDescent="0.35">
      <c r="A2532" t="s">
        <v>12</v>
      </c>
      <c r="B2532" t="s">
        <v>13</v>
      </c>
      <c r="C2532" t="s">
        <v>48</v>
      </c>
      <c r="D2532" t="s">
        <v>24</v>
      </c>
      <c r="E2532" t="s">
        <v>16</v>
      </c>
      <c r="F2532">
        <v>1</v>
      </c>
      <c r="G2532" t="s">
        <v>17</v>
      </c>
      <c r="H2532">
        <v>2020</v>
      </c>
      <c r="J2532" t="s">
        <v>27</v>
      </c>
      <c r="K2532" t="s">
        <v>19</v>
      </c>
      <c r="L2532">
        <v>251</v>
      </c>
    </row>
    <row r="2533" spans="1:12" x14ac:dyDescent="0.35">
      <c r="A2533" t="s">
        <v>12</v>
      </c>
      <c r="B2533" t="s">
        <v>13</v>
      </c>
      <c r="C2533" t="s">
        <v>48</v>
      </c>
      <c r="D2533" t="s">
        <v>24</v>
      </c>
      <c r="E2533" t="s">
        <v>16</v>
      </c>
      <c r="F2533">
        <v>1</v>
      </c>
      <c r="G2533" t="s">
        <v>17</v>
      </c>
      <c r="H2533">
        <v>2020</v>
      </c>
      <c r="J2533" t="s">
        <v>27</v>
      </c>
      <c r="K2533" t="s">
        <v>19</v>
      </c>
      <c r="L2533">
        <v>364</v>
      </c>
    </row>
    <row r="2534" spans="1:12" x14ac:dyDescent="0.35">
      <c r="A2534" t="s">
        <v>12</v>
      </c>
      <c r="B2534" t="s">
        <v>13</v>
      </c>
      <c r="C2534" t="s">
        <v>48</v>
      </c>
      <c r="D2534" t="s">
        <v>24</v>
      </c>
      <c r="E2534" t="s">
        <v>16</v>
      </c>
      <c r="F2534">
        <v>1</v>
      </c>
      <c r="G2534" t="s">
        <v>17</v>
      </c>
      <c r="H2534">
        <v>2020</v>
      </c>
      <c r="J2534" t="s">
        <v>27</v>
      </c>
      <c r="K2534" t="s">
        <v>19</v>
      </c>
      <c r="L2534">
        <v>314</v>
      </c>
    </row>
    <row r="2535" spans="1:12" x14ac:dyDescent="0.35">
      <c r="A2535" t="s">
        <v>12</v>
      </c>
      <c r="B2535" t="s">
        <v>13</v>
      </c>
      <c r="C2535" t="s">
        <v>48</v>
      </c>
      <c r="D2535" t="s">
        <v>24</v>
      </c>
      <c r="E2535" t="s">
        <v>16</v>
      </c>
      <c r="F2535">
        <v>1</v>
      </c>
      <c r="G2535" t="s">
        <v>17</v>
      </c>
      <c r="H2535">
        <v>2020</v>
      </c>
      <c r="J2535" t="s">
        <v>27</v>
      </c>
      <c r="K2535" t="s">
        <v>19</v>
      </c>
      <c r="L2535">
        <v>243</v>
      </c>
    </row>
    <row r="2536" spans="1:12" x14ac:dyDescent="0.35">
      <c r="A2536" t="s">
        <v>12</v>
      </c>
      <c r="B2536" t="s">
        <v>13</v>
      </c>
      <c r="C2536" t="s">
        <v>48</v>
      </c>
      <c r="D2536" t="s">
        <v>24</v>
      </c>
      <c r="E2536" t="s">
        <v>16</v>
      </c>
      <c r="F2536">
        <v>1</v>
      </c>
      <c r="G2536" t="s">
        <v>17</v>
      </c>
      <c r="H2536">
        <v>2020</v>
      </c>
      <c r="J2536" t="s">
        <v>27</v>
      </c>
      <c r="K2536" t="s">
        <v>19</v>
      </c>
      <c r="L2536">
        <v>105</v>
      </c>
    </row>
    <row r="2537" spans="1:12" x14ac:dyDescent="0.35">
      <c r="A2537" t="s">
        <v>12</v>
      </c>
      <c r="B2537" t="s">
        <v>13</v>
      </c>
      <c r="C2537" t="s">
        <v>48</v>
      </c>
      <c r="D2537" t="s">
        <v>24</v>
      </c>
      <c r="E2537" t="s">
        <v>21</v>
      </c>
      <c r="F2537">
        <v>59</v>
      </c>
      <c r="G2537" t="s">
        <v>17</v>
      </c>
      <c r="H2537">
        <v>2020</v>
      </c>
      <c r="J2537" t="s">
        <v>27</v>
      </c>
      <c r="K2537" t="s">
        <v>19</v>
      </c>
      <c r="L2537">
        <v>7</v>
      </c>
    </row>
    <row r="2538" spans="1:12" x14ac:dyDescent="0.35">
      <c r="A2538" t="s">
        <v>12</v>
      </c>
      <c r="B2538" t="s">
        <v>13</v>
      </c>
      <c r="C2538" t="s">
        <v>48</v>
      </c>
      <c r="D2538" t="s">
        <v>24</v>
      </c>
      <c r="E2538" t="s">
        <v>21</v>
      </c>
      <c r="F2538">
        <v>59</v>
      </c>
      <c r="G2538" t="s">
        <v>17</v>
      </c>
      <c r="H2538">
        <v>2020</v>
      </c>
      <c r="J2538" t="s">
        <v>27</v>
      </c>
      <c r="K2538" t="s">
        <v>19</v>
      </c>
      <c r="L2538">
        <v>38</v>
      </c>
    </row>
    <row r="2539" spans="1:12" x14ac:dyDescent="0.35">
      <c r="A2539" t="s">
        <v>12</v>
      </c>
      <c r="B2539" t="s">
        <v>13</v>
      </c>
      <c r="C2539" t="s">
        <v>48</v>
      </c>
      <c r="D2539" t="s">
        <v>24</v>
      </c>
      <c r="E2539" t="s">
        <v>21</v>
      </c>
      <c r="F2539">
        <v>59</v>
      </c>
      <c r="G2539" t="s">
        <v>17</v>
      </c>
      <c r="H2539">
        <v>2020</v>
      </c>
      <c r="J2539" t="s">
        <v>27</v>
      </c>
      <c r="K2539" t="s">
        <v>19</v>
      </c>
      <c r="L2539">
        <v>56</v>
      </c>
    </row>
    <row r="2540" spans="1:12" x14ac:dyDescent="0.35">
      <c r="A2540" t="s">
        <v>12</v>
      </c>
      <c r="B2540" t="s">
        <v>13</v>
      </c>
      <c r="C2540" t="s">
        <v>48</v>
      </c>
      <c r="D2540" t="s">
        <v>24</v>
      </c>
      <c r="E2540" t="s">
        <v>21</v>
      </c>
      <c r="F2540">
        <v>59</v>
      </c>
      <c r="G2540" t="s">
        <v>17</v>
      </c>
      <c r="H2540">
        <v>2020</v>
      </c>
      <c r="J2540" t="s">
        <v>27</v>
      </c>
      <c r="K2540" t="s">
        <v>19</v>
      </c>
      <c r="L2540">
        <v>50</v>
      </c>
    </row>
    <row r="2541" spans="1:12" x14ac:dyDescent="0.35">
      <c r="A2541" t="s">
        <v>12</v>
      </c>
      <c r="B2541" t="s">
        <v>13</v>
      </c>
      <c r="C2541" t="s">
        <v>48</v>
      </c>
      <c r="D2541" t="s">
        <v>24</v>
      </c>
      <c r="E2541" t="s">
        <v>21</v>
      </c>
      <c r="F2541">
        <v>59</v>
      </c>
      <c r="G2541" t="s">
        <v>17</v>
      </c>
      <c r="H2541">
        <v>2020</v>
      </c>
      <c r="J2541" t="s">
        <v>27</v>
      </c>
      <c r="K2541" t="s">
        <v>19</v>
      </c>
      <c r="L2541">
        <v>48</v>
      </c>
    </row>
    <row r="2542" spans="1:12" x14ac:dyDescent="0.35">
      <c r="A2542" t="s">
        <v>12</v>
      </c>
      <c r="B2542" t="s">
        <v>13</v>
      </c>
      <c r="C2542" t="s">
        <v>48</v>
      </c>
      <c r="D2542" t="s">
        <v>24</v>
      </c>
      <c r="E2542" t="s">
        <v>21</v>
      </c>
      <c r="F2542">
        <v>59</v>
      </c>
      <c r="G2542" t="s">
        <v>17</v>
      </c>
      <c r="H2542">
        <v>2020</v>
      </c>
      <c r="J2542" t="s">
        <v>27</v>
      </c>
      <c r="K2542" t="s">
        <v>19</v>
      </c>
      <c r="L2542">
        <v>21</v>
      </c>
    </row>
    <row r="2543" spans="1:12" x14ac:dyDescent="0.35">
      <c r="A2543" t="s">
        <v>12</v>
      </c>
      <c r="B2543" t="s">
        <v>13</v>
      </c>
      <c r="C2543" t="s">
        <v>48</v>
      </c>
      <c r="D2543" t="s">
        <v>24</v>
      </c>
      <c r="E2543" t="s">
        <v>94</v>
      </c>
      <c r="F2543">
        <v>48</v>
      </c>
      <c r="G2543" t="s">
        <v>17</v>
      </c>
      <c r="H2543">
        <v>2020</v>
      </c>
      <c r="J2543" t="s">
        <v>27</v>
      </c>
      <c r="K2543" t="s">
        <v>19</v>
      </c>
      <c r="L2543">
        <v>7</v>
      </c>
    </row>
    <row r="2544" spans="1:12" x14ac:dyDescent="0.35">
      <c r="A2544" t="s">
        <v>12</v>
      </c>
      <c r="B2544" t="s">
        <v>13</v>
      </c>
      <c r="C2544" t="s">
        <v>48</v>
      </c>
      <c r="D2544" t="s">
        <v>24</v>
      </c>
      <c r="E2544" t="s">
        <v>94</v>
      </c>
      <c r="F2544">
        <v>48</v>
      </c>
      <c r="G2544" t="s">
        <v>17</v>
      </c>
      <c r="H2544">
        <v>2020</v>
      </c>
      <c r="J2544" t="s">
        <v>27</v>
      </c>
      <c r="K2544" t="s">
        <v>19</v>
      </c>
      <c r="L2544">
        <v>58</v>
      </c>
    </row>
    <row r="2545" spans="1:12" x14ac:dyDescent="0.35">
      <c r="A2545" t="s">
        <v>12</v>
      </c>
      <c r="B2545" t="s">
        <v>13</v>
      </c>
      <c r="C2545" t="s">
        <v>48</v>
      </c>
      <c r="D2545" t="s">
        <v>24</v>
      </c>
      <c r="E2545" t="s">
        <v>94</v>
      </c>
      <c r="F2545">
        <v>48</v>
      </c>
      <c r="G2545" t="s">
        <v>17</v>
      </c>
      <c r="H2545">
        <v>2020</v>
      </c>
      <c r="J2545" t="s">
        <v>27</v>
      </c>
      <c r="K2545" t="s">
        <v>19</v>
      </c>
      <c r="L2545">
        <v>70</v>
      </c>
    </row>
    <row r="2546" spans="1:12" x14ac:dyDescent="0.35">
      <c r="A2546" t="s">
        <v>12</v>
      </c>
      <c r="B2546" t="s">
        <v>13</v>
      </c>
      <c r="C2546" t="s">
        <v>48</v>
      </c>
      <c r="D2546" t="s">
        <v>24</v>
      </c>
      <c r="E2546" t="s">
        <v>94</v>
      </c>
      <c r="F2546">
        <v>48</v>
      </c>
      <c r="G2546" t="s">
        <v>17</v>
      </c>
      <c r="H2546">
        <v>2020</v>
      </c>
      <c r="J2546" t="s">
        <v>27</v>
      </c>
      <c r="K2546" t="s">
        <v>19</v>
      </c>
      <c r="L2546">
        <v>71</v>
      </c>
    </row>
    <row r="2547" spans="1:12" x14ac:dyDescent="0.35">
      <c r="A2547" t="s">
        <v>12</v>
      </c>
      <c r="B2547" t="s">
        <v>13</v>
      </c>
      <c r="C2547" t="s">
        <v>48</v>
      </c>
      <c r="D2547" t="s">
        <v>24</v>
      </c>
      <c r="E2547" t="s">
        <v>94</v>
      </c>
      <c r="F2547">
        <v>48</v>
      </c>
      <c r="G2547" t="s">
        <v>17</v>
      </c>
      <c r="H2547">
        <v>2020</v>
      </c>
      <c r="J2547" t="s">
        <v>27</v>
      </c>
      <c r="K2547" t="s">
        <v>19</v>
      </c>
      <c r="L2547">
        <v>52</v>
      </c>
    </row>
    <row r="2548" spans="1:12" x14ac:dyDescent="0.35">
      <c r="A2548" t="s">
        <v>12</v>
      </c>
      <c r="B2548" t="s">
        <v>13</v>
      </c>
      <c r="C2548" t="s">
        <v>48</v>
      </c>
      <c r="D2548" t="s">
        <v>24</v>
      </c>
      <c r="E2548" t="s">
        <v>94</v>
      </c>
      <c r="F2548">
        <v>48</v>
      </c>
      <c r="G2548" t="s">
        <v>17</v>
      </c>
      <c r="H2548">
        <v>2020</v>
      </c>
      <c r="J2548" t="s">
        <v>27</v>
      </c>
      <c r="K2548" t="s">
        <v>19</v>
      </c>
      <c r="L2548">
        <v>13</v>
      </c>
    </row>
    <row r="2549" spans="1:12" x14ac:dyDescent="0.35">
      <c r="A2549" t="s">
        <v>12</v>
      </c>
      <c r="B2549" t="s">
        <v>13</v>
      </c>
      <c r="C2549" t="s">
        <v>48</v>
      </c>
      <c r="D2549" t="s">
        <v>24</v>
      </c>
      <c r="E2549" t="s">
        <v>22</v>
      </c>
      <c r="F2549">
        <v>35</v>
      </c>
      <c r="G2549" t="s">
        <v>17</v>
      </c>
      <c r="H2549">
        <v>2020</v>
      </c>
      <c r="J2549" t="s">
        <v>27</v>
      </c>
      <c r="K2549" t="s">
        <v>19</v>
      </c>
      <c r="L2549">
        <v>11</v>
      </c>
    </row>
    <row r="2550" spans="1:12" x14ac:dyDescent="0.35">
      <c r="A2550" t="s">
        <v>12</v>
      </c>
      <c r="B2550" t="s">
        <v>13</v>
      </c>
      <c r="C2550" t="s">
        <v>48</v>
      </c>
      <c r="D2550" t="s">
        <v>24</v>
      </c>
      <c r="E2550" t="s">
        <v>22</v>
      </c>
      <c r="F2550">
        <v>35</v>
      </c>
      <c r="G2550" t="s">
        <v>17</v>
      </c>
      <c r="H2550">
        <v>2020</v>
      </c>
      <c r="J2550" t="s">
        <v>27</v>
      </c>
      <c r="K2550" t="s">
        <v>19</v>
      </c>
      <c r="L2550">
        <v>103</v>
      </c>
    </row>
    <row r="2551" spans="1:12" x14ac:dyDescent="0.35">
      <c r="A2551" t="s">
        <v>12</v>
      </c>
      <c r="B2551" t="s">
        <v>13</v>
      </c>
      <c r="C2551" t="s">
        <v>48</v>
      </c>
      <c r="D2551" t="s">
        <v>24</v>
      </c>
      <c r="E2551" t="s">
        <v>22</v>
      </c>
      <c r="F2551">
        <v>35</v>
      </c>
      <c r="G2551" t="s">
        <v>17</v>
      </c>
      <c r="H2551">
        <v>2020</v>
      </c>
      <c r="J2551" t="s">
        <v>27</v>
      </c>
      <c r="K2551" t="s">
        <v>19</v>
      </c>
      <c r="L2551">
        <v>165</v>
      </c>
    </row>
    <row r="2552" spans="1:12" x14ac:dyDescent="0.35">
      <c r="A2552" t="s">
        <v>12</v>
      </c>
      <c r="B2552" t="s">
        <v>13</v>
      </c>
      <c r="C2552" t="s">
        <v>48</v>
      </c>
      <c r="D2552" t="s">
        <v>24</v>
      </c>
      <c r="E2552" t="s">
        <v>22</v>
      </c>
      <c r="F2552">
        <v>35</v>
      </c>
      <c r="G2552" t="s">
        <v>17</v>
      </c>
      <c r="H2552">
        <v>2020</v>
      </c>
      <c r="J2552" t="s">
        <v>27</v>
      </c>
      <c r="K2552" t="s">
        <v>19</v>
      </c>
      <c r="L2552">
        <v>128</v>
      </c>
    </row>
    <row r="2553" spans="1:12" x14ac:dyDescent="0.35">
      <c r="A2553" t="s">
        <v>12</v>
      </c>
      <c r="B2553" t="s">
        <v>13</v>
      </c>
      <c r="C2553" t="s">
        <v>48</v>
      </c>
      <c r="D2553" t="s">
        <v>24</v>
      </c>
      <c r="E2553" t="s">
        <v>22</v>
      </c>
      <c r="F2553">
        <v>35</v>
      </c>
      <c r="G2553" t="s">
        <v>17</v>
      </c>
      <c r="H2553">
        <v>2020</v>
      </c>
      <c r="J2553" t="s">
        <v>27</v>
      </c>
      <c r="K2553" t="s">
        <v>19</v>
      </c>
      <c r="L2553">
        <v>98</v>
      </c>
    </row>
    <row r="2554" spans="1:12" x14ac:dyDescent="0.35">
      <c r="A2554" t="s">
        <v>12</v>
      </c>
      <c r="B2554" t="s">
        <v>13</v>
      </c>
      <c r="C2554" t="s">
        <v>48</v>
      </c>
      <c r="D2554" t="s">
        <v>24</v>
      </c>
      <c r="E2554" t="s">
        <v>22</v>
      </c>
      <c r="F2554">
        <v>35</v>
      </c>
      <c r="G2554" t="s">
        <v>17</v>
      </c>
      <c r="H2554">
        <v>2020</v>
      </c>
      <c r="J2554" t="s">
        <v>27</v>
      </c>
      <c r="K2554" t="s">
        <v>19</v>
      </c>
      <c r="L2554">
        <v>40</v>
      </c>
    </row>
    <row r="2555" spans="1:12" x14ac:dyDescent="0.35">
      <c r="A2555" t="s">
        <v>12</v>
      </c>
      <c r="B2555" t="s">
        <v>13</v>
      </c>
      <c r="C2555" t="s">
        <v>48</v>
      </c>
      <c r="D2555" t="s">
        <v>24</v>
      </c>
      <c r="E2555" t="s">
        <v>95</v>
      </c>
      <c r="F2555">
        <v>12</v>
      </c>
      <c r="G2555" t="s">
        <v>17</v>
      </c>
      <c r="H2555">
        <v>2020</v>
      </c>
      <c r="J2555" t="s">
        <v>27</v>
      </c>
      <c r="K2555" t="s">
        <v>19</v>
      </c>
      <c r="L2555">
        <v>2</v>
      </c>
    </row>
    <row r="2556" spans="1:12" x14ac:dyDescent="0.35">
      <c r="A2556" t="s">
        <v>12</v>
      </c>
      <c r="B2556" t="s">
        <v>13</v>
      </c>
      <c r="C2556" t="s">
        <v>48</v>
      </c>
      <c r="D2556" t="s">
        <v>24</v>
      </c>
      <c r="E2556" t="s">
        <v>95</v>
      </c>
      <c r="F2556">
        <v>12</v>
      </c>
      <c r="G2556" t="s">
        <v>17</v>
      </c>
      <c r="H2556">
        <v>2020</v>
      </c>
      <c r="J2556" t="s">
        <v>27</v>
      </c>
      <c r="K2556" t="s">
        <v>19</v>
      </c>
      <c r="L2556">
        <v>3</v>
      </c>
    </row>
    <row r="2557" spans="1:12" x14ac:dyDescent="0.35">
      <c r="A2557" t="s">
        <v>12</v>
      </c>
      <c r="B2557" t="s">
        <v>13</v>
      </c>
      <c r="C2557" t="s">
        <v>48</v>
      </c>
      <c r="D2557" t="s">
        <v>24</v>
      </c>
      <c r="E2557" t="s">
        <v>95</v>
      </c>
      <c r="F2557">
        <v>12</v>
      </c>
      <c r="G2557" t="s">
        <v>17</v>
      </c>
      <c r="H2557">
        <v>2020</v>
      </c>
      <c r="J2557" t="s">
        <v>27</v>
      </c>
      <c r="K2557" t="s">
        <v>19</v>
      </c>
      <c r="L2557">
        <v>5</v>
      </c>
    </row>
    <row r="2558" spans="1:12" x14ac:dyDescent="0.35">
      <c r="A2558" t="s">
        <v>12</v>
      </c>
      <c r="B2558" t="s">
        <v>13</v>
      </c>
      <c r="C2558" t="s">
        <v>48</v>
      </c>
      <c r="D2558" t="s">
        <v>24</v>
      </c>
      <c r="E2558" t="s">
        <v>95</v>
      </c>
      <c r="F2558">
        <v>12</v>
      </c>
      <c r="G2558" t="s">
        <v>17</v>
      </c>
      <c r="H2558">
        <v>2020</v>
      </c>
      <c r="J2558" t="s">
        <v>27</v>
      </c>
      <c r="K2558" t="s">
        <v>19</v>
      </c>
      <c r="L2558">
        <v>1</v>
      </c>
    </row>
    <row r="2559" spans="1:12" x14ac:dyDescent="0.35">
      <c r="A2559" t="s">
        <v>12</v>
      </c>
      <c r="B2559" t="s">
        <v>13</v>
      </c>
      <c r="C2559" t="s">
        <v>48</v>
      </c>
      <c r="D2559" t="s">
        <v>24</v>
      </c>
      <c r="E2559" t="s">
        <v>16</v>
      </c>
      <c r="F2559">
        <v>1</v>
      </c>
      <c r="G2559" t="s">
        <v>17</v>
      </c>
      <c r="H2559">
        <v>2021</v>
      </c>
      <c r="J2559" t="s">
        <v>27</v>
      </c>
      <c r="K2559" t="s">
        <v>19</v>
      </c>
      <c r="L2559">
        <v>36</v>
      </c>
    </row>
    <row r="2560" spans="1:12" x14ac:dyDescent="0.35">
      <c r="A2560" t="s">
        <v>12</v>
      </c>
      <c r="B2560" t="s">
        <v>13</v>
      </c>
      <c r="C2560" t="s">
        <v>48</v>
      </c>
      <c r="D2560" t="s">
        <v>24</v>
      </c>
      <c r="E2560" t="s">
        <v>16</v>
      </c>
      <c r="F2560">
        <v>1</v>
      </c>
      <c r="G2560" t="s">
        <v>17</v>
      </c>
      <c r="H2560">
        <v>2021</v>
      </c>
      <c r="J2560" t="s">
        <v>27</v>
      </c>
      <c r="K2560" t="s">
        <v>19</v>
      </c>
      <c r="L2560">
        <v>361</v>
      </c>
    </row>
    <row r="2561" spans="1:12" x14ac:dyDescent="0.35">
      <c r="A2561" t="s">
        <v>12</v>
      </c>
      <c r="B2561" t="s">
        <v>13</v>
      </c>
      <c r="C2561" t="s">
        <v>48</v>
      </c>
      <c r="D2561" t="s">
        <v>24</v>
      </c>
      <c r="E2561" t="s">
        <v>16</v>
      </c>
      <c r="F2561">
        <v>1</v>
      </c>
      <c r="G2561" t="s">
        <v>17</v>
      </c>
      <c r="H2561">
        <v>2021</v>
      </c>
      <c r="J2561" t="s">
        <v>27</v>
      </c>
      <c r="K2561" t="s">
        <v>19</v>
      </c>
      <c r="L2561">
        <v>510</v>
      </c>
    </row>
    <row r="2562" spans="1:12" x14ac:dyDescent="0.35">
      <c r="A2562" t="s">
        <v>12</v>
      </c>
      <c r="B2562" t="s">
        <v>13</v>
      </c>
      <c r="C2562" t="s">
        <v>48</v>
      </c>
      <c r="D2562" t="s">
        <v>24</v>
      </c>
      <c r="E2562" t="s">
        <v>16</v>
      </c>
      <c r="F2562">
        <v>1</v>
      </c>
      <c r="G2562" t="s">
        <v>17</v>
      </c>
      <c r="H2562">
        <v>2021</v>
      </c>
      <c r="J2562" t="s">
        <v>27</v>
      </c>
      <c r="K2562" t="s">
        <v>19</v>
      </c>
      <c r="L2562">
        <v>343</v>
      </c>
    </row>
    <row r="2563" spans="1:12" x14ac:dyDescent="0.35">
      <c r="A2563" t="s">
        <v>12</v>
      </c>
      <c r="B2563" t="s">
        <v>13</v>
      </c>
      <c r="C2563" t="s">
        <v>48</v>
      </c>
      <c r="D2563" t="s">
        <v>24</v>
      </c>
      <c r="E2563" t="s">
        <v>16</v>
      </c>
      <c r="F2563">
        <v>1</v>
      </c>
      <c r="G2563" t="s">
        <v>17</v>
      </c>
      <c r="H2563">
        <v>2021</v>
      </c>
      <c r="J2563" t="s">
        <v>27</v>
      </c>
      <c r="K2563" t="s">
        <v>19</v>
      </c>
      <c r="L2563">
        <v>286</v>
      </c>
    </row>
    <row r="2564" spans="1:12" x14ac:dyDescent="0.35">
      <c r="A2564" t="s">
        <v>12</v>
      </c>
      <c r="B2564" t="s">
        <v>13</v>
      </c>
      <c r="C2564" t="s">
        <v>48</v>
      </c>
      <c r="D2564" t="s">
        <v>24</v>
      </c>
      <c r="E2564" t="s">
        <v>16</v>
      </c>
      <c r="F2564">
        <v>1</v>
      </c>
      <c r="G2564" t="s">
        <v>17</v>
      </c>
      <c r="H2564">
        <v>2021</v>
      </c>
      <c r="J2564" t="s">
        <v>27</v>
      </c>
      <c r="K2564" t="s">
        <v>19</v>
      </c>
      <c r="L2564">
        <v>90</v>
      </c>
    </row>
    <row r="2565" spans="1:12" x14ac:dyDescent="0.35">
      <c r="A2565" t="s">
        <v>12</v>
      </c>
      <c r="B2565" t="s">
        <v>13</v>
      </c>
      <c r="C2565" t="s">
        <v>48</v>
      </c>
      <c r="D2565" t="s">
        <v>24</v>
      </c>
      <c r="E2565" t="s">
        <v>21</v>
      </c>
      <c r="F2565">
        <v>59</v>
      </c>
      <c r="G2565" t="s">
        <v>17</v>
      </c>
      <c r="H2565">
        <v>2021</v>
      </c>
      <c r="J2565" t="s">
        <v>27</v>
      </c>
      <c r="K2565" t="s">
        <v>19</v>
      </c>
      <c r="L2565">
        <v>6</v>
      </c>
    </row>
    <row r="2566" spans="1:12" x14ac:dyDescent="0.35">
      <c r="A2566" t="s">
        <v>12</v>
      </c>
      <c r="B2566" t="s">
        <v>13</v>
      </c>
      <c r="C2566" t="s">
        <v>48</v>
      </c>
      <c r="D2566" t="s">
        <v>24</v>
      </c>
      <c r="E2566" t="s">
        <v>21</v>
      </c>
      <c r="F2566">
        <v>59</v>
      </c>
      <c r="G2566" t="s">
        <v>17</v>
      </c>
      <c r="H2566">
        <v>2021</v>
      </c>
      <c r="J2566" t="s">
        <v>27</v>
      </c>
      <c r="K2566" t="s">
        <v>19</v>
      </c>
      <c r="L2566">
        <v>40</v>
      </c>
    </row>
    <row r="2567" spans="1:12" x14ac:dyDescent="0.35">
      <c r="A2567" t="s">
        <v>12</v>
      </c>
      <c r="B2567" t="s">
        <v>13</v>
      </c>
      <c r="C2567" t="s">
        <v>48</v>
      </c>
      <c r="D2567" t="s">
        <v>24</v>
      </c>
      <c r="E2567" t="s">
        <v>21</v>
      </c>
      <c r="F2567">
        <v>59</v>
      </c>
      <c r="G2567" t="s">
        <v>17</v>
      </c>
      <c r="H2567">
        <v>2021</v>
      </c>
      <c r="J2567" t="s">
        <v>27</v>
      </c>
      <c r="K2567" t="s">
        <v>19</v>
      </c>
      <c r="L2567">
        <v>46</v>
      </c>
    </row>
    <row r="2568" spans="1:12" x14ac:dyDescent="0.35">
      <c r="A2568" t="s">
        <v>12</v>
      </c>
      <c r="B2568" t="s">
        <v>13</v>
      </c>
      <c r="C2568" t="s">
        <v>48</v>
      </c>
      <c r="D2568" t="s">
        <v>24</v>
      </c>
      <c r="E2568" t="s">
        <v>21</v>
      </c>
      <c r="F2568">
        <v>59</v>
      </c>
      <c r="G2568" t="s">
        <v>17</v>
      </c>
      <c r="H2568">
        <v>2021</v>
      </c>
      <c r="J2568" t="s">
        <v>27</v>
      </c>
      <c r="K2568" t="s">
        <v>19</v>
      </c>
      <c r="L2568">
        <v>35</v>
      </c>
    </row>
    <row r="2569" spans="1:12" x14ac:dyDescent="0.35">
      <c r="A2569" t="s">
        <v>12</v>
      </c>
      <c r="B2569" t="s">
        <v>13</v>
      </c>
      <c r="C2569" t="s">
        <v>48</v>
      </c>
      <c r="D2569" t="s">
        <v>24</v>
      </c>
      <c r="E2569" t="s">
        <v>21</v>
      </c>
      <c r="F2569">
        <v>59</v>
      </c>
      <c r="G2569" t="s">
        <v>17</v>
      </c>
      <c r="H2569">
        <v>2021</v>
      </c>
      <c r="J2569" t="s">
        <v>27</v>
      </c>
      <c r="K2569" t="s">
        <v>19</v>
      </c>
      <c r="L2569">
        <v>51</v>
      </c>
    </row>
    <row r="2570" spans="1:12" x14ac:dyDescent="0.35">
      <c r="A2570" t="s">
        <v>12</v>
      </c>
      <c r="B2570" t="s">
        <v>13</v>
      </c>
      <c r="C2570" t="s">
        <v>48</v>
      </c>
      <c r="D2570" t="s">
        <v>24</v>
      </c>
      <c r="E2570" t="s">
        <v>21</v>
      </c>
      <c r="F2570">
        <v>59</v>
      </c>
      <c r="G2570" t="s">
        <v>17</v>
      </c>
      <c r="H2570">
        <v>2021</v>
      </c>
      <c r="J2570" t="s">
        <v>27</v>
      </c>
      <c r="K2570" t="s">
        <v>19</v>
      </c>
      <c r="L2570">
        <v>9</v>
      </c>
    </row>
    <row r="2571" spans="1:12" x14ac:dyDescent="0.35">
      <c r="A2571" t="s">
        <v>12</v>
      </c>
      <c r="B2571" t="s">
        <v>13</v>
      </c>
      <c r="C2571" t="s">
        <v>48</v>
      </c>
      <c r="D2571" t="s">
        <v>24</v>
      </c>
      <c r="E2571" t="s">
        <v>94</v>
      </c>
      <c r="F2571">
        <v>48</v>
      </c>
      <c r="G2571" t="s">
        <v>17</v>
      </c>
      <c r="H2571">
        <v>2021</v>
      </c>
      <c r="J2571" t="s">
        <v>27</v>
      </c>
      <c r="K2571" t="s">
        <v>19</v>
      </c>
      <c r="L2571">
        <v>10</v>
      </c>
    </row>
    <row r="2572" spans="1:12" x14ac:dyDescent="0.35">
      <c r="A2572" t="s">
        <v>12</v>
      </c>
      <c r="B2572" t="s">
        <v>13</v>
      </c>
      <c r="C2572" t="s">
        <v>48</v>
      </c>
      <c r="D2572" t="s">
        <v>24</v>
      </c>
      <c r="E2572" t="s">
        <v>94</v>
      </c>
      <c r="F2572">
        <v>48</v>
      </c>
      <c r="G2572" t="s">
        <v>17</v>
      </c>
      <c r="H2572">
        <v>2021</v>
      </c>
      <c r="J2572" t="s">
        <v>27</v>
      </c>
      <c r="K2572" t="s">
        <v>19</v>
      </c>
      <c r="L2572">
        <v>100</v>
      </c>
    </row>
    <row r="2573" spans="1:12" x14ac:dyDescent="0.35">
      <c r="A2573" t="s">
        <v>12</v>
      </c>
      <c r="B2573" t="s">
        <v>13</v>
      </c>
      <c r="C2573" t="s">
        <v>48</v>
      </c>
      <c r="D2573" t="s">
        <v>24</v>
      </c>
      <c r="E2573" t="s">
        <v>94</v>
      </c>
      <c r="F2573">
        <v>48</v>
      </c>
      <c r="G2573" t="s">
        <v>17</v>
      </c>
      <c r="H2573">
        <v>2021</v>
      </c>
      <c r="J2573" t="s">
        <v>27</v>
      </c>
      <c r="K2573" t="s">
        <v>19</v>
      </c>
      <c r="L2573">
        <v>159</v>
      </c>
    </row>
    <row r="2574" spans="1:12" x14ac:dyDescent="0.35">
      <c r="A2574" t="s">
        <v>12</v>
      </c>
      <c r="B2574" t="s">
        <v>13</v>
      </c>
      <c r="C2574" t="s">
        <v>48</v>
      </c>
      <c r="D2574" t="s">
        <v>24</v>
      </c>
      <c r="E2574" t="s">
        <v>94</v>
      </c>
      <c r="F2574">
        <v>48</v>
      </c>
      <c r="G2574" t="s">
        <v>17</v>
      </c>
      <c r="H2574">
        <v>2021</v>
      </c>
      <c r="J2574" t="s">
        <v>27</v>
      </c>
      <c r="K2574" t="s">
        <v>19</v>
      </c>
      <c r="L2574">
        <v>84</v>
      </c>
    </row>
    <row r="2575" spans="1:12" x14ac:dyDescent="0.35">
      <c r="A2575" t="s">
        <v>12</v>
      </c>
      <c r="B2575" t="s">
        <v>13</v>
      </c>
      <c r="C2575" t="s">
        <v>48</v>
      </c>
      <c r="D2575" t="s">
        <v>24</v>
      </c>
      <c r="E2575" t="s">
        <v>94</v>
      </c>
      <c r="F2575">
        <v>48</v>
      </c>
      <c r="G2575" t="s">
        <v>17</v>
      </c>
      <c r="H2575">
        <v>2021</v>
      </c>
      <c r="J2575" t="s">
        <v>27</v>
      </c>
      <c r="K2575" t="s">
        <v>19</v>
      </c>
      <c r="L2575">
        <v>56</v>
      </c>
    </row>
    <row r="2576" spans="1:12" x14ac:dyDescent="0.35">
      <c r="A2576" t="s">
        <v>12</v>
      </c>
      <c r="B2576" t="s">
        <v>13</v>
      </c>
      <c r="C2576" t="s">
        <v>48</v>
      </c>
      <c r="D2576" t="s">
        <v>24</v>
      </c>
      <c r="E2576" t="s">
        <v>94</v>
      </c>
      <c r="F2576">
        <v>48</v>
      </c>
      <c r="G2576" t="s">
        <v>17</v>
      </c>
      <c r="H2576">
        <v>2021</v>
      </c>
      <c r="J2576" t="s">
        <v>27</v>
      </c>
      <c r="K2576" t="s">
        <v>19</v>
      </c>
      <c r="L2576">
        <v>24</v>
      </c>
    </row>
    <row r="2577" spans="1:12" x14ac:dyDescent="0.35">
      <c r="A2577" t="s">
        <v>12</v>
      </c>
      <c r="B2577" t="s">
        <v>13</v>
      </c>
      <c r="C2577" t="s">
        <v>48</v>
      </c>
      <c r="D2577" t="s">
        <v>24</v>
      </c>
      <c r="E2577" t="s">
        <v>22</v>
      </c>
      <c r="F2577">
        <v>35</v>
      </c>
      <c r="G2577" t="s">
        <v>17</v>
      </c>
      <c r="H2577">
        <v>2021</v>
      </c>
      <c r="J2577" t="s">
        <v>27</v>
      </c>
      <c r="K2577" t="s">
        <v>19</v>
      </c>
      <c r="L2577">
        <v>14</v>
      </c>
    </row>
    <row r="2578" spans="1:12" x14ac:dyDescent="0.35">
      <c r="A2578" t="s">
        <v>12</v>
      </c>
      <c r="B2578" t="s">
        <v>13</v>
      </c>
      <c r="C2578" t="s">
        <v>48</v>
      </c>
      <c r="D2578" t="s">
        <v>24</v>
      </c>
      <c r="E2578" t="s">
        <v>22</v>
      </c>
      <c r="F2578">
        <v>35</v>
      </c>
      <c r="G2578" t="s">
        <v>17</v>
      </c>
      <c r="H2578">
        <v>2021</v>
      </c>
      <c r="J2578" t="s">
        <v>27</v>
      </c>
      <c r="K2578" t="s">
        <v>19</v>
      </c>
      <c r="L2578">
        <v>147</v>
      </c>
    </row>
    <row r="2579" spans="1:12" x14ac:dyDescent="0.35">
      <c r="A2579" t="s">
        <v>12</v>
      </c>
      <c r="B2579" t="s">
        <v>13</v>
      </c>
      <c r="C2579" t="s">
        <v>48</v>
      </c>
      <c r="D2579" t="s">
        <v>24</v>
      </c>
      <c r="E2579" t="s">
        <v>22</v>
      </c>
      <c r="F2579">
        <v>35</v>
      </c>
      <c r="G2579" t="s">
        <v>17</v>
      </c>
      <c r="H2579">
        <v>2021</v>
      </c>
      <c r="J2579" t="s">
        <v>27</v>
      </c>
      <c r="K2579" t="s">
        <v>19</v>
      </c>
      <c r="L2579">
        <v>212</v>
      </c>
    </row>
    <row r="2580" spans="1:12" x14ac:dyDescent="0.35">
      <c r="A2580" t="s">
        <v>12</v>
      </c>
      <c r="B2580" t="s">
        <v>13</v>
      </c>
      <c r="C2580" t="s">
        <v>48</v>
      </c>
      <c r="D2580" t="s">
        <v>24</v>
      </c>
      <c r="E2580" t="s">
        <v>22</v>
      </c>
      <c r="F2580">
        <v>35</v>
      </c>
      <c r="G2580" t="s">
        <v>17</v>
      </c>
      <c r="H2580">
        <v>2021</v>
      </c>
      <c r="J2580" t="s">
        <v>27</v>
      </c>
      <c r="K2580" t="s">
        <v>19</v>
      </c>
      <c r="L2580">
        <v>149</v>
      </c>
    </row>
    <row r="2581" spans="1:12" x14ac:dyDescent="0.35">
      <c r="A2581" t="s">
        <v>12</v>
      </c>
      <c r="B2581" t="s">
        <v>13</v>
      </c>
      <c r="C2581" t="s">
        <v>48</v>
      </c>
      <c r="D2581" t="s">
        <v>24</v>
      </c>
      <c r="E2581" t="s">
        <v>22</v>
      </c>
      <c r="F2581">
        <v>35</v>
      </c>
      <c r="G2581" t="s">
        <v>17</v>
      </c>
      <c r="H2581">
        <v>2021</v>
      </c>
      <c r="J2581" t="s">
        <v>27</v>
      </c>
      <c r="K2581" t="s">
        <v>19</v>
      </c>
      <c r="L2581">
        <v>126</v>
      </c>
    </row>
    <row r="2582" spans="1:12" x14ac:dyDescent="0.35">
      <c r="A2582" t="s">
        <v>12</v>
      </c>
      <c r="B2582" t="s">
        <v>13</v>
      </c>
      <c r="C2582" t="s">
        <v>48</v>
      </c>
      <c r="D2582" t="s">
        <v>24</v>
      </c>
      <c r="E2582" t="s">
        <v>22</v>
      </c>
      <c r="F2582">
        <v>35</v>
      </c>
      <c r="G2582" t="s">
        <v>17</v>
      </c>
      <c r="H2582">
        <v>2021</v>
      </c>
      <c r="J2582" t="s">
        <v>27</v>
      </c>
      <c r="K2582" t="s">
        <v>19</v>
      </c>
      <c r="L2582">
        <v>45</v>
      </c>
    </row>
    <row r="2583" spans="1:12" x14ac:dyDescent="0.35">
      <c r="A2583" t="s">
        <v>12</v>
      </c>
      <c r="B2583" t="s">
        <v>13</v>
      </c>
      <c r="C2583" t="s">
        <v>48</v>
      </c>
      <c r="D2583" t="s">
        <v>24</v>
      </c>
      <c r="E2583" t="s">
        <v>95</v>
      </c>
      <c r="F2583">
        <v>12</v>
      </c>
      <c r="G2583" t="s">
        <v>17</v>
      </c>
      <c r="H2583">
        <v>2021</v>
      </c>
      <c r="J2583" t="s">
        <v>27</v>
      </c>
      <c r="K2583" t="s">
        <v>19</v>
      </c>
      <c r="L2583">
        <v>2</v>
      </c>
    </row>
    <row r="2584" spans="1:12" x14ac:dyDescent="0.35">
      <c r="A2584" t="s">
        <v>12</v>
      </c>
      <c r="B2584" t="s">
        <v>13</v>
      </c>
      <c r="C2584" t="s">
        <v>48</v>
      </c>
      <c r="D2584" t="s">
        <v>24</v>
      </c>
      <c r="E2584" t="s">
        <v>95</v>
      </c>
      <c r="F2584">
        <v>12</v>
      </c>
      <c r="G2584" t="s">
        <v>17</v>
      </c>
      <c r="H2584">
        <v>2021</v>
      </c>
      <c r="J2584" t="s">
        <v>27</v>
      </c>
      <c r="K2584" t="s">
        <v>19</v>
      </c>
      <c r="L2584">
        <v>2</v>
      </c>
    </row>
    <row r="2585" spans="1:12" x14ac:dyDescent="0.35">
      <c r="A2585" t="s">
        <v>12</v>
      </c>
      <c r="B2585" t="s">
        <v>13</v>
      </c>
      <c r="C2585" t="s">
        <v>48</v>
      </c>
      <c r="D2585" t="s">
        <v>24</v>
      </c>
      <c r="E2585" t="s">
        <v>95</v>
      </c>
      <c r="F2585">
        <v>12</v>
      </c>
      <c r="G2585" t="s">
        <v>17</v>
      </c>
      <c r="H2585">
        <v>2021</v>
      </c>
      <c r="J2585" t="s">
        <v>27</v>
      </c>
      <c r="K2585" t="s">
        <v>19</v>
      </c>
      <c r="L2585">
        <v>3</v>
      </c>
    </row>
    <row r="2586" spans="1:12" x14ac:dyDescent="0.35">
      <c r="A2586" t="s">
        <v>12</v>
      </c>
      <c r="B2586" t="s">
        <v>13</v>
      </c>
      <c r="C2586" t="s">
        <v>48</v>
      </c>
      <c r="D2586" t="s">
        <v>24</v>
      </c>
      <c r="E2586" t="s">
        <v>95</v>
      </c>
      <c r="F2586">
        <v>12</v>
      </c>
      <c r="G2586" t="s">
        <v>17</v>
      </c>
      <c r="H2586">
        <v>2021</v>
      </c>
      <c r="J2586" t="s">
        <v>27</v>
      </c>
      <c r="K2586" t="s">
        <v>19</v>
      </c>
      <c r="L2586">
        <v>1</v>
      </c>
    </row>
    <row r="2587" spans="1:12" x14ac:dyDescent="0.35">
      <c r="A2587" t="s">
        <v>12</v>
      </c>
      <c r="B2587" t="s">
        <v>13</v>
      </c>
      <c r="C2587" t="s">
        <v>48</v>
      </c>
      <c r="D2587" t="s">
        <v>24</v>
      </c>
      <c r="E2587" t="s">
        <v>16</v>
      </c>
      <c r="F2587">
        <v>1</v>
      </c>
      <c r="G2587" t="s">
        <v>17</v>
      </c>
      <c r="H2587">
        <v>2022</v>
      </c>
      <c r="J2587" t="s">
        <v>27</v>
      </c>
      <c r="K2587" t="s">
        <v>19</v>
      </c>
      <c r="L2587">
        <v>30</v>
      </c>
    </row>
    <row r="2588" spans="1:12" x14ac:dyDescent="0.35">
      <c r="A2588" t="s">
        <v>12</v>
      </c>
      <c r="B2588" t="s">
        <v>13</v>
      </c>
      <c r="C2588" t="s">
        <v>48</v>
      </c>
      <c r="D2588" t="s">
        <v>24</v>
      </c>
      <c r="E2588" t="s">
        <v>16</v>
      </c>
      <c r="F2588">
        <v>1</v>
      </c>
      <c r="G2588" t="s">
        <v>17</v>
      </c>
      <c r="H2588">
        <v>2022</v>
      </c>
      <c r="J2588" t="s">
        <v>27</v>
      </c>
      <c r="K2588" t="s">
        <v>19</v>
      </c>
      <c r="L2588">
        <v>243</v>
      </c>
    </row>
    <row r="2589" spans="1:12" x14ac:dyDescent="0.35">
      <c r="A2589" t="s">
        <v>12</v>
      </c>
      <c r="B2589" t="s">
        <v>13</v>
      </c>
      <c r="C2589" t="s">
        <v>48</v>
      </c>
      <c r="D2589" t="s">
        <v>24</v>
      </c>
      <c r="E2589" t="s">
        <v>16</v>
      </c>
      <c r="F2589">
        <v>1</v>
      </c>
      <c r="G2589" t="s">
        <v>17</v>
      </c>
      <c r="H2589">
        <v>2022</v>
      </c>
      <c r="J2589" t="s">
        <v>27</v>
      </c>
      <c r="K2589" t="s">
        <v>19</v>
      </c>
      <c r="L2589">
        <v>359</v>
      </c>
    </row>
    <row r="2590" spans="1:12" x14ac:dyDescent="0.35">
      <c r="A2590" t="s">
        <v>12</v>
      </c>
      <c r="B2590" t="s">
        <v>13</v>
      </c>
      <c r="C2590" t="s">
        <v>48</v>
      </c>
      <c r="D2590" t="s">
        <v>24</v>
      </c>
      <c r="E2590" t="s">
        <v>16</v>
      </c>
      <c r="F2590">
        <v>1</v>
      </c>
      <c r="G2590" t="s">
        <v>17</v>
      </c>
      <c r="H2590">
        <v>2022</v>
      </c>
      <c r="J2590" t="s">
        <v>27</v>
      </c>
      <c r="K2590" t="s">
        <v>19</v>
      </c>
      <c r="L2590">
        <v>286</v>
      </c>
    </row>
    <row r="2591" spans="1:12" x14ac:dyDescent="0.35">
      <c r="A2591" t="s">
        <v>12</v>
      </c>
      <c r="B2591" t="s">
        <v>13</v>
      </c>
      <c r="C2591" t="s">
        <v>48</v>
      </c>
      <c r="D2591" t="s">
        <v>24</v>
      </c>
      <c r="E2591" t="s">
        <v>16</v>
      </c>
      <c r="F2591">
        <v>1</v>
      </c>
      <c r="G2591" t="s">
        <v>17</v>
      </c>
      <c r="H2591">
        <v>2022</v>
      </c>
      <c r="J2591" t="s">
        <v>27</v>
      </c>
      <c r="K2591" t="s">
        <v>19</v>
      </c>
      <c r="L2591">
        <v>250</v>
      </c>
    </row>
    <row r="2592" spans="1:12" x14ac:dyDescent="0.35">
      <c r="A2592" t="s">
        <v>12</v>
      </c>
      <c r="B2592" t="s">
        <v>13</v>
      </c>
      <c r="C2592" t="s">
        <v>48</v>
      </c>
      <c r="D2592" t="s">
        <v>24</v>
      </c>
      <c r="E2592" t="s">
        <v>16</v>
      </c>
      <c r="F2592">
        <v>1</v>
      </c>
      <c r="G2592" t="s">
        <v>17</v>
      </c>
      <c r="H2592">
        <v>2022</v>
      </c>
      <c r="J2592" t="s">
        <v>27</v>
      </c>
      <c r="K2592" t="s">
        <v>19</v>
      </c>
      <c r="L2592">
        <v>75</v>
      </c>
    </row>
    <row r="2593" spans="1:12" x14ac:dyDescent="0.35">
      <c r="A2593" t="s">
        <v>12</v>
      </c>
      <c r="B2593" t="s">
        <v>13</v>
      </c>
      <c r="C2593" t="s">
        <v>48</v>
      </c>
      <c r="D2593" t="s">
        <v>24</v>
      </c>
      <c r="E2593" t="s">
        <v>21</v>
      </c>
      <c r="F2593">
        <v>59</v>
      </c>
      <c r="G2593" t="s">
        <v>17</v>
      </c>
      <c r="H2593">
        <v>2022</v>
      </c>
      <c r="J2593" t="s">
        <v>27</v>
      </c>
      <c r="K2593" t="s">
        <v>19</v>
      </c>
      <c r="L2593">
        <v>10</v>
      </c>
    </row>
    <row r="2594" spans="1:12" x14ac:dyDescent="0.35">
      <c r="A2594" t="s">
        <v>12</v>
      </c>
      <c r="B2594" t="s">
        <v>13</v>
      </c>
      <c r="C2594" t="s">
        <v>48</v>
      </c>
      <c r="D2594" t="s">
        <v>24</v>
      </c>
      <c r="E2594" t="s">
        <v>21</v>
      </c>
      <c r="F2594">
        <v>59</v>
      </c>
      <c r="G2594" t="s">
        <v>17</v>
      </c>
      <c r="H2594">
        <v>2022</v>
      </c>
      <c r="J2594" t="s">
        <v>27</v>
      </c>
      <c r="K2594" t="s">
        <v>19</v>
      </c>
      <c r="L2594">
        <v>14</v>
      </c>
    </row>
    <row r="2595" spans="1:12" x14ac:dyDescent="0.35">
      <c r="A2595" t="s">
        <v>12</v>
      </c>
      <c r="B2595" t="s">
        <v>13</v>
      </c>
      <c r="C2595" t="s">
        <v>48</v>
      </c>
      <c r="D2595" t="s">
        <v>24</v>
      </c>
      <c r="E2595" t="s">
        <v>21</v>
      </c>
      <c r="F2595">
        <v>59</v>
      </c>
      <c r="G2595" t="s">
        <v>17</v>
      </c>
      <c r="H2595">
        <v>2022</v>
      </c>
      <c r="J2595" t="s">
        <v>27</v>
      </c>
      <c r="K2595" t="s">
        <v>19</v>
      </c>
      <c r="L2595">
        <v>6</v>
      </c>
    </row>
    <row r="2596" spans="1:12" x14ac:dyDescent="0.35">
      <c r="A2596" t="s">
        <v>12</v>
      </c>
      <c r="B2596" t="s">
        <v>13</v>
      </c>
      <c r="C2596" t="s">
        <v>48</v>
      </c>
      <c r="D2596" t="s">
        <v>24</v>
      </c>
      <c r="E2596" t="s">
        <v>21</v>
      </c>
      <c r="F2596">
        <v>59</v>
      </c>
      <c r="G2596" t="s">
        <v>17</v>
      </c>
      <c r="H2596">
        <v>2022</v>
      </c>
      <c r="J2596" t="s">
        <v>27</v>
      </c>
      <c r="K2596" t="s">
        <v>19</v>
      </c>
      <c r="L2596">
        <v>8</v>
      </c>
    </row>
    <row r="2597" spans="1:12" x14ac:dyDescent="0.35">
      <c r="A2597" t="s">
        <v>12</v>
      </c>
      <c r="B2597" t="s">
        <v>13</v>
      </c>
      <c r="C2597" t="s">
        <v>48</v>
      </c>
      <c r="D2597" t="s">
        <v>24</v>
      </c>
      <c r="E2597" t="s">
        <v>21</v>
      </c>
      <c r="F2597">
        <v>59</v>
      </c>
      <c r="G2597" t="s">
        <v>17</v>
      </c>
      <c r="H2597">
        <v>2022</v>
      </c>
      <c r="J2597" t="s">
        <v>27</v>
      </c>
      <c r="K2597" t="s">
        <v>19</v>
      </c>
      <c r="L2597">
        <v>2</v>
      </c>
    </row>
    <row r="2598" spans="1:12" x14ac:dyDescent="0.35">
      <c r="A2598" t="s">
        <v>12</v>
      </c>
      <c r="B2598" t="s">
        <v>13</v>
      </c>
      <c r="C2598" t="s">
        <v>48</v>
      </c>
      <c r="D2598" t="s">
        <v>24</v>
      </c>
      <c r="E2598" t="s">
        <v>94</v>
      </c>
      <c r="F2598">
        <v>48</v>
      </c>
      <c r="G2598" t="s">
        <v>17</v>
      </c>
      <c r="H2598">
        <v>2022</v>
      </c>
      <c r="J2598" t="s">
        <v>27</v>
      </c>
      <c r="K2598" t="s">
        <v>19</v>
      </c>
      <c r="L2598">
        <v>21</v>
      </c>
    </row>
    <row r="2599" spans="1:12" x14ac:dyDescent="0.35">
      <c r="A2599" t="s">
        <v>12</v>
      </c>
      <c r="B2599" t="s">
        <v>13</v>
      </c>
      <c r="C2599" t="s">
        <v>48</v>
      </c>
      <c r="D2599" t="s">
        <v>24</v>
      </c>
      <c r="E2599" t="s">
        <v>94</v>
      </c>
      <c r="F2599">
        <v>48</v>
      </c>
      <c r="G2599" t="s">
        <v>17</v>
      </c>
      <c r="H2599">
        <v>2022</v>
      </c>
      <c r="J2599" t="s">
        <v>27</v>
      </c>
      <c r="K2599" t="s">
        <v>19</v>
      </c>
      <c r="L2599">
        <v>92</v>
      </c>
    </row>
    <row r="2600" spans="1:12" x14ac:dyDescent="0.35">
      <c r="A2600" t="s">
        <v>12</v>
      </c>
      <c r="B2600" t="s">
        <v>13</v>
      </c>
      <c r="C2600" t="s">
        <v>48</v>
      </c>
      <c r="D2600" t="s">
        <v>24</v>
      </c>
      <c r="E2600" t="s">
        <v>94</v>
      </c>
      <c r="F2600">
        <v>48</v>
      </c>
      <c r="G2600" t="s">
        <v>17</v>
      </c>
      <c r="H2600">
        <v>2022</v>
      </c>
      <c r="J2600" t="s">
        <v>27</v>
      </c>
      <c r="K2600" t="s">
        <v>19</v>
      </c>
      <c r="L2600">
        <v>115</v>
      </c>
    </row>
    <row r="2601" spans="1:12" x14ac:dyDescent="0.35">
      <c r="A2601" t="s">
        <v>12</v>
      </c>
      <c r="B2601" t="s">
        <v>13</v>
      </c>
      <c r="C2601" t="s">
        <v>48</v>
      </c>
      <c r="D2601" t="s">
        <v>24</v>
      </c>
      <c r="E2601" t="s">
        <v>94</v>
      </c>
      <c r="F2601">
        <v>48</v>
      </c>
      <c r="G2601" t="s">
        <v>17</v>
      </c>
      <c r="H2601">
        <v>2022</v>
      </c>
      <c r="J2601" t="s">
        <v>27</v>
      </c>
      <c r="K2601" t="s">
        <v>19</v>
      </c>
      <c r="L2601">
        <v>90</v>
      </c>
    </row>
    <row r="2602" spans="1:12" x14ac:dyDescent="0.35">
      <c r="A2602" t="s">
        <v>12</v>
      </c>
      <c r="B2602" t="s">
        <v>13</v>
      </c>
      <c r="C2602" t="s">
        <v>48</v>
      </c>
      <c r="D2602" t="s">
        <v>24</v>
      </c>
      <c r="E2602" t="s">
        <v>94</v>
      </c>
      <c r="F2602">
        <v>48</v>
      </c>
      <c r="G2602" t="s">
        <v>17</v>
      </c>
      <c r="H2602">
        <v>2022</v>
      </c>
      <c r="J2602" t="s">
        <v>27</v>
      </c>
      <c r="K2602" t="s">
        <v>19</v>
      </c>
      <c r="L2602">
        <v>68</v>
      </c>
    </row>
    <row r="2603" spans="1:12" x14ac:dyDescent="0.35">
      <c r="A2603" t="s">
        <v>12</v>
      </c>
      <c r="B2603" t="s">
        <v>13</v>
      </c>
      <c r="C2603" t="s">
        <v>48</v>
      </c>
      <c r="D2603" t="s">
        <v>24</v>
      </c>
      <c r="E2603" t="s">
        <v>94</v>
      </c>
      <c r="F2603">
        <v>48</v>
      </c>
      <c r="G2603" t="s">
        <v>17</v>
      </c>
      <c r="H2603">
        <v>2022</v>
      </c>
      <c r="J2603" t="s">
        <v>27</v>
      </c>
      <c r="K2603" t="s">
        <v>19</v>
      </c>
      <c r="L2603">
        <v>19</v>
      </c>
    </row>
    <row r="2604" spans="1:12" x14ac:dyDescent="0.35">
      <c r="A2604" t="s">
        <v>12</v>
      </c>
      <c r="B2604" t="s">
        <v>13</v>
      </c>
      <c r="C2604" t="s">
        <v>48</v>
      </c>
      <c r="D2604" t="s">
        <v>24</v>
      </c>
      <c r="E2604" t="s">
        <v>22</v>
      </c>
      <c r="F2604">
        <v>35</v>
      </c>
      <c r="G2604" t="s">
        <v>17</v>
      </c>
      <c r="H2604">
        <v>2022</v>
      </c>
      <c r="J2604" t="s">
        <v>27</v>
      </c>
      <c r="K2604" t="s">
        <v>19</v>
      </c>
      <c r="L2604">
        <v>6</v>
      </c>
    </row>
    <row r="2605" spans="1:12" x14ac:dyDescent="0.35">
      <c r="A2605" t="s">
        <v>12</v>
      </c>
      <c r="B2605" t="s">
        <v>13</v>
      </c>
      <c r="C2605" t="s">
        <v>48</v>
      </c>
      <c r="D2605" t="s">
        <v>24</v>
      </c>
      <c r="E2605" t="s">
        <v>22</v>
      </c>
      <c r="F2605">
        <v>35</v>
      </c>
      <c r="G2605" t="s">
        <v>17</v>
      </c>
      <c r="H2605">
        <v>2022</v>
      </c>
      <c r="J2605" t="s">
        <v>27</v>
      </c>
      <c r="K2605" t="s">
        <v>19</v>
      </c>
      <c r="L2605">
        <v>105</v>
      </c>
    </row>
    <row r="2606" spans="1:12" x14ac:dyDescent="0.35">
      <c r="A2606" t="s">
        <v>12</v>
      </c>
      <c r="B2606" t="s">
        <v>13</v>
      </c>
      <c r="C2606" t="s">
        <v>48</v>
      </c>
      <c r="D2606" t="s">
        <v>24</v>
      </c>
      <c r="E2606" t="s">
        <v>22</v>
      </c>
      <c r="F2606">
        <v>35</v>
      </c>
      <c r="G2606" t="s">
        <v>17</v>
      </c>
      <c r="H2606">
        <v>2022</v>
      </c>
      <c r="J2606" t="s">
        <v>27</v>
      </c>
      <c r="K2606" t="s">
        <v>19</v>
      </c>
      <c r="L2606">
        <v>167</v>
      </c>
    </row>
    <row r="2607" spans="1:12" x14ac:dyDescent="0.35">
      <c r="A2607" t="s">
        <v>12</v>
      </c>
      <c r="B2607" t="s">
        <v>13</v>
      </c>
      <c r="C2607" t="s">
        <v>48</v>
      </c>
      <c r="D2607" t="s">
        <v>24</v>
      </c>
      <c r="E2607" t="s">
        <v>22</v>
      </c>
      <c r="F2607">
        <v>35</v>
      </c>
      <c r="G2607" t="s">
        <v>17</v>
      </c>
      <c r="H2607">
        <v>2022</v>
      </c>
      <c r="J2607" t="s">
        <v>27</v>
      </c>
      <c r="K2607" t="s">
        <v>19</v>
      </c>
      <c r="L2607">
        <v>134</v>
      </c>
    </row>
    <row r="2608" spans="1:12" x14ac:dyDescent="0.35">
      <c r="A2608" t="s">
        <v>12</v>
      </c>
      <c r="B2608" t="s">
        <v>13</v>
      </c>
      <c r="C2608" t="s">
        <v>48</v>
      </c>
      <c r="D2608" t="s">
        <v>24</v>
      </c>
      <c r="E2608" t="s">
        <v>22</v>
      </c>
      <c r="F2608">
        <v>35</v>
      </c>
      <c r="G2608" t="s">
        <v>17</v>
      </c>
      <c r="H2608">
        <v>2022</v>
      </c>
      <c r="J2608" t="s">
        <v>27</v>
      </c>
      <c r="K2608" t="s">
        <v>19</v>
      </c>
      <c r="L2608">
        <v>122</v>
      </c>
    </row>
    <row r="2609" spans="1:12" x14ac:dyDescent="0.35">
      <c r="A2609" t="s">
        <v>12</v>
      </c>
      <c r="B2609" t="s">
        <v>13</v>
      </c>
      <c r="C2609" t="s">
        <v>48</v>
      </c>
      <c r="D2609" t="s">
        <v>24</v>
      </c>
      <c r="E2609" t="s">
        <v>22</v>
      </c>
      <c r="F2609">
        <v>35</v>
      </c>
      <c r="G2609" t="s">
        <v>17</v>
      </c>
      <c r="H2609">
        <v>2022</v>
      </c>
      <c r="J2609" t="s">
        <v>27</v>
      </c>
      <c r="K2609" t="s">
        <v>19</v>
      </c>
      <c r="L2609">
        <v>49</v>
      </c>
    </row>
    <row r="2610" spans="1:12" x14ac:dyDescent="0.35">
      <c r="A2610" t="s">
        <v>12</v>
      </c>
      <c r="B2610" t="s">
        <v>13</v>
      </c>
      <c r="C2610" t="s">
        <v>48</v>
      </c>
      <c r="D2610" t="s">
        <v>24</v>
      </c>
      <c r="E2610" t="s">
        <v>95</v>
      </c>
      <c r="F2610">
        <v>12</v>
      </c>
      <c r="G2610" t="s">
        <v>17</v>
      </c>
      <c r="H2610">
        <v>2022</v>
      </c>
      <c r="J2610" t="s">
        <v>27</v>
      </c>
      <c r="K2610" t="s">
        <v>19</v>
      </c>
      <c r="L2610">
        <v>1</v>
      </c>
    </row>
    <row r="2611" spans="1:12" x14ac:dyDescent="0.35">
      <c r="A2611" t="s">
        <v>12</v>
      </c>
      <c r="B2611" t="s">
        <v>13</v>
      </c>
      <c r="C2611" t="s">
        <v>48</v>
      </c>
      <c r="D2611" t="s">
        <v>24</v>
      </c>
      <c r="E2611" t="s">
        <v>95</v>
      </c>
      <c r="F2611">
        <v>12</v>
      </c>
      <c r="G2611" t="s">
        <v>17</v>
      </c>
      <c r="H2611">
        <v>2022</v>
      </c>
      <c r="J2611" t="s">
        <v>27</v>
      </c>
      <c r="K2611" t="s">
        <v>19</v>
      </c>
      <c r="L2611">
        <v>1</v>
      </c>
    </row>
    <row r="2612" spans="1:12" x14ac:dyDescent="0.35">
      <c r="A2612" t="s">
        <v>12</v>
      </c>
      <c r="B2612" t="s">
        <v>13</v>
      </c>
      <c r="C2612" t="s">
        <v>48</v>
      </c>
      <c r="D2612" t="s">
        <v>24</v>
      </c>
      <c r="E2612" t="s">
        <v>95</v>
      </c>
      <c r="F2612">
        <v>12</v>
      </c>
      <c r="G2612" t="s">
        <v>17</v>
      </c>
      <c r="H2612">
        <v>2022</v>
      </c>
      <c r="J2612" t="s">
        <v>27</v>
      </c>
      <c r="K2612" t="s">
        <v>19</v>
      </c>
      <c r="L2612">
        <v>3</v>
      </c>
    </row>
    <row r="2613" spans="1:12" x14ac:dyDescent="0.35">
      <c r="A2613" t="s">
        <v>12</v>
      </c>
      <c r="B2613" t="s">
        <v>13</v>
      </c>
      <c r="C2613" t="s">
        <v>48</v>
      </c>
      <c r="D2613" t="s">
        <v>24</v>
      </c>
      <c r="E2613" t="s">
        <v>95</v>
      </c>
      <c r="F2613">
        <v>12</v>
      </c>
      <c r="G2613" t="s">
        <v>17</v>
      </c>
      <c r="H2613">
        <v>2022</v>
      </c>
      <c r="J2613" t="s">
        <v>27</v>
      </c>
      <c r="K2613" t="s">
        <v>19</v>
      </c>
      <c r="L2613">
        <v>8</v>
      </c>
    </row>
    <row r="2614" spans="1:12" x14ac:dyDescent="0.35">
      <c r="A2614" t="s">
        <v>12</v>
      </c>
      <c r="B2614" t="s">
        <v>13</v>
      </c>
      <c r="C2614" t="s">
        <v>48</v>
      </c>
      <c r="D2614" t="s">
        <v>24</v>
      </c>
      <c r="E2614" t="s">
        <v>16</v>
      </c>
      <c r="F2614">
        <v>1</v>
      </c>
      <c r="G2614" t="s">
        <v>17</v>
      </c>
      <c r="H2614">
        <v>2018</v>
      </c>
      <c r="J2614" t="s">
        <v>29</v>
      </c>
      <c r="K2614" t="s">
        <v>19</v>
      </c>
      <c r="L2614">
        <v>41</v>
      </c>
    </row>
    <row r="2615" spans="1:12" x14ac:dyDescent="0.35">
      <c r="A2615" t="s">
        <v>12</v>
      </c>
      <c r="B2615" t="s">
        <v>13</v>
      </c>
      <c r="C2615" t="s">
        <v>48</v>
      </c>
      <c r="D2615" t="s">
        <v>24</v>
      </c>
      <c r="E2615" t="s">
        <v>16</v>
      </c>
      <c r="F2615">
        <v>1</v>
      </c>
      <c r="G2615" t="s">
        <v>17</v>
      </c>
      <c r="H2615">
        <v>2018</v>
      </c>
      <c r="J2615" t="s">
        <v>29</v>
      </c>
      <c r="K2615" t="s">
        <v>19</v>
      </c>
      <c r="L2615">
        <v>572</v>
      </c>
    </row>
    <row r="2616" spans="1:12" x14ac:dyDescent="0.35">
      <c r="A2616" t="s">
        <v>12</v>
      </c>
      <c r="B2616" t="s">
        <v>13</v>
      </c>
      <c r="C2616" t="s">
        <v>48</v>
      </c>
      <c r="D2616" t="s">
        <v>24</v>
      </c>
      <c r="E2616" t="s">
        <v>16</v>
      </c>
      <c r="F2616">
        <v>1</v>
      </c>
      <c r="G2616" t="s">
        <v>17</v>
      </c>
      <c r="H2616">
        <v>2018</v>
      </c>
      <c r="J2616" t="s">
        <v>29</v>
      </c>
      <c r="K2616" t="s">
        <v>19</v>
      </c>
      <c r="L2616">
        <v>799</v>
      </c>
    </row>
    <row r="2617" spans="1:12" x14ac:dyDescent="0.35">
      <c r="A2617" t="s">
        <v>12</v>
      </c>
      <c r="B2617" t="s">
        <v>13</v>
      </c>
      <c r="C2617" t="s">
        <v>48</v>
      </c>
      <c r="D2617" t="s">
        <v>24</v>
      </c>
      <c r="E2617" t="s">
        <v>16</v>
      </c>
      <c r="F2617">
        <v>1</v>
      </c>
      <c r="G2617" t="s">
        <v>17</v>
      </c>
      <c r="H2617">
        <v>2018</v>
      </c>
      <c r="J2617" t="s">
        <v>29</v>
      </c>
      <c r="K2617" t="s">
        <v>19</v>
      </c>
      <c r="L2617">
        <v>613</v>
      </c>
    </row>
    <row r="2618" spans="1:12" x14ac:dyDescent="0.35">
      <c r="A2618" t="s">
        <v>12</v>
      </c>
      <c r="B2618" t="s">
        <v>13</v>
      </c>
      <c r="C2618" t="s">
        <v>48</v>
      </c>
      <c r="D2618" t="s">
        <v>24</v>
      </c>
      <c r="E2618" t="s">
        <v>16</v>
      </c>
      <c r="F2618">
        <v>1</v>
      </c>
      <c r="G2618" t="s">
        <v>17</v>
      </c>
      <c r="H2618">
        <v>2018</v>
      </c>
      <c r="J2618" t="s">
        <v>29</v>
      </c>
      <c r="K2618" t="s">
        <v>19</v>
      </c>
      <c r="L2618">
        <v>597</v>
      </c>
    </row>
    <row r="2619" spans="1:12" x14ac:dyDescent="0.35">
      <c r="A2619" t="s">
        <v>12</v>
      </c>
      <c r="B2619" t="s">
        <v>13</v>
      </c>
      <c r="C2619" t="s">
        <v>48</v>
      </c>
      <c r="D2619" t="s">
        <v>24</v>
      </c>
      <c r="E2619" t="s">
        <v>16</v>
      </c>
      <c r="F2619">
        <v>1</v>
      </c>
      <c r="G2619" t="s">
        <v>17</v>
      </c>
      <c r="H2619">
        <v>2018</v>
      </c>
      <c r="J2619" t="s">
        <v>29</v>
      </c>
      <c r="K2619" t="s">
        <v>19</v>
      </c>
      <c r="L2619">
        <v>215</v>
      </c>
    </row>
    <row r="2620" spans="1:12" x14ac:dyDescent="0.35">
      <c r="A2620" t="s">
        <v>12</v>
      </c>
      <c r="B2620" t="s">
        <v>13</v>
      </c>
      <c r="C2620" t="s">
        <v>48</v>
      </c>
      <c r="D2620" t="s">
        <v>24</v>
      </c>
      <c r="E2620" t="s">
        <v>21</v>
      </c>
      <c r="F2620">
        <v>59</v>
      </c>
      <c r="G2620" t="s">
        <v>17</v>
      </c>
      <c r="H2620">
        <v>2018</v>
      </c>
      <c r="J2620" t="s">
        <v>29</v>
      </c>
      <c r="K2620" t="s">
        <v>19</v>
      </c>
      <c r="L2620">
        <v>20</v>
      </c>
    </row>
    <row r="2621" spans="1:12" x14ac:dyDescent="0.35">
      <c r="A2621" t="s">
        <v>12</v>
      </c>
      <c r="B2621" t="s">
        <v>13</v>
      </c>
      <c r="C2621" t="s">
        <v>48</v>
      </c>
      <c r="D2621" t="s">
        <v>24</v>
      </c>
      <c r="E2621" t="s">
        <v>21</v>
      </c>
      <c r="F2621">
        <v>59</v>
      </c>
      <c r="G2621" t="s">
        <v>17</v>
      </c>
      <c r="H2621">
        <v>2018</v>
      </c>
      <c r="J2621" t="s">
        <v>29</v>
      </c>
      <c r="K2621" t="s">
        <v>19</v>
      </c>
      <c r="L2621">
        <v>200</v>
      </c>
    </row>
    <row r="2622" spans="1:12" x14ac:dyDescent="0.35">
      <c r="A2622" t="s">
        <v>12</v>
      </c>
      <c r="B2622" t="s">
        <v>13</v>
      </c>
      <c r="C2622" t="s">
        <v>48</v>
      </c>
      <c r="D2622" t="s">
        <v>24</v>
      </c>
      <c r="E2622" t="s">
        <v>21</v>
      </c>
      <c r="F2622">
        <v>59</v>
      </c>
      <c r="G2622" t="s">
        <v>17</v>
      </c>
      <c r="H2622">
        <v>2018</v>
      </c>
      <c r="J2622" t="s">
        <v>29</v>
      </c>
      <c r="K2622" t="s">
        <v>19</v>
      </c>
      <c r="L2622">
        <v>281</v>
      </c>
    </row>
    <row r="2623" spans="1:12" x14ac:dyDescent="0.35">
      <c r="A2623" t="s">
        <v>12</v>
      </c>
      <c r="B2623" t="s">
        <v>13</v>
      </c>
      <c r="C2623" t="s">
        <v>48</v>
      </c>
      <c r="D2623" t="s">
        <v>24</v>
      </c>
      <c r="E2623" t="s">
        <v>21</v>
      </c>
      <c r="F2623">
        <v>59</v>
      </c>
      <c r="G2623" t="s">
        <v>17</v>
      </c>
      <c r="H2623">
        <v>2018</v>
      </c>
      <c r="J2623" t="s">
        <v>29</v>
      </c>
      <c r="K2623" t="s">
        <v>19</v>
      </c>
      <c r="L2623">
        <v>239</v>
      </c>
    </row>
    <row r="2624" spans="1:12" x14ac:dyDescent="0.35">
      <c r="A2624" t="s">
        <v>12</v>
      </c>
      <c r="B2624" t="s">
        <v>13</v>
      </c>
      <c r="C2624" t="s">
        <v>48</v>
      </c>
      <c r="D2624" t="s">
        <v>24</v>
      </c>
      <c r="E2624" t="s">
        <v>21</v>
      </c>
      <c r="F2624">
        <v>59</v>
      </c>
      <c r="G2624" t="s">
        <v>17</v>
      </c>
      <c r="H2624">
        <v>2018</v>
      </c>
      <c r="J2624" t="s">
        <v>29</v>
      </c>
      <c r="K2624" t="s">
        <v>19</v>
      </c>
      <c r="L2624">
        <v>248</v>
      </c>
    </row>
    <row r="2625" spans="1:12" x14ac:dyDescent="0.35">
      <c r="A2625" t="s">
        <v>12</v>
      </c>
      <c r="B2625" t="s">
        <v>13</v>
      </c>
      <c r="C2625" t="s">
        <v>48</v>
      </c>
      <c r="D2625" t="s">
        <v>24</v>
      </c>
      <c r="E2625" t="s">
        <v>21</v>
      </c>
      <c r="F2625">
        <v>59</v>
      </c>
      <c r="G2625" t="s">
        <v>17</v>
      </c>
      <c r="H2625">
        <v>2018</v>
      </c>
      <c r="J2625" t="s">
        <v>29</v>
      </c>
      <c r="K2625" t="s">
        <v>19</v>
      </c>
      <c r="L2625">
        <v>88</v>
      </c>
    </row>
    <row r="2626" spans="1:12" x14ac:dyDescent="0.35">
      <c r="A2626" t="s">
        <v>12</v>
      </c>
      <c r="B2626" t="s">
        <v>13</v>
      </c>
      <c r="C2626" t="s">
        <v>48</v>
      </c>
      <c r="D2626" t="s">
        <v>24</v>
      </c>
      <c r="E2626" t="s">
        <v>94</v>
      </c>
      <c r="F2626">
        <v>48</v>
      </c>
      <c r="G2626" t="s">
        <v>17</v>
      </c>
      <c r="H2626">
        <v>2018</v>
      </c>
      <c r="J2626" t="s">
        <v>29</v>
      </c>
      <c r="K2626" t="s">
        <v>19</v>
      </c>
      <c r="L2626">
        <v>6</v>
      </c>
    </row>
    <row r="2627" spans="1:12" x14ac:dyDescent="0.35">
      <c r="A2627" t="s">
        <v>12</v>
      </c>
      <c r="B2627" t="s">
        <v>13</v>
      </c>
      <c r="C2627" t="s">
        <v>48</v>
      </c>
      <c r="D2627" t="s">
        <v>24</v>
      </c>
      <c r="E2627" t="s">
        <v>94</v>
      </c>
      <c r="F2627">
        <v>48</v>
      </c>
      <c r="G2627" t="s">
        <v>17</v>
      </c>
      <c r="H2627">
        <v>2018</v>
      </c>
      <c r="J2627" t="s">
        <v>29</v>
      </c>
      <c r="K2627" t="s">
        <v>19</v>
      </c>
      <c r="L2627">
        <v>146</v>
      </c>
    </row>
    <row r="2628" spans="1:12" x14ac:dyDescent="0.35">
      <c r="A2628" t="s">
        <v>12</v>
      </c>
      <c r="B2628" t="s">
        <v>13</v>
      </c>
      <c r="C2628" t="s">
        <v>48</v>
      </c>
      <c r="D2628" t="s">
        <v>24</v>
      </c>
      <c r="E2628" t="s">
        <v>94</v>
      </c>
      <c r="F2628">
        <v>48</v>
      </c>
      <c r="G2628" t="s">
        <v>17</v>
      </c>
      <c r="H2628">
        <v>2018</v>
      </c>
      <c r="J2628" t="s">
        <v>29</v>
      </c>
      <c r="K2628" t="s">
        <v>19</v>
      </c>
      <c r="L2628">
        <v>181</v>
      </c>
    </row>
    <row r="2629" spans="1:12" x14ac:dyDescent="0.35">
      <c r="A2629" t="s">
        <v>12</v>
      </c>
      <c r="B2629" t="s">
        <v>13</v>
      </c>
      <c r="C2629" t="s">
        <v>48</v>
      </c>
      <c r="D2629" t="s">
        <v>24</v>
      </c>
      <c r="E2629" t="s">
        <v>94</v>
      </c>
      <c r="F2629">
        <v>48</v>
      </c>
      <c r="G2629" t="s">
        <v>17</v>
      </c>
      <c r="H2629">
        <v>2018</v>
      </c>
      <c r="J2629" t="s">
        <v>29</v>
      </c>
      <c r="K2629" t="s">
        <v>19</v>
      </c>
      <c r="L2629">
        <v>112</v>
      </c>
    </row>
    <row r="2630" spans="1:12" x14ac:dyDescent="0.35">
      <c r="A2630" t="s">
        <v>12</v>
      </c>
      <c r="B2630" t="s">
        <v>13</v>
      </c>
      <c r="C2630" t="s">
        <v>48</v>
      </c>
      <c r="D2630" t="s">
        <v>24</v>
      </c>
      <c r="E2630" t="s">
        <v>94</v>
      </c>
      <c r="F2630">
        <v>48</v>
      </c>
      <c r="G2630" t="s">
        <v>17</v>
      </c>
      <c r="H2630">
        <v>2018</v>
      </c>
      <c r="J2630" t="s">
        <v>29</v>
      </c>
      <c r="K2630" t="s">
        <v>19</v>
      </c>
      <c r="L2630">
        <v>105</v>
      </c>
    </row>
    <row r="2631" spans="1:12" x14ac:dyDescent="0.35">
      <c r="A2631" t="s">
        <v>12</v>
      </c>
      <c r="B2631" t="s">
        <v>13</v>
      </c>
      <c r="C2631" t="s">
        <v>48</v>
      </c>
      <c r="D2631" t="s">
        <v>24</v>
      </c>
      <c r="E2631" t="s">
        <v>94</v>
      </c>
      <c r="F2631">
        <v>48</v>
      </c>
      <c r="G2631" t="s">
        <v>17</v>
      </c>
      <c r="H2631">
        <v>2018</v>
      </c>
      <c r="J2631" t="s">
        <v>29</v>
      </c>
      <c r="K2631" t="s">
        <v>19</v>
      </c>
      <c r="L2631">
        <v>40</v>
      </c>
    </row>
    <row r="2632" spans="1:12" x14ac:dyDescent="0.35">
      <c r="A2632" t="s">
        <v>12</v>
      </c>
      <c r="B2632" t="s">
        <v>13</v>
      </c>
      <c r="C2632" t="s">
        <v>48</v>
      </c>
      <c r="D2632" t="s">
        <v>24</v>
      </c>
      <c r="E2632" t="s">
        <v>22</v>
      </c>
      <c r="F2632">
        <v>35</v>
      </c>
      <c r="G2632" t="s">
        <v>17</v>
      </c>
      <c r="H2632">
        <v>2018</v>
      </c>
      <c r="J2632" t="s">
        <v>29</v>
      </c>
      <c r="K2632" t="s">
        <v>19</v>
      </c>
      <c r="L2632">
        <v>14</v>
      </c>
    </row>
    <row r="2633" spans="1:12" x14ac:dyDescent="0.35">
      <c r="A2633" t="s">
        <v>12</v>
      </c>
      <c r="B2633" t="s">
        <v>13</v>
      </c>
      <c r="C2633" t="s">
        <v>48</v>
      </c>
      <c r="D2633" t="s">
        <v>24</v>
      </c>
      <c r="E2633" t="s">
        <v>22</v>
      </c>
      <c r="F2633">
        <v>35</v>
      </c>
      <c r="G2633" t="s">
        <v>17</v>
      </c>
      <c r="H2633">
        <v>2018</v>
      </c>
      <c r="J2633" t="s">
        <v>29</v>
      </c>
      <c r="K2633" t="s">
        <v>19</v>
      </c>
      <c r="L2633">
        <v>187</v>
      </c>
    </row>
    <row r="2634" spans="1:12" x14ac:dyDescent="0.35">
      <c r="A2634" t="s">
        <v>12</v>
      </c>
      <c r="B2634" t="s">
        <v>13</v>
      </c>
      <c r="C2634" t="s">
        <v>48</v>
      </c>
      <c r="D2634" t="s">
        <v>24</v>
      </c>
      <c r="E2634" t="s">
        <v>22</v>
      </c>
      <c r="F2634">
        <v>35</v>
      </c>
      <c r="G2634" t="s">
        <v>17</v>
      </c>
      <c r="H2634">
        <v>2018</v>
      </c>
      <c r="J2634" t="s">
        <v>29</v>
      </c>
      <c r="K2634" t="s">
        <v>19</v>
      </c>
      <c r="L2634">
        <v>280</v>
      </c>
    </row>
    <row r="2635" spans="1:12" x14ac:dyDescent="0.35">
      <c r="A2635" t="s">
        <v>12</v>
      </c>
      <c r="B2635" t="s">
        <v>13</v>
      </c>
      <c r="C2635" t="s">
        <v>48</v>
      </c>
      <c r="D2635" t="s">
        <v>24</v>
      </c>
      <c r="E2635" t="s">
        <v>22</v>
      </c>
      <c r="F2635">
        <v>35</v>
      </c>
      <c r="G2635" t="s">
        <v>17</v>
      </c>
      <c r="H2635">
        <v>2018</v>
      </c>
      <c r="J2635" t="s">
        <v>29</v>
      </c>
      <c r="K2635" t="s">
        <v>19</v>
      </c>
      <c r="L2635">
        <v>217</v>
      </c>
    </row>
    <row r="2636" spans="1:12" x14ac:dyDescent="0.35">
      <c r="A2636" t="s">
        <v>12</v>
      </c>
      <c r="B2636" t="s">
        <v>13</v>
      </c>
      <c r="C2636" t="s">
        <v>48</v>
      </c>
      <c r="D2636" t="s">
        <v>24</v>
      </c>
      <c r="E2636" t="s">
        <v>22</v>
      </c>
      <c r="F2636">
        <v>35</v>
      </c>
      <c r="G2636" t="s">
        <v>17</v>
      </c>
      <c r="H2636">
        <v>2018</v>
      </c>
      <c r="J2636" t="s">
        <v>29</v>
      </c>
      <c r="K2636" t="s">
        <v>19</v>
      </c>
      <c r="L2636">
        <v>204</v>
      </c>
    </row>
    <row r="2637" spans="1:12" x14ac:dyDescent="0.35">
      <c r="A2637" t="s">
        <v>12</v>
      </c>
      <c r="B2637" t="s">
        <v>13</v>
      </c>
      <c r="C2637" t="s">
        <v>48</v>
      </c>
      <c r="D2637" t="s">
        <v>24</v>
      </c>
      <c r="E2637" t="s">
        <v>22</v>
      </c>
      <c r="F2637">
        <v>35</v>
      </c>
      <c r="G2637" t="s">
        <v>17</v>
      </c>
      <c r="H2637">
        <v>2018</v>
      </c>
      <c r="J2637" t="s">
        <v>29</v>
      </c>
      <c r="K2637" t="s">
        <v>19</v>
      </c>
      <c r="L2637">
        <v>69</v>
      </c>
    </row>
    <row r="2638" spans="1:12" x14ac:dyDescent="0.35">
      <c r="A2638" t="s">
        <v>12</v>
      </c>
      <c r="B2638" t="s">
        <v>13</v>
      </c>
      <c r="C2638" t="s">
        <v>48</v>
      </c>
      <c r="D2638" t="s">
        <v>24</v>
      </c>
      <c r="E2638" t="s">
        <v>95</v>
      </c>
      <c r="F2638">
        <v>12</v>
      </c>
      <c r="G2638" t="s">
        <v>17</v>
      </c>
      <c r="H2638">
        <v>2018</v>
      </c>
      <c r="J2638" t="s">
        <v>29</v>
      </c>
      <c r="K2638" t="s">
        <v>19</v>
      </c>
      <c r="L2638">
        <v>8</v>
      </c>
    </row>
    <row r="2639" spans="1:12" x14ac:dyDescent="0.35">
      <c r="A2639" t="s">
        <v>12</v>
      </c>
      <c r="B2639" t="s">
        <v>13</v>
      </c>
      <c r="C2639" t="s">
        <v>48</v>
      </c>
      <c r="D2639" t="s">
        <v>24</v>
      </c>
      <c r="E2639" t="s">
        <v>95</v>
      </c>
      <c r="F2639">
        <v>12</v>
      </c>
      <c r="G2639" t="s">
        <v>17</v>
      </c>
      <c r="H2639">
        <v>2018</v>
      </c>
      <c r="J2639" t="s">
        <v>29</v>
      </c>
      <c r="K2639" t="s">
        <v>19</v>
      </c>
      <c r="L2639">
        <v>7</v>
      </c>
    </row>
    <row r="2640" spans="1:12" x14ac:dyDescent="0.35">
      <c r="A2640" t="s">
        <v>12</v>
      </c>
      <c r="B2640" t="s">
        <v>13</v>
      </c>
      <c r="C2640" t="s">
        <v>48</v>
      </c>
      <c r="D2640" t="s">
        <v>24</v>
      </c>
      <c r="E2640" t="s">
        <v>95</v>
      </c>
      <c r="F2640">
        <v>12</v>
      </c>
      <c r="G2640" t="s">
        <v>17</v>
      </c>
      <c r="H2640">
        <v>2018</v>
      </c>
      <c r="J2640" t="s">
        <v>29</v>
      </c>
      <c r="K2640" t="s">
        <v>19</v>
      </c>
      <c r="L2640">
        <v>6</v>
      </c>
    </row>
    <row r="2641" spans="1:12" x14ac:dyDescent="0.35">
      <c r="A2641" t="s">
        <v>12</v>
      </c>
      <c r="B2641" t="s">
        <v>13</v>
      </c>
      <c r="C2641" t="s">
        <v>48</v>
      </c>
      <c r="D2641" t="s">
        <v>24</v>
      </c>
      <c r="E2641" t="s">
        <v>95</v>
      </c>
      <c r="F2641">
        <v>12</v>
      </c>
      <c r="G2641" t="s">
        <v>17</v>
      </c>
      <c r="H2641">
        <v>2018</v>
      </c>
      <c r="J2641" t="s">
        <v>29</v>
      </c>
      <c r="K2641" t="s">
        <v>19</v>
      </c>
      <c r="L2641">
        <v>8</v>
      </c>
    </row>
    <row r="2642" spans="1:12" x14ac:dyDescent="0.35">
      <c r="A2642" t="s">
        <v>12</v>
      </c>
      <c r="B2642" t="s">
        <v>13</v>
      </c>
      <c r="C2642" t="s">
        <v>48</v>
      </c>
      <c r="D2642" t="s">
        <v>24</v>
      </c>
      <c r="E2642" t="s">
        <v>16</v>
      </c>
      <c r="F2642">
        <v>1</v>
      </c>
      <c r="G2642" t="s">
        <v>17</v>
      </c>
      <c r="H2642">
        <v>2019</v>
      </c>
      <c r="J2642" t="s">
        <v>29</v>
      </c>
      <c r="K2642" t="s">
        <v>19</v>
      </c>
      <c r="L2642">
        <v>29</v>
      </c>
    </row>
    <row r="2643" spans="1:12" x14ac:dyDescent="0.35">
      <c r="A2643" t="s">
        <v>12</v>
      </c>
      <c r="B2643" t="s">
        <v>13</v>
      </c>
      <c r="C2643" t="s">
        <v>48</v>
      </c>
      <c r="D2643" t="s">
        <v>24</v>
      </c>
      <c r="E2643" t="s">
        <v>16</v>
      </c>
      <c r="F2643">
        <v>1</v>
      </c>
      <c r="G2643" t="s">
        <v>17</v>
      </c>
      <c r="H2643">
        <v>2019</v>
      </c>
      <c r="J2643" t="s">
        <v>29</v>
      </c>
      <c r="K2643" t="s">
        <v>19</v>
      </c>
      <c r="L2643">
        <v>448</v>
      </c>
    </row>
    <row r="2644" spans="1:12" x14ac:dyDescent="0.35">
      <c r="A2644" t="s">
        <v>12</v>
      </c>
      <c r="B2644" t="s">
        <v>13</v>
      </c>
      <c r="C2644" t="s">
        <v>48</v>
      </c>
      <c r="D2644" t="s">
        <v>24</v>
      </c>
      <c r="E2644" t="s">
        <v>16</v>
      </c>
      <c r="F2644">
        <v>1</v>
      </c>
      <c r="G2644" t="s">
        <v>17</v>
      </c>
      <c r="H2644">
        <v>2019</v>
      </c>
      <c r="J2644" t="s">
        <v>29</v>
      </c>
      <c r="K2644" t="s">
        <v>19</v>
      </c>
      <c r="L2644">
        <v>630</v>
      </c>
    </row>
    <row r="2645" spans="1:12" x14ac:dyDescent="0.35">
      <c r="A2645" t="s">
        <v>12</v>
      </c>
      <c r="B2645" t="s">
        <v>13</v>
      </c>
      <c r="C2645" t="s">
        <v>48</v>
      </c>
      <c r="D2645" t="s">
        <v>24</v>
      </c>
      <c r="E2645" t="s">
        <v>16</v>
      </c>
      <c r="F2645">
        <v>1</v>
      </c>
      <c r="G2645" t="s">
        <v>17</v>
      </c>
      <c r="H2645">
        <v>2019</v>
      </c>
      <c r="J2645" t="s">
        <v>29</v>
      </c>
      <c r="K2645" t="s">
        <v>19</v>
      </c>
      <c r="L2645">
        <v>469</v>
      </c>
    </row>
    <row r="2646" spans="1:12" x14ac:dyDescent="0.35">
      <c r="A2646" t="s">
        <v>12</v>
      </c>
      <c r="B2646" t="s">
        <v>13</v>
      </c>
      <c r="C2646" t="s">
        <v>48</v>
      </c>
      <c r="D2646" t="s">
        <v>24</v>
      </c>
      <c r="E2646" t="s">
        <v>16</v>
      </c>
      <c r="F2646">
        <v>1</v>
      </c>
      <c r="G2646" t="s">
        <v>17</v>
      </c>
      <c r="H2646">
        <v>2019</v>
      </c>
      <c r="J2646" t="s">
        <v>29</v>
      </c>
      <c r="K2646" t="s">
        <v>19</v>
      </c>
      <c r="L2646">
        <v>420</v>
      </c>
    </row>
    <row r="2647" spans="1:12" x14ac:dyDescent="0.35">
      <c r="A2647" t="s">
        <v>12</v>
      </c>
      <c r="B2647" t="s">
        <v>13</v>
      </c>
      <c r="C2647" t="s">
        <v>48</v>
      </c>
      <c r="D2647" t="s">
        <v>24</v>
      </c>
      <c r="E2647" t="s">
        <v>16</v>
      </c>
      <c r="F2647">
        <v>1</v>
      </c>
      <c r="G2647" t="s">
        <v>17</v>
      </c>
      <c r="H2647">
        <v>2019</v>
      </c>
      <c r="J2647" t="s">
        <v>29</v>
      </c>
      <c r="K2647" t="s">
        <v>19</v>
      </c>
      <c r="L2647">
        <v>181</v>
      </c>
    </row>
    <row r="2648" spans="1:12" x14ac:dyDescent="0.35">
      <c r="A2648" t="s">
        <v>12</v>
      </c>
      <c r="B2648" t="s">
        <v>13</v>
      </c>
      <c r="C2648" t="s">
        <v>48</v>
      </c>
      <c r="D2648" t="s">
        <v>24</v>
      </c>
      <c r="E2648" t="s">
        <v>21</v>
      </c>
      <c r="F2648">
        <v>59</v>
      </c>
      <c r="G2648" t="s">
        <v>17</v>
      </c>
      <c r="H2648">
        <v>2019</v>
      </c>
      <c r="J2648" t="s">
        <v>29</v>
      </c>
      <c r="K2648" t="s">
        <v>19</v>
      </c>
      <c r="L2648">
        <v>5</v>
      </c>
    </row>
    <row r="2649" spans="1:12" x14ac:dyDescent="0.35">
      <c r="A2649" t="s">
        <v>12</v>
      </c>
      <c r="B2649" t="s">
        <v>13</v>
      </c>
      <c r="C2649" t="s">
        <v>48</v>
      </c>
      <c r="D2649" t="s">
        <v>24</v>
      </c>
      <c r="E2649" t="s">
        <v>21</v>
      </c>
      <c r="F2649">
        <v>59</v>
      </c>
      <c r="G2649" t="s">
        <v>17</v>
      </c>
      <c r="H2649">
        <v>2019</v>
      </c>
      <c r="J2649" t="s">
        <v>29</v>
      </c>
      <c r="K2649" t="s">
        <v>19</v>
      </c>
      <c r="L2649">
        <v>82</v>
      </c>
    </row>
    <row r="2650" spans="1:12" x14ac:dyDescent="0.35">
      <c r="A2650" t="s">
        <v>12</v>
      </c>
      <c r="B2650" t="s">
        <v>13</v>
      </c>
      <c r="C2650" t="s">
        <v>48</v>
      </c>
      <c r="D2650" t="s">
        <v>24</v>
      </c>
      <c r="E2650" t="s">
        <v>21</v>
      </c>
      <c r="F2650">
        <v>59</v>
      </c>
      <c r="G2650" t="s">
        <v>17</v>
      </c>
      <c r="H2650">
        <v>2019</v>
      </c>
      <c r="J2650" t="s">
        <v>29</v>
      </c>
      <c r="K2650" t="s">
        <v>19</v>
      </c>
      <c r="L2650">
        <v>123</v>
      </c>
    </row>
    <row r="2651" spans="1:12" x14ac:dyDescent="0.35">
      <c r="A2651" t="s">
        <v>12</v>
      </c>
      <c r="B2651" t="s">
        <v>13</v>
      </c>
      <c r="C2651" t="s">
        <v>48</v>
      </c>
      <c r="D2651" t="s">
        <v>24</v>
      </c>
      <c r="E2651" t="s">
        <v>21</v>
      </c>
      <c r="F2651">
        <v>59</v>
      </c>
      <c r="G2651" t="s">
        <v>17</v>
      </c>
      <c r="H2651">
        <v>2019</v>
      </c>
      <c r="J2651" t="s">
        <v>29</v>
      </c>
      <c r="K2651" t="s">
        <v>19</v>
      </c>
      <c r="L2651">
        <v>96</v>
      </c>
    </row>
    <row r="2652" spans="1:12" x14ac:dyDescent="0.35">
      <c r="A2652" t="s">
        <v>12</v>
      </c>
      <c r="B2652" t="s">
        <v>13</v>
      </c>
      <c r="C2652" t="s">
        <v>48</v>
      </c>
      <c r="D2652" t="s">
        <v>24</v>
      </c>
      <c r="E2652" t="s">
        <v>21</v>
      </c>
      <c r="F2652">
        <v>59</v>
      </c>
      <c r="G2652" t="s">
        <v>17</v>
      </c>
      <c r="H2652">
        <v>2019</v>
      </c>
      <c r="J2652" t="s">
        <v>29</v>
      </c>
      <c r="K2652" t="s">
        <v>19</v>
      </c>
      <c r="L2652">
        <v>80</v>
      </c>
    </row>
    <row r="2653" spans="1:12" x14ac:dyDescent="0.35">
      <c r="A2653" t="s">
        <v>12</v>
      </c>
      <c r="B2653" t="s">
        <v>13</v>
      </c>
      <c r="C2653" t="s">
        <v>48</v>
      </c>
      <c r="D2653" t="s">
        <v>24</v>
      </c>
      <c r="E2653" t="s">
        <v>21</v>
      </c>
      <c r="F2653">
        <v>59</v>
      </c>
      <c r="G2653" t="s">
        <v>17</v>
      </c>
      <c r="H2653">
        <v>2019</v>
      </c>
      <c r="J2653" t="s">
        <v>29</v>
      </c>
      <c r="K2653" t="s">
        <v>19</v>
      </c>
      <c r="L2653">
        <v>43</v>
      </c>
    </row>
    <row r="2654" spans="1:12" x14ac:dyDescent="0.35">
      <c r="A2654" t="s">
        <v>12</v>
      </c>
      <c r="B2654" t="s">
        <v>13</v>
      </c>
      <c r="C2654" t="s">
        <v>48</v>
      </c>
      <c r="D2654" t="s">
        <v>24</v>
      </c>
      <c r="E2654" t="s">
        <v>94</v>
      </c>
      <c r="F2654">
        <v>48</v>
      </c>
      <c r="G2654" t="s">
        <v>17</v>
      </c>
      <c r="H2654">
        <v>2019</v>
      </c>
      <c r="J2654" t="s">
        <v>29</v>
      </c>
      <c r="K2654" t="s">
        <v>19</v>
      </c>
      <c r="L2654">
        <v>6</v>
      </c>
    </row>
    <row r="2655" spans="1:12" x14ac:dyDescent="0.35">
      <c r="A2655" t="s">
        <v>12</v>
      </c>
      <c r="B2655" t="s">
        <v>13</v>
      </c>
      <c r="C2655" t="s">
        <v>48</v>
      </c>
      <c r="D2655" t="s">
        <v>24</v>
      </c>
      <c r="E2655" t="s">
        <v>94</v>
      </c>
      <c r="F2655">
        <v>48</v>
      </c>
      <c r="G2655" t="s">
        <v>17</v>
      </c>
      <c r="H2655">
        <v>2019</v>
      </c>
      <c r="J2655" t="s">
        <v>29</v>
      </c>
      <c r="K2655" t="s">
        <v>19</v>
      </c>
      <c r="L2655">
        <v>100</v>
      </c>
    </row>
    <row r="2656" spans="1:12" x14ac:dyDescent="0.35">
      <c r="A2656" t="s">
        <v>12</v>
      </c>
      <c r="B2656" t="s">
        <v>13</v>
      </c>
      <c r="C2656" t="s">
        <v>48</v>
      </c>
      <c r="D2656" t="s">
        <v>24</v>
      </c>
      <c r="E2656" t="s">
        <v>94</v>
      </c>
      <c r="F2656">
        <v>48</v>
      </c>
      <c r="G2656" t="s">
        <v>17</v>
      </c>
      <c r="H2656">
        <v>2019</v>
      </c>
      <c r="J2656" t="s">
        <v>29</v>
      </c>
      <c r="K2656" t="s">
        <v>19</v>
      </c>
      <c r="L2656">
        <v>147</v>
      </c>
    </row>
    <row r="2657" spans="1:12" x14ac:dyDescent="0.35">
      <c r="A2657" t="s">
        <v>12</v>
      </c>
      <c r="B2657" t="s">
        <v>13</v>
      </c>
      <c r="C2657" t="s">
        <v>48</v>
      </c>
      <c r="D2657" t="s">
        <v>24</v>
      </c>
      <c r="E2657" t="s">
        <v>94</v>
      </c>
      <c r="F2657">
        <v>48</v>
      </c>
      <c r="G2657" t="s">
        <v>17</v>
      </c>
      <c r="H2657">
        <v>2019</v>
      </c>
      <c r="J2657" t="s">
        <v>29</v>
      </c>
      <c r="K2657" t="s">
        <v>19</v>
      </c>
      <c r="L2657">
        <v>100</v>
      </c>
    </row>
    <row r="2658" spans="1:12" x14ac:dyDescent="0.35">
      <c r="A2658" t="s">
        <v>12</v>
      </c>
      <c r="B2658" t="s">
        <v>13</v>
      </c>
      <c r="C2658" t="s">
        <v>48</v>
      </c>
      <c r="D2658" t="s">
        <v>24</v>
      </c>
      <c r="E2658" t="s">
        <v>94</v>
      </c>
      <c r="F2658">
        <v>48</v>
      </c>
      <c r="G2658" t="s">
        <v>17</v>
      </c>
      <c r="H2658">
        <v>2019</v>
      </c>
      <c r="J2658" t="s">
        <v>29</v>
      </c>
      <c r="K2658" t="s">
        <v>19</v>
      </c>
      <c r="L2658">
        <v>79</v>
      </c>
    </row>
    <row r="2659" spans="1:12" x14ac:dyDescent="0.35">
      <c r="A2659" t="s">
        <v>12</v>
      </c>
      <c r="B2659" t="s">
        <v>13</v>
      </c>
      <c r="C2659" t="s">
        <v>48</v>
      </c>
      <c r="D2659" t="s">
        <v>24</v>
      </c>
      <c r="E2659" t="s">
        <v>94</v>
      </c>
      <c r="F2659">
        <v>48</v>
      </c>
      <c r="G2659" t="s">
        <v>17</v>
      </c>
      <c r="H2659">
        <v>2019</v>
      </c>
      <c r="J2659" t="s">
        <v>29</v>
      </c>
      <c r="K2659" t="s">
        <v>19</v>
      </c>
      <c r="L2659">
        <v>24</v>
      </c>
    </row>
    <row r="2660" spans="1:12" x14ac:dyDescent="0.35">
      <c r="A2660" t="s">
        <v>12</v>
      </c>
      <c r="B2660" t="s">
        <v>13</v>
      </c>
      <c r="C2660" t="s">
        <v>48</v>
      </c>
      <c r="D2660" t="s">
        <v>24</v>
      </c>
      <c r="E2660" t="s">
        <v>22</v>
      </c>
      <c r="F2660">
        <v>35</v>
      </c>
      <c r="G2660" t="s">
        <v>17</v>
      </c>
      <c r="H2660">
        <v>2019</v>
      </c>
      <c r="J2660" t="s">
        <v>29</v>
      </c>
      <c r="K2660" t="s">
        <v>19</v>
      </c>
      <c r="L2660">
        <v>15</v>
      </c>
    </row>
    <row r="2661" spans="1:12" x14ac:dyDescent="0.35">
      <c r="A2661" t="s">
        <v>12</v>
      </c>
      <c r="B2661" t="s">
        <v>13</v>
      </c>
      <c r="C2661" t="s">
        <v>48</v>
      </c>
      <c r="D2661" t="s">
        <v>24</v>
      </c>
      <c r="E2661" t="s">
        <v>22</v>
      </c>
      <c r="F2661">
        <v>35</v>
      </c>
      <c r="G2661" t="s">
        <v>17</v>
      </c>
      <c r="H2661">
        <v>2019</v>
      </c>
      <c r="J2661" t="s">
        <v>29</v>
      </c>
      <c r="K2661" t="s">
        <v>19</v>
      </c>
      <c r="L2661">
        <v>215</v>
      </c>
    </row>
    <row r="2662" spans="1:12" x14ac:dyDescent="0.35">
      <c r="A2662" t="s">
        <v>12</v>
      </c>
      <c r="B2662" t="s">
        <v>13</v>
      </c>
      <c r="C2662" t="s">
        <v>48</v>
      </c>
      <c r="D2662" t="s">
        <v>24</v>
      </c>
      <c r="E2662" t="s">
        <v>22</v>
      </c>
      <c r="F2662">
        <v>35</v>
      </c>
      <c r="G2662" t="s">
        <v>17</v>
      </c>
      <c r="H2662">
        <v>2019</v>
      </c>
      <c r="J2662" t="s">
        <v>29</v>
      </c>
      <c r="K2662" t="s">
        <v>19</v>
      </c>
      <c r="L2662">
        <v>299</v>
      </c>
    </row>
    <row r="2663" spans="1:12" x14ac:dyDescent="0.35">
      <c r="A2663" t="s">
        <v>12</v>
      </c>
      <c r="B2663" t="s">
        <v>13</v>
      </c>
      <c r="C2663" t="s">
        <v>48</v>
      </c>
      <c r="D2663" t="s">
        <v>24</v>
      </c>
      <c r="E2663" t="s">
        <v>22</v>
      </c>
      <c r="F2663">
        <v>35</v>
      </c>
      <c r="G2663" t="s">
        <v>17</v>
      </c>
      <c r="H2663">
        <v>2019</v>
      </c>
      <c r="J2663" t="s">
        <v>29</v>
      </c>
      <c r="K2663" t="s">
        <v>19</v>
      </c>
      <c r="L2663">
        <v>207</v>
      </c>
    </row>
    <row r="2664" spans="1:12" x14ac:dyDescent="0.35">
      <c r="A2664" t="s">
        <v>12</v>
      </c>
      <c r="B2664" t="s">
        <v>13</v>
      </c>
      <c r="C2664" t="s">
        <v>48</v>
      </c>
      <c r="D2664" t="s">
        <v>24</v>
      </c>
      <c r="E2664" t="s">
        <v>22</v>
      </c>
      <c r="F2664">
        <v>35</v>
      </c>
      <c r="G2664" t="s">
        <v>17</v>
      </c>
      <c r="H2664">
        <v>2019</v>
      </c>
      <c r="J2664" t="s">
        <v>29</v>
      </c>
      <c r="K2664" t="s">
        <v>19</v>
      </c>
      <c r="L2664">
        <v>210</v>
      </c>
    </row>
    <row r="2665" spans="1:12" x14ac:dyDescent="0.35">
      <c r="A2665" t="s">
        <v>12</v>
      </c>
      <c r="B2665" t="s">
        <v>13</v>
      </c>
      <c r="C2665" t="s">
        <v>48</v>
      </c>
      <c r="D2665" t="s">
        <v>24</v>
      </c>
      <c r="E2665" t="s">
        <v>22</v>
      </c>
      <c r="F2665">
        <v>35</v>
      </c>
      <c r="G2665" t="s">
        <v>17</v>
      </c>
      <c r="H2665">
        <v>2019</v>
      </c>
      <c r="J2665" t="s">
        <v>29</v>
      </c>
      <c r="K2665" t="s">
        <v>19</v>
      </c>
      <c r="L2665">
        <v>89</v>
      </c>
    </row>
    <row r="2666" spans="1:12" x14ac:dyDescent="0.35">
      <c r="A2666" t="s">
        <v>12</v>
      </c>
      <c r="B2666" t="s">
        <v>13</v>
      </c>
      <c r="C2666" t="s">
        <v>48</v>
      </c>
      <c r="D2666" t="s">
        <v>24</v>
      </c>
      <c r="E2666" t="s">
        <v>95</v>
      </c>
      <c r="F2666">
        <v>12</v>
      </c>
      <c r="G2666" t="s">
        <v>17</v>
      </c>
      <c r="H2666">
        <v>2019</v>
      </c>
      <c r="J2666" t="s">
        <v>29</v>
      </c>
      <c r="K2666" t="s">
        <v>19</v>
      </c>
      <c r="L2666">
        <v>7</v>
      </c>
    </row>
    <row r="2667" spans="1:12" x14ac:dyDescent="0.35">
      <c r="A2667" t="s">
        <v>12</v>
      </c>
      <c r="B2667" t="s">
        <v>13</v>
      </c>
      <c r="C2667" t="s">
        <v>48</v>
      </c>
      <c r="D2667" t="s">
        <v>24</v>
      </c>
      <c r="E2667" t="s">
        <v>95</v>
      </c>
      <c r="F2667">
        <v>12</v>
      </c>
      <c r="G2667" t="s">
        <v>17</v>
      </c>
      <c r="H2667">
        <v>2019</v>
      </c>
      <c r="J2667" t="s">
        <v>29</v>
      </c>
      <c r="K2667" t="s">
        <v>19</v>
      </c>
      <c r="L2667">
        <v>6</v>
      </c>
    </row>
    <row r="2668" spans="1:12" x14ac:dyDescent="0.35">
      <c r="A2668" t="s">
        <v>12</v>
      </c>
      <c r="B2668" t="s">
        <v>13</v>
      </c>
      <c r="C2668" t="s">
        <v>48</v>
      </c>
      <c r="D2668" t="s">
        <v>24</v>
      </c>
      <c r="E2668" t="s">
        <v>95</v>
      </c>
      <c r="F2668">
        <v>12</v>
      </c>
      <c r="G2668" t="s">
        <v>17</v>
      </c>
      <c r="H2668">
        <v>2019</v>
      </c>
      <c r="J2668" t="s">
        <v>29</v>
      </c>
      <c r="K2668" t="s">
        <v>19</v>
      </c>
      <c r="L2668">
        <v>9</v>
      </c>
    </row>
    <row r="2669" spans="1:12" x14ac:dyDescent="0.35">
      <c r="A2669" t="s">
        <v>12</v>
      </c>
      <c r="B2669" t="s">
        <v>13</v>
      </c>
      <c r="C2669" t="s">
        <v>48</v>
      </c>
      <c r="D2669" t="s">
        <v>24</v>
      </c>
      <c r="E2669" t="s">
        <v>95</v>
      </c>
      <c r="F2669">
        <v>12</v>
      </c>
      <c r="G2669" t="s">
        <v>17</v>
      </c>
      <c r="H2669">
        <v>2019</v>
      </c>
      <c r="J2669" t="s">
        <v>29</v>
      </c>
      <c r="K2669" t="s">
        <v>19</v>
      </c>
      <c r="L2669">
        <v>5</v>
      </c>
    </row>
    <row r="2670" spans="1:12" x14ac:dyDescent="0.35">
      <c r="A2670" t="s">
        <v>12</v>
      </c>
      <c r="B2670" t="s">
        <v>13</v>
      </c>
      <c r="C2670" t="s">
        <v>48</v>
      </c>
      <c r="D2670" t="s">
        <v>24</v>
      </c>
      <c r="E2670" t="s">
        <v>16</v>
      </c>
      <c r="F2670">
        <v>1</v>
      </c>
      <c r="G2670" t="s">
        <v>17</v>
      </c>
      <c r="H2670">
        <v>2020</v>
      </c>
      <c r="J2670" t="s">
        <v>29</v>
      </c>
      <c r="K2670" t="s">
        <v>19</v>
      </c>
      <c r="L2670">
        <v>61</v>
      </c>
    </row>
    <row r="2671" spans="1:12" x14ac:dyDescent="0.35">
      <c r="A2671" t="s">
        <v>12</v>
      </c>
      <c r="B2671" t="s">
        <v>13</v>
      </c>
      <c r="C2671" t="s">
        <v>48</v>
      </c>
      <c r="D2671" t="s">
        <v>24</v>
      </c>
      <c r="E2671" t="s">
        <v>16</v>
      </c>
      <c r="F2671">
        <v>1</v>
      </c>
      <c r="G2671" t="s">
        <v>17</v>
      </c>
      <c r="H2671">
        <v>2020</v>
      </c>
      <c r="J2671" t="s">
        <v>29</v>
      </c>
      <c r="K2671" t="s">
        <v>19</v>
      </c>
      <c r="L2671">
        <v>769</v>
      </c>
    </row>
    <row r="2672" spans="1:12" x14ac:dyDescent="0.35">
      <c r="A2672" t="s">
        <v>12</v>
      </c>
      <c r="B2672" t="s">
        <v>13</v>
      </c>
      <c r="C2672" t="s">
        <v>48</v>
      </c>
      <c r="D2672" t="s">
        <v>24</v>
      </c>
      <c r="E2672" t="s">
        <v>16</v>
      </c>
      <c r="F2672">
        <v>1</v>
      </c>
      <c r="G2672" t="s">
        <v>17</v>
      </c>
      <c r="H2672">
        <v>2020</v>
      </c>
      <c r="J2672" t="s">
        <v>29</v>
      </c>
      <c r="K2672" t="s">
        <v>19</v>
      </c>
      <c r="L2672">
        <v>1171</v>
      </c>
    </row>
    <row r="2673" spans="1:12" x14ac:dyDescent="0.35">
      <c r="A2673" t="s">
        <v>12</v>
      </c>
      <c r="B2673" t="s">
        <v>13</v>
      </c>
      <c r="C2673" t="s">
        <v>48</v>
      </c>
      <c r="D2673" t="s">
        <v>24</v>
      </c>
      <c r="E2673" t="s">
        <v>16</v>
      </c>
      <c r="F2673">
        <v>1</v>
      </c>
      <c r="G2673" t="s">
        <v>17</v>
      </c>
      <c r="H2673">
        <v>2020</v>
      </c>
      <c r="J2673" t="s">
        <v>29</v>
      </c>
      <c r="K2673" t="s">
        <v>19</v>
      </c>
      <c r="L2673">
        <v>964</v>
      </c>
    </row>
    <row r="2674" spans="1:12" x14ac:dyDescent="0.35">
      <c r="A2674" t="s">
        <v>12</v>
      </c>
      <c r="B2674" t="s">
        <v>13</v>
      </c>
      <c r="C2674" t="s">
        <v>48</v>
      </c>
      <c r="D2674" t="s">
        <v>24</v>
      </c>
      <c r="E2674" t="s">
        <v>16</v>
      </c>
      <c r="F2674">
        <v>1</v>
      </c>
      <c r="G2674" t="s">
        <v>17</v>
      </c>
      <c r="H2674">
        <v>2020</v>
      </c>
      <c r="J2674" t="s">
        <v>29</v>
      </c>
      <c r="K2674" t="s">
        <v>19</v>
      </c>
      <c r="L2674">
        <v>887</v>
      </c>
    </row>
    <row r="2675" spans="1:12" x14ac:dyDescent="0.35">
      <c r="A2675" t="s">
        <v>12</v>
      </c>
      <c r="B2675" t="s">
        <v>13</v>
      </c>
      <c r="C2675" t="s">
        <v>48</v>
      </c>
      <c r="D2675" t="s">
        <v>24</v>
      </c>
      <c r="E2675" t="s">
        <v>16</v>
      </c>
      <c r="F2675">
        <v>1</v>
      </c>
      <c r="G2675" t="s">
        <v>17</v>
      </c>
      <c r="H2675">
        <v>2020</v>
      </c>
      <c r="J2675" t="s">
        <v>29</v>
      </c>
      <c r="K2675" t="s">
        <v>19</v>
      </c>
      <c r="L2675">
        <v>360</v>
      </c>
    </row>
    <row r="2676" spans="1:12" x14ac:dyDescent="0.35">
      <c r="A2676" t="s">
        <v>12</v>
      </c>
      <c r="B2676" t="s">
        <v>13</v>
      </c>
      <c r="C2676" t="s">
        <v>48</v>
      </c>
      <c r="D2676" t="s">
        <v>24</v>
      </c>
      <c r="E2676" t="s">
        <v>21</v>
      </c>
      <c r="F2676">
        <v>59</v>
      </c>
      <c r="G2676" t="s">
        <v>17</v>
      </c>
      <c r="H2676">
        <v>2020</v>
      </c>
      <c r="J2676" t="s">
        <v>29</v>
      </c>
      <c r="K2676" t="s">
        <v>19</v>
      </c>
      <c r="L2676">
        <v>14</v>
      </c>
    </row>
    <row r="2677" spans="1:12" x14ac:dyDescent="0.35">
      <c r="A2677" t="s">
        <v>12</v>
      </c>
      <c r="B2677" t="s">
        <v>13</v>
      </c>
      <c r="C2677" t="s">
        <v>48</v>
      </c>
      <c r="D2677" t="s">
        <v>24</v>
      </c>
      <c r="E2677" t="s">
        <v>21</v>
      </c>
      <c r="F2677">
        <v>59</v>
      </c>
      <c r="G2677" t="s">
        <v>17</v>
      </c>
      <c r="H2677">
        <v>2020</v>
      </c>
      <c r="J2677" t="s">
        <v>29</v>
      </c>
      <c r="K2677" t="s">
        <v>19</v>
      </c>
      <c r="L2677">
        <v>168</v>
      </c>
    </row>
    <row r="2678" spans="1:12" x14ac:dyDescent="0.35">
      <c r="A2678" t="s">
        <v>12</v>
      </c>
      <c r="B2678" t="s">
        <v>13</v>
      </c>
      <c r="C2678" t="s">
        <v>48</v>
      </c>
      <c r="D2678" t="s">
        <v>24</v>
      </c>
      <c r="E2678" t="s">
        <v>21</v>
      </c>
      <c r="F2678">
        <v>59</v>
      </c>
      <c r="G2678" t="s">
        <v>17</v>
      </c>
      <c r="H2678">
        <v>2020</v>
      </c>
      <c r="J2678" t="s">
        <v>29</v>
      </c>
      <c r="K2678" t="s">
        <v>19</v>
      </c>
      <c r="L2678">
        <v>236</v>
      </c>
    </row>
    <row r="2679" spans="1:12" x14ac:dyDescent="0.35">
      <c r="A2679" t="s">
        <v>12</v>
      </c>
      <c r="B2679" t="s">
        <v>13</v>
      </c>
      <c r="C2679" t="s">
        <v>48</v>
      </c>
      <c r="D2679" t="s">
        <v>24</v>
      </c>
      <c r="E2679" t="s">
        <v>21</v>
      </c>
      <c r="F2679">
        <v>59</v>
      </c>
      <c r="G2679" t="s">
        <v>17</v>
      </c>
      <c r="H2679">
        <v>2020</v>
      </c>
      <c r="J2679" t="s">
        <v>29</v>
      </c>
      <c r="K2679" t="s">
        <v>19</v>
      </c>
      <c r="L2679">
        <v>240</v>
      </c>
    </row>
    <row r="2680" spans="1:12" x14ac:dyDescent="0.35">
      <c r="A2680" t="s">
        <v>12</v>
      </c>
      <c r="B2680" t="s">
        <v>13</v>
      </c>
      <c r="C2680" t="s">
        <v>48</v>
      </c>
      <c r="D2680" t="s">
        <v>24</v>
      </c>
      <c r="E2680" t="s">
        <v>21</v>
      </c>
      <c r="F2680">
        <v>59</v>
      </c>
      <c r="G2680" t="s">
        <v>17</v>
      </c>
      <c r="H2680">
        <v>2020</v>
      </c>
      <c r="J2680" t="s">
        <v>29</v>
      </c>
      <c r="K2680" t="s">
        <v>19</v>
      </c>
      <c r="L2680">
        <v>239</v>
      </c>
    </row>
    <row r="2681" spans="1:12" x14ac:dyDescent="0.35">
      <c r="A2681" t="s">
        <v>12</v>
      </c>
      <c r="B2681" t="s">
        <v>13</v>
      </c>
      <c r="C2681" t="s">
        <v>48</v>
      </c>
      <c r="D2681" t="s">
        <v>24</v>
      </c>
      <c r="E2681" t="s">
        <v>21</v>
      </c>
      <c r="F2681">
        <v>59</v>
      </c>
      <c r="G2681" t="s">
        <v>17</v>
      </c>
      <c r="H2681">
        <v>2020</v>
      </c>
      <c r="J2681" t="s">
        <v>29</v>
      </c>
      <c r="K2681" t="s">
        <v>19</v>
      </c>
      <c r="L2681">
        <v>100</v>
      </c>
    </row>
    <row r="2682" spans="1:12" x14ac:dyDescent="0.35">
      <c r="A2682" t="s">
        <v>12</v>
      </c>
      <c r="B2682" t="s">
        <v>13</v>
      </c>
      <c r="C2682" t="s">
        <v>48</v>
      </c>
      <c r="D2682" t="s">
        <v>24</v>
      </c>
      <c r="E2682" t="s">
        <v>94</v>
      </c>
      <c r="F2682">
        <v>48</v>
      </c>
      <c r="G2682" t="s">
        <v>17</v>
      </c>
      <c r="H2682">
        <v>2020</v>
      </c>
      <c r="J2682" t="s">
        <v>29</v>
      </c>
      <c r="K2682" t="s">
        <v>19</v>
      </c>
      <c r="L2682">
        <v>16</v>
      </c>
    </row>
    <row r="2683" spans="1:12" x14ac:dyDescent="0.35">
      <c r="A2683" t="s">
        <v>12</v>
      </c>
      <c r="B2683" t="s">
        <v>13</v>
      </c>
      <c r="C2683" t="s">
        <v>48</v>
      </c>
      <c r="D2683" t="s">
        <v>24</v>
      </c>
      <c r="E2683" t="s">
        <v>94</v>
      </c>
      <c r="F2683">
        <v>48</v>
      </c>
      <c r="G2683" t="s">
        <v>17</v>
      </c>
      <c r="H2683">
        <v>2020</v>
      </c>
      <c r="J2683" t="s">
        <v>29</v>
      </c>
      <c r="K2683" t="s">
        <v>19</v>
      </c>
      <c r="L2683">
        <v>171</v>
      </c>
    </row>
    <row r="2684" spans="1:12" x14ac:dyDescent="0.35">
      <c r="A2684" t="s">
        <v>12</v>
      </c>
      <c r="B2684" t="s">
        <v>13</v>
      </c>
      <c r="C2684" t="s">
        <v>48</v>
      </c>
      <c r="D2684" t="s">
        <v>24</v>
      </c>
      <c r="E2684" t="s">
        <v>94</v>
      </c>
      <c r="F2684">
        <v>48</v>
      </c>
      <c r="G2684" t="s">
        <v>17</v>
      </c>
      <c r="H2684">
        <v>2020</v>
      </c>
      <c r="J2684" t="s">
        <v>29</v>
      </c>
      <c r="K2684" t="s">
        <v>19</v>
      </c>
      <c r="L2684">
        <v>263</v>
      </c>
    </row>
    <row r="2685" spans="1:12" x14ac:dyDescent="0.35">
      <c r="A2685" t="s">
        <v>12</v>
      </c>
      <c r="B2685" t="s">
        <v>13</v>
      </c>
      <c r="C2685" t="s">
        <v>48</v>
      </c>
      <c r="D2685" t="s">
        <v>24</v>
      </c>
      <c r="E2685" t="s">
        <v>94</v>
      </c>
      <c r="F2685">
        <v>48</v>
      </c>
      <c r="G2685" t="s">
        <v>17</v>
      </c>
      <c r="H2685">
        <v>2020</v>
      </c>
      <c r="J2685" t="s">
        <v>29</v>
      </c>
      <c r="K2685" t="s">
        <v>19</v>
      </c>
      <c r="L2685">
        <v>203</v>
      </c>
    </row>
    <row r="2686" spans="1:12" x14ac:dyDescent="0.35">
      <c r="A2686" t="s">
        <v>12</v>
      </c>
      <c r="B2686" t="s">
        <v>13</v>
      </c>
      <c r="C2686" t="s">
        <v>48</v>
      </c>
      <c r="D2686" t="s">
        <v>24</v>
      </c>
      <c r="E2686" t="s">
        <v>94</v>
      </c>
      <c r="F2686">
        <v>48</v>
      </c>
      <c r="G2686" t="s">
        <v>17</v>
      </c>
      <c r="H2686">
        <v>2020</v>
      </c>
      <c r="J2686" t="s">
        <v>29</v>
      </c>
      <c r="K2686" t="s">
        <v>19</v>
      </c>
      <c r="L2686">
        <v>172</v>
      </c>
    </row>
    <row r="2687" spans="1:12" x14ac:dyDescent="0.35">
      <c r="A2687" t="s">
        <v>12</v>
      </c>
      <c r="B2687" t="s">
        <v>13</v>
      </c>
      <c r="C2687" t="s">
        <v>48</v>
      </c>
      <c r="D2687" t="s">
        <v>24</v>
      </c>
      <c r="E2687" t="s">
        <v>94</v>
      </c>
      <c r="F2687">
        <v>48</v>
      </c>
      <c r="G2687" t="s">
        <v>17</v>
      </c>
      <c r="H2687">
        <v>2020</v>
      </c>
      <c r="J2687" t="s">
        <v>29</v>
      </c>
      <c r="K2687" t="s">
        <v>19</v>
      </c>
      <c r="L2687">
        <v>71</v>
      </c>
    </row>
    <row r="2688" spans="1:12" x14ac:dyDescent="0.35">
      <c r="A2688" t="s">
        <v>12</v>
      </c>
      <c r="B2688" t="s">
        <v>13</v>
      </c>
      <c r="C2688" t="s">
        <v>48</v>
      </c>
      <c r="D2688" t="s">
        <v>24</v>
      </c>
      <c r="E2688" t="s">
        <v>22</v>
      </c>
      <c r="F2688">
        <v>35</v>
      </c>
      <c r="G2688" t="s">
        <v>17</v>
      </c>
      <c r="H2688">
        <v>2020</v>
      </c>
      <c r="J2688" t="s">
        <v>29</v>
      </c>
      <c r="K2688" t="s">
        <v>19</v>
      </c>
      <c r="L2688">
        <v>22</v>
      </c>
    </row>
    <row r="2689" spans="1:12" x14ac:dyDescent="0.35">
      <c r="A2689" t="s">
        <v>12</v>
      </c>
      <c r="B2689" t="s">
        <v>13</v>
      </c>
      <c r="C2689" t="s">
        <v>48</v>
      </c>
      <c r="D2689" t="s">
        <v>24</v>
      </c>
      <c r="E2689" t="s">
        <v>22</v>
      </c>
      <c r="F2689">
        <v>35</v>
      </c>
      <c r="G2689" t="s">
        <v>17</v>
      </c>
      <c r="H2689">
        <v>2020</v>
      </c>
      <c r="J2689" t="s">
        <v>29</v>
      </c>
      <c r="K2689" t="s">
        <v>19</v>
      </c>
      <c r="L2689">
        <v>329</v>
      </c>
    </row>
    <row r="2690" spans="1:12" x14ac:dyDescent="0.35">
      <c r="A2690" t="s">
        <v>12</v>
      </c>
      <c r="B2690" t="s">
        <v>13</v>
      </c>
      <c r="C2690" t="s">
        <v>48</v>
      </c>
      <c r="D2690" t="s">
        <v>24</v>
      </c>
      <c r="E2690" t="s">
        <v>22</v>
      </c>
      <c r="F2690">
        <v>35</v>
      </c>
      <c r="G2690" t="s">
        <v>17</v>
      </c>
      <c r="H2690">
        <v>2020</v>
      </c>
      <c r="J2690" t="s">
        <v>29</v>
      </c>
      <c r="K2690" t="s">
        <v>19</v>
      </c>
      <c r="L2690">
        <v>517</v>
      </c>
    </row>
    <row r="2691" spans="1:12" x14ac:dyDescent="0.35">
      <c r="A2691" t="s">
        <v>12</v>
      </c>
      <c r="B2691" t="s">
        <v>13</v>
      </c>
      <c r="C2691" t="s">
        <v>48</v>
      </c>
      <c r="D2691" t="s">
        <v>24</v>
      </c>
      <c r="E2691" t="s">
        <v>22</v>
      </c>
      <c r="F2691">
        <v>35</v>
      </c>
      <c r="G2691" t="s">
        <v>17</v>
      </c>
      <c r="H2691">
        <v>2020</v>
      </c>
      <c r="J2691" t="s">
        <v>29</v>
      </c>
      <c r="K2691" t="s">
        <v>19</v>
      </c>
      <c r="L2691">
        <v>399</v>
      </c>
    </row>
    <row r="2692" spans="1:12" x14ac:dyDescent="0.35">
      <c r="A2692" t="s">
        <v>12</v>
      </c>
      <c r="B2692" t="s">
        <v>13</v>
      </c>
      <c r="C2692" t="s">
        <v>48</v>
      </c>
      <c r="D2692" t="s">
        <v>24</v>
      </c>
      <c r="E2692" t="s">
        <v>22</v>
      </c>
      <c r="F2692">
        <v>35</v>
      </c>
      <c r="G2692" t="s">
        <v>17</v>
      </c>
      <c r="H2692">
        <v>2020</v>
      </c>
      <c r="J2692" t="s">
        <v>29</v>
      </c>
      <c r="K2692" t="s">
        <v>19</v>
      </c>
      <c r="L2692">
        <v>378</v>
      </c>
    </row>
    <row r="2693" spans="1:12" x14ac:dyDescent="0.35">
      <c r="A2693" t="s">
        <v>12</v>
      </c>
      <c r="B2693" t="s">
        <v>13</v>
      </c>
      <c r="C2693" t="s">
        <v>48</v>
      </c>
      <c r="D2693" t="s">
        <v>24</v>
      </c>
      <c r="E2693" t="s">
        <v>22</v>
      </c>
      <c r="F2693">
        <v>35</v>
      </c>
      <c r="G2693" t="s">
        <v>17</v>
      </c>
      <c r="H2693">
        <v>2020</v>
      </c>
      <c r="J2693" t="s">
        <v>29</v>
      </c>
      <c r="K2693" t="s">
        <v>19</v>
      </c>
      <c r="L2693">
        <v>137</v>
      </c>
    </row>
    <row r="2694" spans="1:12" x14ac:dyDescent="0.35">
      <c r="A2694" t="s">
        <v>12</v>
      </c>
      <c r="B2694" t="s">
        <v>13</v>
      </c>
      <c r="C2694" t="s">
        <v>48</v>
      </c>
      <c r="D2694" t="s">
        <v>24</v>
      </c>
      <c r="E2694" t="s">
        <v>95</v>
      </c>
      <c r="F2694">
        <v>12</v>
      </c>
      <c r="G2694" t="s">
        <v>17</v>
      </c>
      <c r="H2694">
        <v>2020</v>
      </c>
      <c r="J2694" t="s">
        <v>29</v>
      </c>
      <c r="K2694" t="s">
        <v>19</v>
      </c>
      <c r="L2694">
        <v>8</v>
      </c>
    </row>
    <row r="2695" spans="1:12" x14ac:dyDescent="0.35">
      <c r="A2695" t="s">
        <v>12</v>
      </c>
      <c r="B2695" t="s">
        <v>13</v>
      </c>
      <c r="C2695" t="s">
        <v>48</v>
      </c>
      <c r="D2695" t="s">
        <v>24</v>
      </c>
      <c r="E2695" t="s">
        <v>95</v>
      </c>
      <c r="F2695">
        <v>12</v>
      </c>
      <c r="G2695" t="s">
        <v>17</v>
      </c>
      <c r="H2695">
        <v>2020</v>
      </c>
      <c r="J2695" t="s">
        <v>29</v>
      </c>
      <c r="K2695" t="s">
        <v>19</v>
      </c>
      <c r="L2695">
        <v>6</v>
      </c>
    </row>
    <row r="2696" spans="1:12" x14ac:dyDescent="0.35">
      <c r="A2696" t="s">
        <v>12</v>
      </c>
      <c r="B2696" t="s">
        <v>13</v>
      </c>
      <c r="C2696" t="s">
        <v>48</v>
      </c>
      <c r="D2696" t="s">
        <v>24</v>
      </c>
      <c r="E2696" t="s">
        <v>95</v>
      </c>
      <c r="F2696">
        <v>12</v>
      </c>
      <c r="G2696" t="s">
        <v>17</v>
      </c>
      <c r="H2696">
        <v>2020</v>
      </c>
      <c r="J2696" t="s">
        <v>29</v>
      </c>
      <c r="K2696" t="s">
        <v>19</v>
      </c>
      <c r="L2696">
        <v>10</v>
      </c>
    </row>
    <row r="2697" spans="1:12" x14ac:dyDescent="0.35">
      <c r="A2697" t="s">
        <v>12</v>
      </c>
      <c r="B2697" t="s">
        <v>13</v>
      </c>
      <c r="C2697" t="s">
        <v>48</v>
      </c>
      <c r="D2697" t="s">
        <v>24</v>
      </c>
      <c r="E2697" t="s">
        <v>95</v>
      </c>
      <c r="F2697">
        <v>12</v>
      </c>
      <c r="G2697" t="s">
        <v>17</v>
      </c>
      <c r="H2697">
        <v>2020</v>
      </c>
      <c r="J2697" t="s">
        <v>29</v>
      </c>
      <c r="K2697" t="s">
        <v>19</v>
      </c>
      <c r="L2697">
        <v>4</v>
      </c>
    </row>
    <row r="2698" spans="1:12" x14ac:dyDescent="0.35">
      <c r="A2698" t="s">
        <v>12</v>
      </c>
      <c r="B2698" t="s">
        <v>13</v>
      </c>
      <c r="C2698" t="s">
        <v>48</v>
      </c>
      <c r="D2698" t="s">
        <v>24</v>
      </c>
      <c r="E2698" t="s">
        <v>16</v>
      </c>
      <c r="F2698">
        <v>1</v>
      </c>
      <c r="G2698" t="s">
        <v>17</v>
      </c>
      <c r="H2698">
        <v>2021</v>
      </c>
      <c r="J2698" t="s">
        <v>29</v>
      </c>
      <c r="K2698" t="s">
        <v>19</v>
      </c>
      <c r="L2698">
        <v>60</v>
      </c>
    </row>
    <row r="2699" spans="1:12" x14ac:dyDescent="0.35">
      <c r="A2699" t="s">
        <v>12</v>
      </c>
      <c r="B2699" t="s">
        <v>13</v>
      </c>
      <c r="C2699" t="s">
        <v>48</v>
      </c>
      <c r="D2699" t="s">
        <v>24</v>
      </c>
      <c r="E2699" t="s">
        <v>16</v>
      </c>
      <c r="F2699">
        <v>1</v>
      </c>
      <c r="G2699" t="s">
        <v>17</v>
      </c>
      <c r="H2699">
        <v>2021</v>
      </c>
      <c r="J2699" t="s">
        <v>29</v>
      </c>
      <c r="K2699" t="s">
        <v>19</v>
      </c>
      <c r="L2699">
        <v>762</v>
      </c>
    </row>
    <row r="2700" spans="1:12" x14ac:dyDescent="0.35">
      <c r="A2700" t="s">
        <v>12</v>
      </c>
      <c r="B2700" t="s">
        <v>13</v>
      </c>
      <c r="C2700" t="s">
        <v>48</v>
      </c>
      <c r="D2700" t="s">
        <v>24</v>
      </c>
      <c r="E2700" t="s">
        <v>16</v>
      </c>
      <c r="F2700">
        <v>1</v>
      </c>
      <c r="G2700" t="s">
        <v>17</v>
      </c>
      <c r="H2700">
        <v>2021</v>
      </c>
      <c r="J2700" t="s">
        <v>29</v>
      </c>
      <c r="K2700" t="s">
        <v>19</v>
      </c>
      <c r="L2700">
        <v>1324</v>
      </c>
    </row>
    <row r="2701" spans="1:12" x14ac:dyDescent="0.35">
      <c r="A2701" t="s">
        <v>12</v>
      </c>
      <c r="B2701" t="s">
        <v>13</v>
      </c>
      <c r="C2701" t="s">
        <v>48</v>
      </c>
      <c r="D2701" t="s">
        <v>24</v>
      </c>
      <c r="E2701" t="s">
        <v>16</v>
      </c>
      <c r="F2701">
        <v>1</v>
      </c>
      <c r="G2701" t="s">
        <v>17</v>
      </c>
      <c r="H2701">
        <v>2021</v>
      </c>
      <c r="J2701" t="s">
        <v>29</v>
      </c>
      <c r="K2701" t="s">
        <v>19</v>
      </c>
      <c r="L2701">
        <v>1088</v>
      </c>
    </row>
    <row r="2702" spans="1:12" x14ac:dyDescent="0.35">
      <c r="A2702" t="s">
        <v>12</v>
      </c>
      <c r="B2702" t="s">
        <v>13</v>
      </c>
      <c r="C2702" t="s">
        <v>48</v>
      </c>
      <c r="D2702" t="s">
        <v>24</v>
      </c>
      <c r="E2702" t="s">
        <v>16</v>
      </c>
      <c r="F2702">
        <v>1</v>
      </c>
      <c r="G2702" t="s">
        <v>17</v>
      </c>
      <c r="H2702">
        <v>2021</v>
      </c>
      <c r="J2702" t="s">
        <v>29</v>
      </c>
      <c r="K2702" t="s">
        <v>19</v>
      </c>
      <c r="L2702">
        <v>966</v>
      </c>
    </row>
    <row r="2703" spans="1:12" x14ac:dyDescent="0.35">
      <c r="A2703" t="s">
        <v>12</v>
      </c>
      <c r="B2703" t="s">
        <v>13</v>
      </c>
      <c r="C2703" t="s">
        <v>48</v>
      </c>
      <c r="D2703" t="s">
        <v>24</v>
      </c>
      <c r="E2703" t="s">
        <v>16</v>
      </c>
      <c r="F2703">
        <v>1</v>
      </c>
      <c r="G2703" t="s">
        <v>17</v>
      </c>
      <c r="H2703">
        <v>2021</v>
      </c>
      <c r="J2703" t="s">
        <v>29</v>
      </c>
      <c r="K2703" t="s">
        <v>19</v>
      </c>
      <c r="L2703">
        <v>396</v>
      </c>
    </row>
    <row r="2704" spans="1:12" x14ac:dyDescent="0.35">
      <c r="A2704" t="s">
        <v>12</v>
      </c>
      <c r="B2704" t="s">
        <v>13</v>
      </c>
      <c r="C2704" t="s">
        <v>48</v>
      </c>
      <c r="D2704" t="s">
        <v>24</v>
      </c>
      <c r="E2704" t="s">
        <v>21</v>
      </c>
      <c r="F2704">
        <v>59</v>
      </c>
      <c r="G2704" t="s">
        <v>17</v>
      </c>
      <c r="H2704">
        <v>2021</v>
      </c>
      <c r="J2704" t="s">
        <v>29</v>
      </c>
      <c r="K2704" t="s">
        <v>19</v>
      </c>
      <c r="L2704">
        <v>6</v>
      </c>
    </row>
    <row r="2705" spans="1:12" x14ac:dyDescent="0.35">
      <c r="A2705" t="s">
        <v>12</v>
      </c>
      <c r="B2705" t="s">
        <v>13</v>
      </c>
      <c r="C2705" t="s">
        <v>48</v>
      </c>
      <c r="D2705" t="s">
        <v>24</v>
      </c>
      <c r="E2705" t="s">
        <v>21</v>
      </c>
      <c r="F2705">
        <v>59</v>
      </c>
      <c r="G2705" t="s">
        <v>17</v>
      </c>
      <c r="H2705">
        <v>2021</v>
      </c>
      <c r="J2705" t="s">
        <v>29</v>
      </c>
      <c r="K2705" t="s">
        <v>19</v>
      </c>
      <c r="L2705">
        <v>89</v>
      </c>
    </row>
    <row r="2706" spans="1:12" x14ac:dyDescent="0.35">
      <c r="A2706" t="s">
        <v>12</v>
      </c>
      <c r="B2706" t="s">
        <v>13</v>
      </c>
      <c r="C2706" t="s">
        <v>48</v>
      </c>
      <c r="D2706" t="s">
        <v>24</v>
      </c>
      <c r="E2706" t="s">
        <v>21</v>
      </c>
      <c r="F2706">
        <v>59</v>
      </c>
      <c r="G2706" t="s">
        <v>17</v>
      </c>
      <c r="H2706">
        <v>2021</v>
      </c>
      <c r="J2706" t="s">
        <v>29</v>
      </c>
      <c r="K2706" t="s">
        <v>19</v>
      </c>
      <c r="L2706">
        <v>169</v>
      </c>
    </row>
    <row r="2707" spans="1:12" x14ac:dyDescent="0.35">
      <c r="A2707" t="s">
        <v>12</v>
      </c>
      <c r="B2707" t="s">
        <v>13</v>
      </c>
      <c r="C2707" t="s">
        <v>48</v>
      </c>
      <c r="D2707" t="s">
        <v>24</v>
      </c>
      <c r="E2707" t="s">
        <v>21</v>
      </c>
      <c r="F2707">
        <v>59</v>
      </c>
      <c r="G2707" t="s">
        <v>17</v>
      </c>
      <c r="H2707">
        <v>2021</v>
      </c>
      <c r="J2707" t="s">
        <v>29</v>
      </c>
      <c r="K2707" t="s">
        <v>19</v>
      </c>
      <c r="L2707">
        <v>149</v>
      </c>
    </row>
    <row r="2708" spans="1:12" x14ac:dyDescent="0.35">
      <c r="A2708" t="s">
        <v>12</v>
      </c>
      <c r="B2708" t="s">
        <v>13</v>
      </c>
      <c r="C2708" t="s">
        <v>48</v>
      </c>
      <c r="D2708" t="s">
        <v>24</v>
      </c>
      <c r="E2708" t="s">
        <v>21</v>
      </c>
      <c r="F2708">
        <v>59</v>
      </c>
      <c r="G2708" t="s">
        <v>17</v>
      </c>
      <c r="H2708">
        <v>2021</v>
      </c>
      <c r="J2708" t="s">
        <v>29</v>
      </c>
      <c r="K2708" t="s">
        <v>19</v>
      </c>
      <c r="L2708">
        <v>172</v>
      </c>
    </row>
    <row r="2709" spans="1:12" x14ac:dyDescent="0.35">
      <c r="A2709" t="s">
        <v>12</v>
      </c>
      <c r="B2709" t="s">
        <v>13</v>
      </c>
      <c r="C2709" t="s">
        <v>48</v>
      </c>
      <c r="D2709" t="s">
        <v>24</v>
      </c>
      <c r="E2709" t="s">
        <v>21</v>
      </c>
      <c r="F2709">
        <v>59</v>
      </c>
      <c r="G2709" t="s">
        <v>17</v>
      </c>
      <c r="H2709">
        <v>2021</v>
      </c>
      <c r="J2709" t="s">
        <v>29</v>
      </c>
      <c r="K2709" t="s">
        <v>19</v>
      </c>
      <c r="L2709">
        <v>91</v>
      </c>
    </row>
    <row r="2710" spans="1:12" x14ac:dyDescent="0.35">
      <c r="A2710" t="s">
        <v>12</v>
      </c>
      <c r="B2710" t="s">
        <v>13</v>
      </c>
      <c r="C2710" t="s">
        <v>48</v>
      </c>
      <c r="D2710" t="s">
        <v>24</v>
      </c>
      <c r="E2710" t="s">
        <v>94</v>
      </c>
      <c r="F2710">
        <v>48</v>
      </c>
      <c r="G2710" t="s">
        <v>17</v>
      </c>
      <c r="H2710">
        <v>2021</v>
      </c>
      <c r="J2710" t="s">
        <v>29</v>
      </c>
      <c r="K2710" t="s">
        <v>19</v>
      </c>
      <c r="L2710">
        <v>22</v>
      </c>
    </row>
    <row r="2711" spans="1:12" x14ac:dyDescent="0.35">
      <c r="A2711" t="s">
        <v>12</v>
      </c>
      <c r="B2711" t="s">
        <v>13</v>
      </c>
      <c r="C2711" t="s">
        <v>48</v>
      </c>
      <c r="D2711" t="s">
        <v>24</v>
      </c>
      <c r="E2711" t="s">
        <v>94</v>
      </c>
      <c r="F2711">
        <v>48</v>
      </c>
      <c r="G2711" t="s">
        <v>17</v>
      </c>
      <c r="H2711">
        <v>2021</v>
      </c>
      <c r="J2711" t="s">
        <v>29</v>
      </c>
      <c r="K2711" t="s">
        <v>19</v>
      </c>
      <c r="L2711">
        <v>211</v>
      </c>
    </row>
    <row r="2712" spans="1:12" x14ac:dyDescent="0.35">
      <c r="A2712" t="s">
        <v>12</v>
      </c>
      <c r="B2712" t="s">
        <v>13</v>
      </c>
      <c r="C2712" t="s">
        <v>48</v>
      </c>
      <c r="D2712" t="s">
        <v>24</v>
      </c>
      <c r="E2712" t="s">
        <v>94</v>
      </c>
      <c r="F2712">
        <v>48</v>
      </c>
      <c r="G2712" t="s">
        <v>17</v>
      </c>
      <c r="H2712">
        <v>2021</v>
      </c>
      <c r="J2712" t="s">
        <v>29</v>
      </c>
      <c r="K2712" t="s">
        <v>19</v>
      </c>
      <c r="L2712">
        <v>362</v>
      </c>
    </row>
    <row r="2713" spans="1:12" x14ac:dyDescent="0.35">
      <c r="A2713" t="s">
        <v>12</v>
      </c>
      <c r="B2713" t="s">
        <v>13</v>
      </c>
      <c r="C2713" t="s">
        <v>48</v>
      </c>
      <c r="D2713" t="s">
        <v>24</v>
      </c>
      <c r="E2713" t="s">
        <v>94</v>
      </c>
      <c r="F2713">
        <v>48</v>
      </c>
      <c r="G2713" t="s">
        <v>17</v>
      </c>
      <c r="H2713">
        <v>2021</v>
      </c>
      <c r="J2713" t="s">
        <v>29</v>
      </c>
      <c r="K2713" t="s">
        <v>19</v>
      </c>
      <c r="L2713">
        <v>272</v>
      </c>
    </row>
    <row r="2714" spans="1:12" x14ac:dyDescent="0.35">
      <c r="A2714" t="s">
        <v>12</v>
      </c>
      <c r="B2714" t="s">
        <v>13</v>
      </c>
      <c r="C2714" t="s">
        <v>48</v>
      </c>
      <c r="D2714" t="s">
        <v>24</v>
      </c>
      <c r="E2714" t="s">
        <v>94</v>
      </c>
      <c r="F2714">
        <v>48</v>
      </c>
      <c r="G2714" t="s">
        <v>17</v>
      </c>
      <c r="H2714">
        <v>2021</v>
      </c>
      <c r="J2714" t="s">
        <v>29</v>
      </c>
      <c r="K2714" t="s">
        <v>19</v>
      </c>
      <c r="L2714">
        <v>227</v>
      </c>
    </row>
    <row r="2715" spans="1:12" x14ac:dyDescent="0.35">
      <c r="A2715" t="s">
        <v>12</v>
      </c>
      <c r="B2715" t="s">
        <v>13</v>
      </c>
      <c r="C2715" t="s">
        <v>48</v>
      </c>
      <c r="D2715" t="s">
        <v>24</v>
      </c>
      <c r="E2715" t="s">
        <v>94</v>
      </c>
      <c r="F2715">
        <v>48</v>
      </c>
      <c r="G2715" t="s">
        <v>17</v>
      </c>
      <c r="H2715">
        <v>2021</v>
      </c>
      <c r="J2715" t="s">
        <v>29</v>
      </c>
      <c r="K2715" t="s">
        <v>19</v>
      </c>
      <c r="L2715">
        <v>91</v>
      </c>
    </row>
    <row r="2716" spans="1:12" x14ac:dyDescent="0.35">
      <c r="A2716" t="s">
        <v>12</v>
      </c>
      <c r="B2716" t="s">
        <v>13</v>
      </c>
      <c r="C2716" t="s">
        <v>48</v>
      </c>
      <c r="D2716" t="s">
        <v>24</v>
      </c>
      <c r="E2716" t="s">
        <v>22</v>
      </c>
      <c r="F2716">
        <v>35</v>
      </c>
      <c r="G2716" t="s">
        <v>17</v>
      </c>
      <c r="H2716">
        <v>2021</v>
      </c>
      <c r="J2716" t="s">
        <v>29</v>
      </c>
      <c r="K2716" t="s">
        <v>19</v>
      </c>
      <c r="L2716">
        <v>29</v>
      </c>
    </row>
    <row r="2717" spans="1:12" x14ac:dyDescent="0.35">
      <c r="A2717" t="s">
        <v>12</v>
      </c>
      <c r="B2717" t="s">
        <v>13</v>
      </c>
      <c r="C2717" t="s">
        <v>48</v>
      </c>
      <c r="D2717" t="s">
        <v>24</v>
      </c>
      <c r="E2717" t="s">
        <v>22</v>
      </c>
      <c r="F2717">
        <v>35</v>
      </c>
      <c r="G2717" t="s">
        <v>17</v>
      </c>
      <c r="H2717">
        <v>2021</v>
      </c>
      <c r="J2717" t="s">
        <v>29</v>
      </c>
      <c r="K2717" t="s">
        <v>19</v>
      </c>
      <c r="L2717">
        <v>346</v>
      </c>
    </row>
    <row r="2718" spans="1:12" x14ac:dyDescent="0.35">
      <c r="A2718" t="s">
        <v>12</v>
      </c>
      <c r="B2718" t="s">
        <v>13</v>
      </c>
      <c r="C2718" t="s">
        <v>48</v>
      </c>
      <c r="D2718" t="s">
        <v>24</v>
      </c>
      <c r="E2718" t="s">
        <v>22</v>
      </c>
      <c r="F2718">
        <v>35</v>
      </c>
      <c r="G2718" t="s">
        <v>17</v>
      </c>
      <c r="H2718">
        <v>2021</v>
      </c>
      <c r="J2718" t="s">
        <v>29</v>
      </c>
      <c r="K2718" t="s">
        <v>19</v>
      </c>
      <c r="L2718">
        <v>584</v>
      </c>
    </row>
    <row r="2719" spans="1:12" x14ac:dyDescent="0.35">
      <c r="A2719" t="s">
        <v>12</v>
      </c>
      <c r="B2719" t="s">
        <v>13</v>
      </c>
      <c r="C2719" t="s">
        <v>48</v>
      </c>
      <c r="D2719" t="s">
        <v>24</v>
      </c>
      <c r="E2719" t="s">
        <v>22</v>
      </c>
      <c r="F2719">
        <v>35</v>
      </c>
      <c r="G2719" t="s">
        <v>17</v>
      </c>
      <c r="H2719">
        <v>2021</v>
      </c>
      <c r="J2719" t="s">
        <v>29</v>
      </c>
      <c r="K2719" t="s">
        <v>19</v>
      </c>
      <c r="L2719">
        <v>475</v>
      </c>
    </row>
    <row r="2720" spans="1:12" x14ac:dyDescent="0.35">
      <c r="A2720" t="s">
        <v>12</v>
      </c>
      <c r="B2720" t="s">
        <v>13</v>
      </c>
      <c r="C2720" t="s">
        <v>48</v>
      </c>
      <c r="D2720" t="s">
        <v>24</v>
      </c>
      <c r="E2720" t="s">
        <v>22</v>
      </c>
      <c r="F2720">
        <v>35</v>
      </c>
      <c r="G2720" t="s">
        <v>17</v>
      </c>
      <c r="H2720">
        <v>2021</v>
      </c>
      <c r="J2720" t="s">
        <v>29</v>
      </c>
      <c r="K2720" t="s">
        <v>19</v>
      </c>
      <c r="L2720">
        <v>406</v>
      </c>
    </row>
    <row r="2721" spans="1:12" x14ac:dyDescent="0.35">
      <c r="A2721" t="s">
        <v>12</v>
      </c>
      <c r="B2721" t="s">
        <v>13</v>
      </c>
      <c r="C2721" t="s">
        <v>48</v>
      </c>
      <c r="D2721" t="s">
        <v>24</v>
      </c>
      <c r="E2721" t="s">
        <v>22</v>
      </c>
      <c r="F2721">
        <v>35</v>
      </c>
      <c r="G2721" t="s">
        <v>17</v>
      </c>
      <c r="H2721">
        <v>2021</v>
      </c>
      <c r="J2721" t="s">
        <v>29</v>
      </c>
      <c r="K2721" t="s">
        <v>19</v>
      </c>
      <c r="L2721">
        <v>183</v>
      </c>
    </row>
    <row r="2722" spans="1:12" x14ac:dyDescent="0.35">
      <c r="A2722" t="s">
        <v>12</v>
      </c>
      <c r="B2722" t="s">
        <v>13</v>
      </c>
      <c r="C2722" t="s">
        <v>48</v>
      </c>
      <c r="D2722" t="s">
        <v>24</v>
      </c>
      <c r="E2722" t="s">
        <v>95</v>
      </c>
      <c r="F2722">
        <v>12</v>
      </c>
      <c r="G2722" t="s">
        <v>17</v>
      </c>
      <c r="H2722">
        <v>2021</v>
      </c>
      <c r="J2722" t="s">
        <v>29</v>
      </c>
      <c r="K2722" t="s">
        <v>19</v>
      </c>
      <c r="L2722">
        <v>7</v>
      </c>
    </row>
    <row r="2723" spans="1:12" x14ac:dyDescent="0.35">
      <c r="A2723" t="s">
        <v>12</v>
      </c>
      <c r="B2723" t="s">
        <v>13</v>
      </c>
      <c r="C2723" t="s">
        <v>48</v>
      </c>
      <c r="D2723" t="s">
        <v>24</v>
      </c>
      <c r="E2723" t="s">
        <v>95</v>
      </c>
      <c r="F2723">
        <v>12</v>
      </c>
      <c r="G2723" t="s">
        <v>17</v>
      </c>
      <c r="H2723">
        <v>2021</v>
      </c>
      <c r="J2723" t="s">
        <v>29</v>
      </c>
      <c r="K2723" t="s">
        <v>19</v>
      </c>
      <c r="L2723">
        <v>6</v>
      </c>
    </row>
    <row r="2724" spans="1:12" x14ac:dyDescent="0.35">
      <c r="A2724" t="s">
        <v>12</v>
      </c>
      <c r="B2724" t="s">
        <v>13</v>
      </c>
      <c r="C2724" t="s">
        <v>48</v>
      </c>
      <c r="D2724" t="s">
        <v>24</v>
      </c>
      <c r="E2724" t="s">
        <v>95</v>
      </c>
      <c r="F2724">
        <v>12</v>
      </c>
      <c r="G2724" t="s">
        <v>17</v>
      </c>
      <c r="H2724">
        <v>2021</v>
      </c>
      <c r="J2724" t="s">
        <v>29</v>
      </c>
      <c r="K2724" t="s">
        <v>19</v>
      </c>
      <c r="L2724">
        <v>3</v>
      </c>
    </row>
    <row r="2725" spans="1:12" x14ac:dyDescent="0.35">
      <c r="A2725" t="s">
        <v>12</v>
      </c>
      <c r="B2725" t="s">
        <v>13</v>
      </c>
      <c r="C2725" t="s">
        <v>48</v>
      </c>
      <c r="D2725" t="s">
        <v>24</v>
      </c>
      <c r="E2725" t="s">
        <v>95</v>
      </c>
      <c r="F2725">
        <v>12</v>
      </c>
      <c r="G2725" t="s">
        <v>17</v>
      </c>
      <c r="H2725">
        <v>2021</v>
      </c>
      <c r="J2725" t="s">
        <v>29</v>
      </c>
      <c r="K2725" t="s">
        <v>19</v>
      </c>
      <c r="L2725">
        <v>6</v>
      </c>
    </row>
    <row r="2726" spans="1:12" x14ac:dyDescent="0.35">
      <c r="A2726" t="s">
        <v>12</v>
      </c>
      <c r="B2726" t="s">
        <v>13</v>
      </c>
      <c r="C2726" t="s">
        <v>48</v>
      </c>
      <c r="D2726" t="s">
        <v>24</v>
      </c>
      <c r="E2726" t="s">
        <v>16</v>
      </c>
      <c r="F2726">
        <v>1</v>
      </c>
      <c r="G2726" t="s">
        <v>17</v>
      </c>
      <c r="H2726">
        <v>2022</v>
      </c>
      <c r="J2726" t="s">
        <v>29</v>
      </c>
      <c r="K2726" t="s">
        <v>19</v>
      </c>
      <c r="L2726">
        <v>46</v>
      </c>
    </row>
    <row r="2727" spans="1:12" x14ac:dyDescent="0.35">
      <c r="A2727" t="s">
        <v>12</v>
      </c>
      <c r="B2727" t="s">
        <v>13</v>
      </c>
      <c r="C2727" t="s">
        <v>48</v>
      </c>
      <c r="D2727" t="s">
        <v>24</v>
      </c>
      <c r="E2727" t="s">
        <v>16</v>
      </c>
      <c r="F2727">
        <v>1</v>
      </c>
      <c r="G2727" t="s">
        <v>17</v>
      </c>
      <c r="H2727">
        <v>2022</v>
      </c>
      <c r="J2727" t="s">
        <v>29</v>
      </c>
      <c r="K2727" t="s">
        <v>19</v>
      </c>
      <c r="L2727">
        <v>533</v>
      </c>
    </row>
    <row r="2728" spans="1:12" x14ac:dyDescent="0.35">
      <c r="A2728" t="s">
        <v>12</v>
      </c>
      <c r="B2728" t="s">
        <v>13</v>
      </c>
      <c r="C2728" t="s">
        <v>48</v>
      </c>
      <c r="D2728" t="s">
        <v>24</v>
      </c>
      <c r="E2728" t="s">
        <v>16</v>
      </c>
      <c r="F2728">
        <v>1</v>
      </c>
      <c r="G2728" t="s">
        <v>17</v>
      </c>
      <c r="H2728">
        <v>2022</v>
      </c>
      <c r="J2728" t="s">
        <v>29</v>
      </c>
      <c r="K2728" t="s">
        <v>19</v>
      </c>
      <c r="L2728">
        <v>1046</v>
      </c>
    </row>
    <row r="2729" spans="1:12" x14ac:dyDescent="0.35">
      <c r="A2729" t="s">
        <v>12</v>
      </c>
      <c r="B2729" t="s">
        <v>13</v>
      </c>
      <c r="C2729" t="s">
        <v>48</v>
      </c>
      <c r="D2729" t="s">
        <v>24</v>
      </c>
      <c r="E2729" t="s">
        <v>16</v>
      </c>
      <c r="F2729">
        <v>1</v>
      </c>
      <c r="G2729" t="s">
        <v>17</v>
      </c>
      <c r="H2729">
        <v>2022</v>
      </c>
      <c r="J2729" t="s">
        <v>29</v>
      </c>
      <c r="K2729" t="s">
        <v>19</v>
      </c>
      <c r="L2729">
        <v>955</v>
      </c>
    </row>
    <row r="2730" spans="1:12" x14ac:dyDescent="0.35">
      <c r="A2730" t="s">
        <v>12</v>
      </c>
      <c r="B2730" t="s">
        <v>13</v>
      </c>
      <c r="C2730" t="s">
        <v>48</v>
      </c>
      <c r="D2730" t="s">
        <v>24</v>
      </c>
      <c r="E2730" t="s">
        <v>16</v>
      </c>
      <c r="F2730">
        <v>1</v>
      </c>
      <c r="G2730" t="s">
        <v>17</v>
      </c>
      <c r="H2730">
        <v>2022</v>
      </c>
      <c r="J2730" t="s">
        <v>29</v>
      </c>
      <c r="K2730" t="s">
        <v>19</v>
      </c>
      <c r="L2730">
        <v>727</v>
      </c>
    </row>
    <row r="2731" spans="1:12" x14ac:dyDescent="0.35">
      <c r="A2731" t="s">
        <v>12</v>
      </c>
      <c r="B2731" t="s">
        <v>13</v>
      </c>
      <c r="C2731" t="s">
        <v>48</v>
      </c>
      <c r="D2731" t="s">
        <v>24</v>
      </c>
      <c r="E2731" t="s">
        <v>16</v>
      </c>
      <c r="F2731">
        <v>1</v>
      </c>
      <c r="G2731" t="s">
        <v>17</v>
      </c>
      <c r="H2731">
        <v>2022</v>
      </c>
      <c r="J2731" t="s">
        <v>29</v>
      </c>
      <c r="K2731" t="s">
        <v>19</v>
      </c>
      <c r="L2731">
        <v>310</v>
      </c>
    </row>
    <row r="2732" spans="1:12" x14ac:dyDescent="0.35">
      <c r="A2732" t="s">
        <v>12</v>
      </c>
      <c r="B2732" t="s">
        <v>13</v>
      </c>
      <c r="C2732" t="s">
        <v>48</v>
      </c>
      <c r="D2732" t="s">
        <v>24</v>
      </c>
      <c r="E2732" t="s">
        <v>21</v>
      </c>
      <c r="F2732">
        <v>59</v>
      </c>
      <c r="G2732" t="s">
        <v>17</v>
      </c>
      <c r="H2732">
        <v>2022</v>
      </c>
      <c r="J2732" t="s">
        <v>29</v>
      </c>
      <c r="K2732" t="s">
        <v>19</v>
      </c>
      <c r="L2732">
        <v>3</v>
      </c>
    </row>
    <row r="2733" spans="1:12" x14ac:dyDescent="0.35">
      <c r="A2733" t="s">
        <v>12</v>
      </c>
      <c r="B2733" t="s">
        <v>13</v>
      </c>
      <c r="C2733" t="s">
        <v>48</v>
      </c>
      <c r="D2733" t="s">
        <v>24</v>
      </c>
      <c r="E2733" t="s">
        <v>21</v>
      </c>
      <c r="F2733">
        <v>59</v>
      </c>
      <c r="G2733" t="s">
        <v>17</v>
      </c>
      <c r="H2733">
        <v>2022</v>
      </c>
      <c r="J2733" t="s">
        <v>29</v>
      </c>
      <c r="K2733" t="s">
        <v>19</v>
      </c>
      <c r="L2733">
        <v>21</v>
      </c>
    </row>
    <row r="2734" spans="1:12" x14ac:dyDescent="0.35">
      <c r="A2734" t="s">
        <v>12</v>
      </c>
      <c r="B2734" t="s">
        <v>13</v>
      </c>
      <c r="C2734" t="s">
        <v>48</v>
      </c>
      <c r="D2734" t="s">
        <v>24</v>
      </c>
      <c r="E2734" t="s">
        <v>21</v>
      </c>
      <c r="F2734">
        <v>59</v>
      </c>
      <c r="G2734" t="s">
        <v>17</v>
      </c>
      <c r="H2734">
        <v>2022</v>
      </c>
      <c r="J2734" t="s">
        <v>29</v>
      </c>
      <c r="K2734" t="s">
        <v>19</v>
      </c>
      <c r="L2734">
        <v>52</v>
      </c>
    </row>
    <row r="2735" spans="1:12" x14ac:dyDescent="0.35">
      <c r="A2735" t="s">
        <v>12</v>
      </c>
      <c r="B2735" t="s">
        <v>13</v>
      </c>
      <c r="C2735" t="s">
        <v>48</v>
      </c>
      <c r="D2735" t="s">
        <v>24</v>
      </c>
      <c r="E2735" t="s">
        <v>21</v>
      </c>
      <c r="F2735">
        <v>59</v>
      </c>
      <c r="G2735" t="s">
        <v>17</v>
      </c>
      <c r="H2735">
        <v>2022</v>
      </c>
      <c r="J2735" t="s">
        <v>29</v>
      </c>
      <c r="K2735" t="s">
        <v>19</v>
      </c>
      <c r="L2735">
        <v>54</v>
      </c>
    </row>
    <row r="2736" spans="1:12" x14ac:dyDescent="0.35">
      <c r="A2736" t="s">
        <v>12</v>
      </c>
      <c r="B2736" t="s">
        <v>13</v>
      </c>
      <c r="C2736" t="s">
        <v>48</v>
      </c>
      <c r="D2736" t="s">
        <v>24</v>
      </c>
      <c r="E2736" t="s">
        <v>21</v>
      </c>
      <c r="F2736">
        <v>59</v>
      </c>
      <c r="G2736" t="s">
        <v>17</v>
      </c>
      <c r="H2736">
        <v>2022</v>
      </c>
      <c r="J2736" t="s">
        <v>29</v>
      </c>
      <c r="K2736" t="s">
        <v>19</v>
      </c>
      <c r="L2736">
        <v>43</v>
      </c>
    </row>
    <row r="2737" spans="1:12" x14ac:dyDescent="0.35">
      <c r="A2737" t="s">
        <v>12</v>
      </c>
      <c r="B2737" t="s">
        <v>13</v>
      </c>
      <c r="C2737" t="s">
        <v>48</v>
      </c>
      <c r="D2737" t="s">
        <v>24</v>
      </c>
      <c r="E2737" t="s">
        <v>21</v>
      </c>
      <c r="F2737">
        <v>59</v>
      </c>
      <c r="G2737" t="s">
        <v>17</v>
      </c>
      <c r="H2737">
        <v>2022</v>
      </c>
      <c r="J2737" t="s">
        <v>29</v>
      </c>
      <c r="K2737" t="s">
        <v>19</v>
      </c>
      <c r="L2737">
        <v>19</v>
      </c>
    </row>
    <row r="2738" spans="1:12" x14ac:dyDescent="0.35">
      <c r="A2738" t="s">
        <v>12</v>
      </c>
      <c r="B2738" t="s">
        <v>13</v>
      </c>
      <c r="C2738" t="s">
        <v>48</v>
      </c>
      <c r="D2738" t="s">
        <v>24</v>
      </c>
      <c r="E2738" t="s">
        <v>94</v>
      </c>
      <c r="F2738">
        <v>48</v>
      </c>
      <c r="G2738" t="s">
        <v>17</v>
      </c>
      <c r="H2738">
        <v>2022</v>
      </c>
      <c r="J2738" t="s">
        <v>29</v>
      </c>
      <c r="K2738" t="s">
        <v>19</v>
      </c>
      <c r="L2738">
        <v>15</v>
      </c>
    </row>
    <row r="2739" spans="1:12" x14ac:dyDescent="0.35">
      <c r="A2739" t="s">
        <v>12</v>
      </c>
      <c r="B2739" t="s">
        <v>13</v>
      </c>
      <c r="C2739" t="s">
        <v>48</v>
      </c>
      <c r="D2739" t="s">
        <v>24</v>
      </c>
      <c r="E2739" t="s">
        <v>94</v>
      </c>
      <c r="F2739">
        <v>48</v>
      </c>
      <c r="G2739" t="s">
        <v>17</v>
      </c>
      <c r="H2739">
        <v>2022</v>
      </c>
      <c r="J2739" t="s">
        <v>29</v>
      </c>
      <c r="K2739" t="s">
        <v>19</v>
      </c>
      <c r="L2739">
        <v>177</v>
      </c>
    </row>
    <row r="2740" spans="1:12" x14ac:dyDescent="0.35">
      <c r="A2740" t="s">
        <v>12</v>
      </c>
      <c r="B2740" t="s">
        <v>13</v>
      </c>
      <c r="C2740" t="s">
        <v>48</v>
      </c>
      <c r="D2740" t="s">
        <v>24</v>
      </c>
      <c r="E2740" t="s">
        <v>94</v>
      </c>
      <c r="F2740">
        <v>48</v>
      </c>
      <c r="G2740" t="s">
        <v>17</v>
      </c>
      <c r="H2740">
        <v>2022</v>
      </c>
      <c r="J2740" t="s">
        <v>29</v>
      </c>
      <c r="K2740" t="s">
        <v>19</v>
      </c>
      <c r="L2740">
        <v>354</v>
      </c>
    </row>
    <row r="2741" spans="1:12" x14ac:dyDescent="0.35">
      <c r="A2741" t="s">
        <v>12</v>
      </c>
      <c r="B2741" t="s">
        <v>13</v>
      </c>
      <c r="C2741" t="s">
        <v>48</v>
      </c>
      <c r="D2741" t="s">
        <v>24</v>
      </c>
      <c r="E2741" t="s">
        <v>94</v>
      </c>
      <c r="F2741">
        <v>48</v>
      </c>
      <c r="G2741" t="s">
        <v>17</v>
      </c>
      <c r="H2741">
        <v>2022</v>
      </c>
      <c r="J2741" t="s">
        <v>29</v>
      </c>
      <c r="K2741" t="s">
        <v>19</v>
      </c>
      <c r="L2741">
        <v>275</v>
      </c>
    </row>
    <row r="2742" spans="1:12" x14ac:dyDescent="0.35">
      <c r="A2742" t="s">
        <v>12</v>
      </c>
      <c r="B2742" t="s">
        <v>13</v>
      </c>
      <c r="C2742" t="s">
        <v>48</v>
      </c>
      <c r="D2742" t="s">
        <v>24</v>
      </c>
      <c r="E2742" t="s">
        <v>94</v>
      </c>
      <c r="F2742">
        <v>48</v>
      </c>
      <c r="G2742" t="s">
        <v>17</v>
      </c>
      <c r="H2742">
        <v>2022</v>
      </c>
      <c r="J2742" t="s">
        <v>29</v>
      </c>
      <c r="K2742" t="s">
        <v>19</v>
      </c>
      <c r="L2742">
        <v>163</v>
      </c>
    </row>
    <row r="2743" spans="1:12" x14ac:dyDescent="0.35">
      <c r="A2743" t="s">
        <v>12</v>
      </c>
      <c r="B2743" t="s">
        <v>13</v>
      </c>
      <c r="C2743" t="s">
        <v>48</v>
      </c>
      <c r="D2743" t="s">
        <v>24</v>
      </c>
      <c r="E2743" t="s">
        <v>94</v>
      </c>
      <c r="F2743">
        <v>48</v>
      </c>
      <c r="G2743" t="s">
        <v>17</v>
      </c>
      <c r="H2743">
        <v>2022</v>
      </c>
      <c r="J2743" t="s">
        <v>29</v>
      </c>
      <c r="K2743" t="s">
        <v>19</v>
      </c>
      <c r="L2743">
        <v>103</v>
      </c>
    </row>
    <row r="2744" spans="1:12" x14ac:dyDescent="0.35">
      <c r="A2744" t="s">
        <v>12</v>
      </c>
      <c r="B2744" t="s">
        <v>13</v>
      </c>
      <c r="C2744" t="s">
        <v>48</v>
      </c>
      <c r="D2744" t="s">
        <v>24</v>
      </c>
      <c r="E2744" t="s">
        <v>22</v>
      </c>
      <c r="F2744">
        <v>35</v>
      </c>
      <c r="G2744" t="s">
        <v>17</v>
      </c>
      <c r="H2744">
        <v>2022</v>
      </c>
      <c r="J2744" t="s">
        <v>29</v>
      </c>
      <c r="K2744" t="s">
        <v>19</v>
      </c>
      <c r="L2744">
        <v>23</v>
      </c>
    </row>
    <row r="2745" spans="1:12" x14ac:dyDescent="0.35">
      <c r="A2745" t="s">
        <v>12</v>
      </c>
      <c r="B2745" t="s">
        <v>13</v>
      </c>
      <c r="C2745" t="s">
        <v>48</v>
      </c>
      <c r="D2745" t="s">
        <v>24</v>
      </c>
      <c r="E2745" t="s">
        <v>22</v>
      </c>
      <c r="F2745">
        <v>35</v>
      </c>
      <c r="G2745" t="s">
        <v>17</v>
      </c>
      <c r="H2745">
        <v>2022</v>
      </c>
      <c r="J2745" t="s">
        <v>29</v>
      </c>
      <c r="K2745" t="s">
        <v>19</v>
      </c>
      <c r="L2745">
        <v>250</v>
      </c>
    </row>
    <row r="2746" spans="1:12" x14ac:dyDescent="0.35">
      <c r="A2746" t="s">
        <v>12</v>
      </c>
      <c r="B2746" t="s">
        <v>13</v>
      </c>
      <c r="C2746" t="s">
        <v>48</v>
      </c>
      <c r="D2746" t="s">
        <v>24</v>
      </c>
      <c r="E2746" t="s">
        <v>22</v>
      </c>
      <c r="F2746">
        <v>35</v>
      </c>
      <c r="G2746" t="s">
        <v>17</v>
      </c>
      <c r="H2746">
        <v>2022</v>
      </c>
      <c r="J2746" t="s">
        <v>29</v>
      </c>
      <c r="K2746" t="s">
        <v>19</v>
      </c>
      <c r="L2746">
        <v>515</v>
      </c>
    </row>
    <row r="2747" spans="1:12" x14ac:dyDescent="0.35">
      <c r="A2747" t="s">
        <v>12</v>
      </c>
      <c r="B2747" t="s">
        <v>13</v>
      </c>
      <c r="C2747" t="s">
        <v>48</v>
      </c>
      <c r="D2747" t="s">
        <v>24</v>
      </c>
      <c r="E2747" t="s">
        <v>22</v>
      </c>
      <c r="F2747">
        <v>35</v>
      </c>
      <c r="G2747" t="s">
        <v>17</v>
      </c>
      <c r="H2747">
        <v>2022</v>
      </c>
      <c r="J2747" t="s">
        <v>29</v>
      </c>
      <c r="K2747" t="s">
        <v>19</v>
      </c>
      <c r="L2747">
        <v>446</v>
      </c>
    </row>
    <row r="2748" spans="1:12" x14ac:dyDescent="0.35">
      <c r="A2748" t="s">
        <v>12</v>
      </c>
      <c r="B2748" t="s">
        <v>13</v>
      </c>
      <c r="C2748" t="s">
        <v>48</v>
      </c>
      <c r="D2748" t="s">
        <v>24</v>
      </c>
      <c r="E2748" t="s">
        <v>22</v>
      </c>
      <c r="F2748">
        <v>35</v>
      </c>
      <c r="G2748" t="s">
        <v>17</v>
      </c>
      <c r="H2748">
        <v>2022</v>
      </c>
      <c r="J2748" t="s">
        <v>29</v>
      </c>
      <c r="K2748" t="s">
        <v>19</v>
      </c>
      <c r="L2748">
        <v>367</v>
      </c>
    </row>
    <row r="2749" spans="1:12" x14ac:dyDescent="0.35">
      <c r="A2749" t="s">
        <v>12</v>
      </c>
      <c r="B2749" t="s">
        <v>13</v>
      </c>
      <c r="C2749" t="s">
        <v>48</v>
      </c>
      <c r="D2749" t="s">
        <v>24</v>
      </c>
      <c r="E2749" t="s">
        <v>22</v>
      </c>
      <c r="F2749">
        <v>35</v>
      </c>
      <c r="G2749" t="s">
        <v>17</v>
      </c>
      <c r="H2749">
        <v>2022</v>
      </c>
      <c r="J2749" t="s">
        <v>29</v>
      </c>
      <c r="K2749" t="s">
        <v>19</v>
      </c>
      <c r="L2749">
        <v>176</v>
      </c>
    </row>
    <row r="2750" spans="1:12" x14ac:dyDescent="0.35">
      <c r="A2750" t="s">
        <v>12</v>
      </c>
      <c r="B2750" t="s">
        <v>13</v>
      </c>
      <c r="C2750" t="s">
        <v>48</v>
      </c>
      <c r="D2750" t="s">
        <v>24</v>
      </c>
      <c r="E2750" t="s">
        <v>95</v>
      </c>
      <c r="F2750">
        <v>12</v>
      </c>
      <c r="G2750" t="s">
        <v>17</v>
      </c>
      <c r="H2750">
        <v>2022</v>
      </c>
      <c r="J2750" t="s">
        <v>29</v>
      </c>
      <c r="K2750" t="s">
        <v>19</v>
      </c>
      <c r="L2750">
        <v>6</v>
      </c>
    </row>
    <row r="2751" spans="1:12" x14ac:dyDescent="0.35">
      <c r="A2751" t="s">
        <v>12</v>
      </c>
      <c r="B2751" t="s">
        <v>13</v>
      </c>
      <c r="C2751" t="s">
        <v>48</v>
      </c>
      <c r="D2751" t="s">
        <v>24</v>
      </c>
      <c r="E2751" t="s">
        <v>95</v>
      </c>
      <c r="F2751">
        <v>12</v>
      </c>
      <c r="G2751" t="s">
        <v>17</v>
      </c>
      <c r="H2751">
        <v>2022</v>
      </c>
      <c r="J2751" t="s">
        <v>29</v>
      </c>
      <c r="K2751" t="s">
        <v>19</v>
      </c>
      <c r="L2751">
        <v>8</v>
      </c>
    </row>
    <row r="2752" spans="1:12" x14ac:dyDescent="0.35">
      <c r="A2752" t="s">
        <v>12</v>
      </c>
      <c r="B2752" t="s">
        <v>13</v>
      </c>
      <c r="C2752" t="s">
        <v>48</v>
      </c>
      <c r="D2752" t="s">
        <v>24</v>
      </c>
      <c r="E2752" t="s">
        <v>95</v>
      </c>
      <c r="F2752">
        <v>12</v>
      </c>
      <c r="G2752" t="s">
        <v>17</v>
      </c>
      <c r="H2752">
        <v>2022</v>
      </c>
      <c r="J2752" t="s">
        <v>29</v>
      </c>
      <c r="K2752" t="s">
        <v>19</v>
      </c>
      <c r="L2752">
        <v>9</v>
      </c>
    </row>
    <row r="2753" spans="1:12" x14ac:dyDescent="0.35">
      <c r="A2753" t="s">
        <v>12</v>
      </c>
      <c r="B2753" t="s">
        <v>13</v>
      </c>
      <c r="C2753" t="s">
        <v>48</v>
      </c>
      <c r="D2753" t="s">
        <v>24</v>
      </c>
      <c r="E2753" t="s">
        <v>95</v>
      </c>
      <c r="F2753">
        <v>12</v>
      </c>
      <c r="G2753" t="s">
        <v>17</v>
      </c>
      <c r="H2753">
        <v>2022</v>
      </c>
      <c r="J2753" t="s">
        <v>29</v>
      </c>
      <c r="K2753" t="s">
        <v>19</v>
      </c>
      <c r="L2753">
        <v>4</v>
      </c>
    </row>
    <row r="2754" spans="1:12" x14ac:dyDescent="0.35">
      <c r="A2754" t="s">
        <v>12</v>
      </c>
      <c r="B2754" t="s">
        <v>13</v>
      </c>
      <c r="C2754" t="s">
        <v>14</v>
      </c>
      <c r="D2754" t="s">
        <v>24</v>
      </c>
      <c r="E2754" t="s">
        <v>16</v>
      </c>
      <c r="F2754">
        <v>1</v>
      </c>
      <c r="G2754" t="s">
        <v>17</v>
      </c>
      <c r="H2754">
        <v>2018</v>
      </c>
      <c r="K2754" t="s">
        <v>18</v>
      </c>
      <c r="L2754">
        <v>10.6</v>
      </c>
    </row>
    <row r="2755" spans="1:12" x14ac:dyDescent="0.35">
      <c r="A2755" t="s">
        <v>12</v>
      </c>
      <c r="B2755" t="s">
        <v>13</v>
      </c>
      <c r="C2755" t="s">
        <v>14</v>
      </c>
      <c r="D2755" t="s">
        <v>24</v>
      </c>
      <c r="E2755" t="s">
        <v>16</v>
      </c>
      <c r="F2755">
        <v>1</v>
      </c>
      <c r="G2755" t="s">
        <v>17</v>
      </c>
      <c r="H2755">
        <v>2018</v>
      </c>
      <c r="K2755" t="s">
        <v>19</v>
      </c>
      <c r="L2755">
        <v>3914</v>
      </c>
    </row>
    <row r="2756" spans="1:12" x14ac:dyDescent="0.35">
      <c r="A2756" t="s">
        <v>12</v>
      </c>
      <c r="B2756" t="s">
        <v>13</v>
      </c>
      <c r="C2756" t="s">
        <v>14</v>
      </c>
      <c r="D2756" t="s">
        <v>24</v>
      </c>
      <c r="E2756" t="s">
        <v>16</v>
      </c>
      <c r="F2756">
        <v>1</v>
      </c>
      <c r="G2756" t="s">
        <v>17</v>
      </c>
      <c r="H2756">
        <v>2018</v>
      </c>
      <c r="K2756" t="s">
        <v>20</v>
      </c>
      <c r="L2756">
        <v>10.6</v>
      </c>
    </row>
    <row r="2757" spans="1:12" x14ac:dyDescent="0.35">
      <c r="A2757" t="s">
        <v>12</v>
      </c>
      <c r="B2757" t="s">
        <v>13</v>
      </c>
      <c r="C2757" t="s">
        <v>14</v>
      </c>
      <c r="D2757" t="s">
        <v>24</v>
      </c>
      <c r="E2757" t="s">
        <v>21</v>
      </c>
      <c r="F2757">
        <v>59</v>
      </c>
      <c r="G2757" t="s">
        <v>17</v>
      </c>
      <c r="H2757">
        <v>2018</v>
      </c>
      <c r="K2757" t="s">
        <v>18</v>
      </c>
      <c r="L2757">
        <v>26.7</v>
      </c>
    </row>
    <row r="2758" spans="1:12" x14ac:dyDescent="0.35">
      <c r="A2758" t="s">
        <v>12</v>
      </c>
      <c r="B2758" t="s">
        <v>13</v>
      </c>
      <c r="C2758" t="s">
        <v>14</v>
      </c>
      <c r="D2758" t="s">
        <v>24</v>
      </c>
      <c r="E2758" t="s">
        <v>21</v>
      </c>
      <c r="F2758">
        <v>59</v>
      </c>
      <c r="G2758" t="s">
        <v>17</v>
      </c>
      <c r="H2758">
        <v>2018</v>
      </c>
      <c r="K2758" t="s">
        <v>19</v>
      </c>
      <c r="L2758">
        <v>1340</v>
      </c>
    </row>
    <row r="2759" spans="1:12" x14ac:dyDescent="0.35">
      <c r="A2759" t="s">
        <v>12</v>
      </c>
      <c r="B2759" t="s">
        <v>13</v>
      </c>
      <c r="C2759" t="s">
        <v>14</v>
      </c>
      <c r="D2759" t="s">
        <v>24</v>
      </c>
      <c r="E2759" t="s">
        <v>21</v>
      </c>
      <c r="F2759">
        <v>59</v>
      </c>
      <c r="G2759" t="s">
        <v>17</v>
      </c>
      <c r="H2759">
        <v>2018</v>
      </c>
      <c r="K2759" t="s">
        <v>20</v>
      </c>
      <c r="L2759">
        <v>26.6</v>
      </c>
    </row>
    <row r="2760" spans="1:12" x14ac:dyDescent="0.35">
      <c r="A2760" t="s">
        <v>12</v>
      </c>
      <c r="B2760" t="s">
        <v>13</v>
      </c>
      <c r="C2760" t="s">
        <v>14</v>
      </c>
      <c r="D2760" t="s">
        <v>24</v>
      </c>
      <c r="E2760" t="s">
        <v>94</v>
      </c>
      <c r="F2760">
        <v>48</v>
      </c>
      <c r="G2760" t="s">
        <v>17</v>
      </c>
      <c r="H2760">
        <v>2018</v>
      </c>
      <c r="K2760" t="s">
        <v>18</v>
      </c>
      <c r="L2760">
        <v>18.600000000000001</v>
      </c>
    </row>
    <row r="2761" spans="1:12" x14ac:dyDescent="0.35">
      <c r="A2761" t="s">
        <v>12</v>
      </c>
      <c r="B2761" t="s">
        <v>13</v>
      </c>
      <c r="C2761" t="s">
        <v>14</v>
      </c>
      <c r="D2761" t="s">
        <v>24</v>
      </c>
      <c r="E2761" t="s">
        <v>94</v>
      </c>
      <c r="F2761">
        <v>48</v>
      </c>
      <c r="G2761" t="s">
        <v>17</v>
      </c>
      <c r="H2761">
        <v>2018</v>
      </c>
      <c r="K2761" t="s">
        <v>19</v>
      </c>
      <c r="L2761">
        <v>799</v>
      </c>
    </row>
    <row r="2762" spans="1:12" x14ac:dyDescent="0.35">
      <c r="A2762" t="s">
        <v>12</v>
      </c>
      <c r="B2762" t="s">
        <v>13</v>
      </c>
      <c r="C2762" t="s">
        <v>14</v>
      </c>
      <c r="D2762" t="s">
        <v>24</v>
      </c>
      <c r="E2762" t="s">
        <v>94</v>
      </c>
      <c r="F2762">
        <v>48</v>
      </c>
      <c r="G2762" t="s">
        <v>17</v>
      </c>
      <c r="H2762">
        <v>2018</v>
      </c>
      <c r="K2762" t="s">
        <v>20</v>
      </c>
      <c r="L2762">
        <v>18.2</v>
      </c>
    </row>
    <row r="2763" spans="1:12" x14ac:dyDescent="0.35">
      <c r="A2763" t="s">
        <v>12</v>
      </c>
      <c r="B2763" t="s">
        <v>13</v>
      </c>
      <c r="C2763" t="s">
        <v>14</v>
      </c>
      <c r="D2763" t="s">
        <v>24</v>
      </c>
      <c r="E2763" t="s">
        <v>22</v>
      </c>
      <c r="F2763">
        <v>35</v>
      </c>
      <c r="G2763" t="s">
        <v>17</v>
      </c>
      <c r="H2763">
        <v>2018</v>
      </c>
      <c r="K2763" t="s">
        <v>18</v>
      </c>
      <c r="L2763">
        <v>9.4</v>
      </c>
    </row>
    <row r="2764" spans="1:12" x14ac:dyDescent="0.35">
      <c r="A2764" t="s">
        <v>12</v>
      </c>
      <c r="B2764" t="s">
        <v>13</v>
      </c>
      <c r="C2764" t="s">
        <v>14</v>
      </c>
      <c r="D2764" t="s">
        <v>24</v>
      </c>
      <c r="E2764" t="s">
        <v>22</v>
      </c>
      <c r="F2764">
        <v>35</v>
      </c>
      <c r="G2764" t="s">
        <v>17</v>
      </c>
      <c r="H2764">
        <v>2018</v>
      </c>
      <c r="K2764" t="s">
        <v>19</v>
      </c>
      <c r="L2764">
        <v>1338</v>
      </c>
    </row>
    <row r="2765" spans="1:12" x14ac:dyDescent="0.35">
      <c r="A2765" t="s">
        <v>12</v>
      </c>
      <c r="B2765" t="s">
        <v>13</v>
      </c>
      <c r="C2765" t="s">
        <v>14</v>
      </c>
      <c r="D2765" t="s">
        <v>24</v>
      </c>
      <c r="E2765" t="s">
        <v>22</v>
      </c>
      <c r="F2765">
        <v>35</v>
      </c>
      <c r="G2765" t="s">
        <v>17</v>
      </c>
      <c r="H2765">
        <v>2018</v>
      </c>
      <c r="K2765" t="s">
        <v>20</v>
      </c>
      <c r="L2765">
        <v>9.4</v>
      </c>
    </row>
    <row r="2766" spans="1:12" x14ac:dyDescent="0.35">
      <c r="A2766" t="s">
        <v>12</v>
      </c>
      <c r="B2766" t="s">
        <v>13</v>
      </c>
      <c r="C2766" t="s">
        <v>14</v>
      </c>
      <c r="D2766" t="s">
        <v>24</v>
      </c>
      <c r="E2766" t="s">
        <v>95</v>
      </c>
      <c r="F2766">
        <v>12</v>
      </c>
      <c r="G2766" t="s">
        <v>17</v>
      </c>
      <c r="H2766">
        <v>2018</v>
      </c>
      <c r="K2766" t="s">
        <v>18</v>
      </c>
      <c r="L2766">
        <v>5.0999999999999996</v>
      </c>
    </row>
    <row r="2767" spans="1:12" x14ac:dyDescent="0.35">
      <c r="A2767" t="s">
        <v>12</v>
      </c>
      <c r="B2767" t="s">
        <v>13</v>
      </c>
      <c r="C2767" t="s">
        <v>14</v>
      </c>
      <c r="D2767" t="s">
        <v>24</v>
      </c>
      <c r="E2767" t="s">
        <v>95</v>
      </c>
      <c r="F2767">
        <v>12</v>
      </c>
      <c r="G2767" t="s">
        <v>17</v>
      </c>
      <c r="H2767">
        <v>2018</v>
      </c>
      <c r="K2767" t="s">
        <v>19</v>
      </c>
      <c r="L2767">
        <v>49</v>
      </c>
    </row>
    <row r="2768" spans="1:12" x14ac:dyDescent="0.35">
      <c r="A2768" t="s">
        <v>12</v>
      </c>
      <c r="B2768" t="s">
        <v>13</v>
      </c>
      <c r="C2768" t="s">
        <v>14</v>
      </c>
      <c r="D2768" t="s">
        <v>24</v>
      </c>
      <c r="E2768" t="s">
        <v>95</v>
      </c>
      <c r="F2768">
        <v>12</v>
      </c>
      <c r="G2768" t="s">
        <v>17</v>
      </c>
      <c r="H2768">
        <v>2018</v>
      </c>
      <c r="K2768" t="s">
        <v>20</v>
      </c>
      <c r="L2768">
        <v>5.3</v>
      </c>
    </row>
    <row r="2769" spans="1:12" x14ac:dyDescent="0.35">
      <c r="A2769" t="s">
        <v>12</v>
      </c>
      <c r="B2769" t="s">
        <v>13</v>
      </c>
      <c r="C2769" t="s">
        <v>14</v>
      </c>
      <c r="D2769" t="s">
        <v>24</v>
      </c>
      <c r="E2769" t="s">
        <v>16</v>
      </c>
      <c r="F2769">
        <v>1</v>
      </c>
      <c r="G2769" t="s">
        <v>17</v>
      </c>
      <c r="H2769">
        <v>2019</v>
      </c>
      <c r="K2769" t="s">
        <v>18</v>
      </c>
      <c r="L2769">
        <v>9.1</v>
      </c>
    </row>
    <row r="2770" spans="1:12" x14ac:dyDescent="0.35">
      <c r="A2770" t="s">
        <v>12</v>
      </c>
      <c r="B2770" t="s">
        <v>13</v>
      </c>
      <c r="C2770" t="s">
        <v>14</v>
      </c>
      <c r="D2770" t="s">
        <v>24</v>
      </c>
      <c r="E2770" t="s">
        <v>16</v>
      </c>
      <c r="F2770">
        <v>1</v>
      </c>
      <c r="G2770" t="s">
        <v>17</v>
      </c>
      <c r="H2770">
        <v>2019</v>
      </c>
      <c r="K2770" t="s">
        <v>19</v>
      </c>
      <c r="L2770">
        <v>3440</v>
      </c>
    </row>
    <row r="2771" spans="1:12" x14ac:dyDescent="0.35">
      <c r="A2771" t="s">
        <v>12</v>
      </c>
      <c r="B2771" t="s">
        <v>13</v>
      </c>
      <c r="C2771" t="s">
        <v>14</v>
      </c>
      <c r="D2771" t="s">
        <v>24</v>
      </c>
      <c r="E2771" t="s">
        <v>16</v>
      </c>
      <c r="F2771">
        <v>1</v>
      </c>
      <c r="G2771" t="s">
        <v>17</v>
      </c>
      <c r="H2771">
        <v>2019</v>
      </c>
      <c r="K2771" t="s">
        <v>20</v>
      </c>
      <c r="L2771">
        <v>9.1999999999999993</v>
      </c>
    </row>
    <row r="2772" spans="1:12" x14ac:dyDescent="0.35">
      <c r="A2772" t="s">
        <v>12</v>
      </c>
      <c r="B2772" t="s">
        <v>13</v>
      </c>
      <c r="C2772" t="s">
        <v>14</v>
      </c>
      <c r="D2772" t="s">
        <v>24</v>
      </c>
      <c r="E2772" t="s">
        <v>21</v>
      </c>
      <c r="F2772">
        <v>59</v>
      </c>
      <c r="G2772" t="s">
        <v>17</v>
      </c>
      <c r="H2772">
        <v>2019</v>
      </c>
      <c r="K2772" t="s">
        <v>18</v>
      </c>
      <c r="L2772">
        <v>19.100000000000001</v>
      </c>
    </row>
    <row r="2773" spans="1:12" x14ac:dyDescent="0.35">
      <c r="A2773" t="s">
        <v>12</v>
      </c>
      <c r="B2773" t="s">
        <v>13</v>
      </c>
      <c r="C2773" t="s">
        <v>14</v>
      </c>
      <c r="D2773" t="s">
        <v>24</v>
      </c>
      <c r="E2773" t="s">
        <v>21</v>
      </c>
      <c r="F2773">
        <v>59</v>
      </c>
      <c r="G2773" t="s">
        <v>17</v>
      </c>
      <c r="H2773">
        <v>2019</v>
      </c>
      <c r="K2773" t="s">
        <v>19</v>
      </c>
      <c r="L2773">
        <v>971</v>
      </c>
    </row>
    <row r="2774" spans="1:12" x14ac:dyDescent="0.35">
      <c r="A2774" t="s">
        <v>12</v>
      </c>
      <c r="B2774" t="s">
        <v>13</v>
      </c>
      <c r="C2774" t="s">
        <v>14</v>
      </c>
      <c r="D2774" t="s">
        <v>24</v>
      </c>
      <c r="E2774" t="s">
        <v>21</v>
      </c>
      <c r="F2774">
        <v>59</v>
      </c>
      <c r="G2774" t="s">
        <v>17</v>
      </c>
      <c r="H2774">
        <v>2019</v>
      </c>
      <c r="K2774" t="s">
        <v>20</v>
      </c>
      <c r="L2774">
        <v>19</v>
      </c>
    </row>
    <row r="2775" spans="1:12" x14ac:dyDescent="0.35">
      <c r="A2775" t="s">
        <v>12</v>
      </c>
      <c r="B2775" t="s">
        <v>13</v>
      </c>
      <c r="C2775" t="s">
        <v>14</v>
      </c>
      <c r="D2775" t="s">
        <v>24</v>
      </c>
      <c r="E2775" t="s">
        <v>94</v>
      </c>
      <c r="F2775">
        <v>48</v>
      </c>
      <c r="G2775" t="s">
        <v>17</v>
      </c>
      <c r="H2775">
        <v>2019</v>
      </c>
      <c r="K2775" t="s">
        <v>18</v>
      </c>
      <c r="L2775">
        <v>14.2</v>
      </c>
    </row>
    <row r="2776" spans="1:12" x14ac:dyDescent="0.35">
      <c r="A2776" t="s">
        <v>12</v>
      </c>
      <c r="B2776" t="s">
        <v>13</v>
      </c>
      <c r="C2776" t="s">
        <v>14</v>
      </c>
      <c r="D2776" t="s">
        <v>24</v>
      </c>
      <c r="E2776" t="s">
        <v>94</v>
      </c>
      <c r="F2776">
        <v>48</v>
      </c>
      <c r="G2776" t="s">
        <v>17</v>
      </c>
      <c r="H2776">
        <v>2019</v>
      </c>
      <c r="K2776" t="s">
        <v>19</v>
      </c>
      <c r="L2776">
        <v>619</v>
      </c>
    </row>
    <row r="2777" spans="1:12" x14ac:dyDescent="0.35">
      <c r="A2777" t="s">
        <v>12</v>
      </c>
      <c r="B2777" t="s">
        <v>13</v>
      </c>
      <c r="C2777" t="s">
        <v>14</v>
      </c>
      <c r="D2777" t="s">
        <v>24</v>
      </c>
      <c r="E2777" t="s">
        <v>94</v>
      </c>
      <c r="F2777">
        <v>48</v>
      </c>
      <c r="G2777" t="s">
        <v>17</v>
      </c>
      <c r="H2777">
        <v>2019</v>
      </c>
      <c r="K2777" t="s">
        <v>20</v>
      </c>
      <c r="L2777">
        <v>13.9</v>
      </c>
    </row>
    <row r="2778" spans="1:12" x14ac:dyDescent="0.35">
      <c r="A2778" t="s">
        <v>12</v>
      </c>
      <c r="B2778" t="s">
        <v>13</v>
      </c>
      <c r="C2778" t="s">
        <v>14</v>
      </c>
      <c r="D2778" t="s">
        <v>24</v>
      </c>
      <c r="E2778" t="s">
        <v>22</v>
      </c>
      <c r="F2778">
        <v>35</v>
      </c>
      <c r="G2778" t="s">
        <v>17</v>
      </c>
      <c r="H2778">
        <v>2019</v>
      </c>
      <c r="K2778" t="s">
        <v>18</v>
      </c>
      <c r="L2778">
        <v>9.8000000000000007</v>
      </c>
    </row>
    <row r="2779" spans="1:12" x14ac:dyDescent="0.35">
      <c r="A2779" t="s">
        <v>12</v>
      </c>
      <c r="B2779" t="s">
        <v>13</v>
      </c>
      <c r="C2779" t="s">
        <v>14</v>
      </c>
      <c r="D2779" t="s">
        <v>24</v>
      </c>
      <c r="E2779" t="s">
        <v>22</v>
      </c>
      <c r="F2779">
        <v>35</v>
      </c>
      <c r="G2779" t="s">
        <v>17</v>
      </c>
      <c r="H2779">
        <v>2019</v>
      </c>
      <c r="K2779" t="s">
        <v>19</v>
      </c>
      <c r="L2779">
        <v>1432</v>
      </c>
    </row>
    <row r="2780" spans="1:12" x14ac:dyDescent="0.35">
      <c r="A2780" t="s">
        <v>12</v>
      </c>
      <c r="B2780" t="s">
        <v>13</v>
      </c>
      <c r="C2780" t="s">
        <v>14</v>
      </c>
      <c r="D2780" t="s">
        <v>24</v>
      </c>
      <c r="E2780" t="s">
        <v>22</v>
      </c>
      <c r="F2780">
        <v>35</v>
      </c>
      <c r="G2780" t="s">
        <v>17</v>
      </c>
      <c r="H2780">
        <v>2019</v>
      </c>
      <c r="K2780" t="s">
        <v>20</v>
      </c>
      <c r="L2780">
        <v>9.9</v>
      </c>
    </row>
    <row r="2781" spans="1:12" x14ac:dyDescent="0.35">
      <c r="A2781" t="s">
        <v>12</v>
      </c>
      <c r="B2781" t="s">
        <v>13</v>
      </c>
      <c r="C2781" t="s">
        <v>14</v>
      </c>
      <c r="D2781" t="s">
        <v>24</v>
      </c>
      <c r="E2781" t="s">
        <v>95</v>
      </c>
      <c r="F2781">
        <v>12</v>
      </c>
      <c r="G2781" t="s">
        <v>17</v>
      </c>
      <c r="H2781">
        <v>2019</v>
      </c>
      <c r="K2781" t="s">
        <v>18</v>
      </c>
      <c r="L2781">
        <v>4.5999999999999996</v>
      </c>
    </row>
    <row r="2782" spans="1:12" x14ac:dyDescent="0.35">
      <c r="A2782" t="s">
        <v>12</v>
      </c>
      <c r="B2782" t="s">
        <v>13</v>
      </c>
      <c r="C2782" t="s">
        <v>14</v>
      </c>
      <c r="D2782" t="s">
        <v>24</v>
      </c>
      <c r="E2782" t="s">
        <v>95</v>
      </c>
      <c r="F2782">
        <v>12</v>
      </c>
      <c r="G2782" t="s">
        <v>17</v>
      </c>
      <c r="H2782">
        <v>2019</v>
      </c>
      <c r="K2782" t="s">
        <v>19</v>
      </c>
      <c r="L2782">
        <v>45</v>
      </c>
    </row>
    <row r="2783" spans="1:12" x14ac:dyDescent="0.35">
      <c r="A2783" t="s">
        <v>12</v>
      </c>
      <c r="B2783" t="s">
        <v>13</v>
      </c>
      <c r="C2783" t="s">
        <v>14</v>
      </c>
      <c r="D2783" t="s">
        <v>24</v>
      </c>
      <c r="E2783" t="s">
        <v>95</v>
      </c>
      <c r="F2783">
        <v>12</v>
      </c>
      <c r="G2783" t="s">
        <v>17</v>
      </c>
      <c r="H2783">
        <v>2019</v>
      </c>
      <c r="K2783" t="s">
        <v>20</v>
      </c>
      <c r="L2783">
        <v>4.8</v>
      </c>
    </row>
    <row r="2784" spans="1:12" x14ac:dyDescent="0.35">
      <c r="A2784" t="s">
        <v>12</v>
      </c>
      <c r="B2784" t="s">
        <v>13</v>
      </c>
      <c r="C2784" t="s">
        <v>14</v>
      </c>
      <c r="D2784" t="s">
        <v>24</v>
      </c>
      <c r="E2784" t="s">
        <v>16</v>
      </c>
      <c r="F2784">
        <v>1</v>
      </c>
      <c r="G2784" t="s">
        <v>17</v>
      </c>
      <c r="H2784">
        <v>2020</v>
      </c>
      <c r="K2784" t="s">
        <v>18</v>
      </c>
      <c r="L2784">
        <v>16.100000000000001</v>
      </c>
    </row>
    <row r="2785" spans="1:12" x14ac:dyDescent="0.35">
      <c r="A2785" t="s">
        <v>12</v>
      </c>
      <c r="B2785" t="s">
        <v>13</v>
      </c>
      <c r="C2785" t="s">
        <v>14</v>
      </c>
      <c r="D2785" t="s">
        <v>24</v>
      </c>
      <c r="E2785" t="s">
        <v>16</v>
      </c>
      <c r="F2785">
        <v>1</v>
      </c>
      <c r="G2785" t="s">
        <v>17</v>
      </c>
      <c r="H2785">
        <v>2020</v>
      </c>
      <c r="K2785" t="s">
        <v>19</v>
      </c>
      <c r="L2785">
        <v>6107</v>
      </c>
    </row>
    <row r="2786" spans="1:12" x14ac:dyDescent="0.35">
      <c r="A2786" t="s">
        <v>12</v>
      </c>
      <c r="B2786" t="s">
        <v>13</v>
      </c>
      <c r="C2786" t="s">
        <v>14</v>
      </c>
      <c r="D2786" t="s">
        <v>24</v>
      </c>
      <c r="E2786" t="s">
        <v>16</v>
      </c>
      <c r="F2786">
        <v>1</v>
      </c>
      <c r="G2786" t="s">
        <v>17</v>
      </c>
      <c r="H2786">
        <v>2020</v>
      </c>
      <c r="K2786" t="s">
        <v>20</v>
      </c>
      <c r="L2786">
        <v>16.3</v>
      </c>
    </row>
    <row r="2787" spans="1:12" x14ac:dyDescent="0.35">
      <c r="A2787" t="s">
        <v>12</v>
      </c>
      <c r="B2787" t="s">
        <v>13</v>
      </c>
      <c r="C2787" t="s">
        <v>14</v>
      </c>
      <c r="D2787" t="s">
        <v>24</v>
      </c>
      <c r="E2787" t="s">
        <v>21</v>
      </c>
      <c r="F2787">
        <v>59</v>
      </c>
      <c r="G2787" t="s">
        <v>17</v>
      </c>
      <c r="H2787">
        <v>2020</v>
      </c>
      <c r="K2787" t="s">
        <v>18</v>
      </c>
      <c r="L2787">
        <v>34.200000000000003</v>
      </c>
    </row>
    <row r="2788" spans="1:12" x14ac:dyDescent="0.35">
      <c r="A2788" t="s">
        <v>12</v>
      </c>
      <c r="B2788" t="s">
        <v>13</v>
      </c>
      <c r="C2788" t="s">
        <v>14</v>
      </c>
      <c r="D2788" t="s">
        <v>24</v>
      </c>
      <c r="E2788" t="s">
        <v>21</v>
      </c>
      <c r="F2788">
        <v>59</v>
      </c>
      <c r="G2788" t="s">
        <v>17</v>
      </c>
      <c r="H2788">
        <v>2020</v>
      </c>
      <c r="K2788" t="s">
        <v>19</v>
      </c>
      <c r="L2788">
        <v>1762</v>
      </c>
    </row>
    <row r="2789" spans="1:12" x14ac:dyDescent="0.35">
      <c r="A2789" t="s">
        <v>12</v>
      </c>
      <c r="B2789" t="s">
        <v>13</v>
      </c>
      <c r="C2789" t="s">
        <v>14</v>
      </c>
      <c r="D2789" t="s">
        <v>24</v>
      </c>
      <c r="E2789" t="s">
        <v>21</v>
      </c>
      <c r="F2789">
        <v>59</v>
      </c>
      <c r="G2789" t="s">
        <v>17</v>
      </c>
      <c r="H2789">
        <v>2020</v>
      </c>
      <c r="K2789" t="s">
        <v>20</v>
      </c>
      <c r="L2789">
        <v>34.1</v>
      </c>
    </row>
    <row r="2790" spans="1:12" x14ac:dyDescent="0.35">
      <c r="A2790" t="s">
        <v>12</v>
      </c>
      <c r="B2790" t="s">
        <v>13</v>
      </c>
      <c r="C2790" t="s">
        <v>14</v>
      </c>
      <c r="D2790" t="s">
        <v>24</v>
      </c>
      <c r="E2790" t="s">
        <v>94</v>
      </c>
      <c r="F2790">
        <v>48</v>
      </c>
      <c r="G2790" t="s">
        <v>17</v>
      </c>
      <c r="H2790">
        <v>2020</v>
      </c>
      <c r="K2790" t="s">
        <v>18</v>
      </c>
      <c r="L2790">
        <v>26.4</v>
      </c>
    </row>
    <row r="2791" spans="1:12" x14ac:dyDescent="0.35">
      <c r="A2791" t="s">
        <v>12</v>
      </c>
      <c r="B2791" t="s">
        <v>13</v>
      </c>
      <c r="C2791" t="s">
        <v>14</v>
      </c>
      <c r="D2791" t="s">
        <v>24</v>
      </c>
      <c r="E2791" t="s">
        <v>94</v>
      </c>
      <c r="F2791">
        <v>48</v>
      </c>
      <c r="G2791" t="s">
        <v>17</v>
      </c>
      <c r="H2791">
        <v>2020</v>
      </c>
      <c r="K2791" t="s">
        <v>19</v>
      </c>
      <c r="L2791">
        <v>1167</v>
      </c>
    </row>
    <row r="2792" spans="1:12" x14ac:dyDescent="0.35">
      <c r="A2792" t="s">
        <v>12</v>
      </c>
      <c r="B2792" t="s">
        <v>13</v>
      </c>
      <c r="C2792" t="s">
        <v>14</v>
      </c>
      <c r="D2792" t="s">
        <v>24</v>
      </c>
      <c r="E2792" t="s">
        <v>94</v>
      </c>
      <c r="F2792">
        <v>48</v>
      </c>
      <c r="G2792" t="s">
        <v>17</v>
      </c>
      <c r="H2792">
        <v>2020</v>
      </c>
      <c r="K2792" t="s">
        <v>20</v>
      </c>
      <c r="L2792">
        <v>26.2</v>
      </c>
    </row>
    <row r="2793" spans="1:12" x14ac:dyDescent="0.35">
      <c r="A2793" t="s">
        <v>12</v>
      </c>
      <c r="B2793" t="s">
        <v>13</v>
      </c>
      <c r="C2793" t="s">
        <v>14</v>
      </c>
      <c r="D2793" t="s">
        <v>24</v>
      </c>
      <c r="E2793" t="s">
        <v>22</v>
      </c>
      <c r="F2793">
        <v>35</v>
      </c>
      <c r="G2793" t="s">
        <v>17</v>
      </c>
      <c r="H2793">
        <v>2020</v>
      </c>
      <c r="K2793" t="s">
        <v>18</v>
      </c>
      <c r="L2793">
        <v>15.8</v>
      </c>
    </row>
    <row r="2794" spans="1:12" x14ac:dyDescent="0.35">
      <c r="A2794" t="s">
        <v>12</v>
      </c>
      <c r="B2794" t="s">
        <v>13</v>
      </c>
      <c r="C2794" t="s">
        <v>14</v>
      </c>
      <c r="D2794" t="s">
        <v>24</v>
      </c>
      <c r="E2794" t="s">
        <v>22</v>
      </c>
      <c r="F2794">
        <v>35</v>
      </c>
      <c r="G2794" t="s">
        <v>17</v>
      </c>
      <c r="H2794">
        <v>2020</v>
      </c>
      <c r="K2794" t="s">
        <v>19</v>
      </c>
      <c r="L2794">
        <v>2327</v>
      </c>
    </row>
    <row r="2795" spans="1:12" x14ac:dyDescent="0.35">
      <c r="A2795" t="s">
        <v>12</v>
      </c>
      <c r="B2795" t="s">
        <v>13</v>
      </c>
      <c r="C2795" t="s">
        <v>14</v>
      </c>
      <c r="D2795" t="s">
        <v>24</v>
      </c>
      <c r="E2795" t="s">
        <v>22</v>
      </c>
      <c r="F2795">
        <v>35</v>
      </c>
      <c r="G2795" t="s">
        <v>17</v>
      </c>
      <c r="H2795">
        <v>2020</v>
      </c>
      <c r="K2795" t="s">
        <v>20</v>
      </c>
      <c r="L2795">
        <v>15.9</v>
      </c>
    </row>
    <row r="2796" spans="1:12" x14ac:dyDescent="0.35">
      <c r="A2796" t="s">
        <v>12</v>
      </c>
      <c r="B2796" t="s">
        <v>13</v>
      </c>
      <c r="C2796" t="s">
        <v>14</v>
      </c>
      <c r="D2796" t="s">
        <v>24</v>
      </c>
      <c r="E2796" t="s">
        <v>95</v>
      </c>
      <c r="F2796">
        <v>12</v>
      </c>
      <c r="G2796" t="s">
        <v>17</v>
      </c>
      <c r="H2796">
        <v>2020</v>
      </c>
      <c r="K2796" t="s">
        <v>18</v>
      </c>
      <c r="L2796">
        <v>4.3</v>
      </c>
    </row>
    <row r="2797" spans="1:12" x14ac:dyDescent="0.35">
      <c r="A2797" t="s">
        <v>12</v>
      </c>
      <c r="B2797" t="s">
        <v>13</v>
      </c>
      <c r="C2797" t="s">
        <v>14</v>
      </c>
      <c r="D2797" t="s">
        <v>24</v>
      </c>
      <c r="E2797" t="s">
        <v>95</v>
      </c>
      <c r="F2797">
        <v>12</v>
      </c>
      <c r="G2797" t="s">
        <v>17</v>
      </c>
      <c r="H2797">
        <v>2020</v>
      </c>
      <c r="K2797" t="s">
        <v>19</v>
      </c>
      <c r="L2797">
        <v>42</v>
      </c>
    </row>
    <row r="2798" spans="1:12" x14ac:dyDescent="0.35">
      <c r="A2798" t="s">
        <v>12</v>
      </c>
      <c r="B2798" t="s">
        <v>13</v>
      </c>
      <c r="C2798" t="s">
        <v>14</v>
      </c>
      <c r="D2798" t="s">
        <v>24</v>
      </c>
      <c r="E2798" t="s">
        <v>95</v>
      </c>
      <c r="F2798">
        <v>12</v>
      </c>
      <c r="G2798" t="s">
        <v>17</v>
      </c>
      <c r="H2798">
        <v>2020</v>
      </c>
      <c r="K2798" t="s">
        <v>20</v>
      </c>
      <c r="L2798">
        <v>4.5</v>
      </c>
    </row>
    <row r="2799" spans="1:12" x14ac:dyDescent="0.35">
      <c r="A2799" t="s">
        <v>12</v>
      </c>
      <c r="B2799" t="s">
        <v>13</v>
      </c>
      <c r="C2799" t="s">
        <v>14</v>
      </c>
      <c r="D2799" t="s">
        <v>24</v>
      </c>
      <c r="E2799" t="s">
        <v>16</v>
      </c>
      <c r="F2799">
        <v>1</v>
      </c>
      <c r="G2799" t="s">
        <v>17</v>
      </c>
      <c r="H2799">
        <v>2021</v>
      </c>
      <c r="K2799" t="s">
        <v>18</v>
      </c>
      <c r="L2799">
        <v>20.3</v>
      </c>
    </row>
    <row r="2800" spans="1:12" x14ac:dyDescent="0.35">
      <c r="A2800" t="s">
        <v>12</v>
      </c>
      <c r="B2800" t="s">
        <v>13</v>
      </c>
      <c r="C2800" t="s">
        <v>14</v>
      </c>
      <c r="D2800" t="s">
        <v>24</v>
      </c>
      <c r="E2800" t="s">
        <v>16</v>
      </c>
      <c r="F2800">
        <v>1</v>
      </c>
      <c r="G2800" t="s">
        <v>17</v>
      </c>
      <c r="H2800">
        <v>2021</v>
      </c>
      <c r="K2800" t="s">
        <v>19</v>
      </c>
      <c r="L2800">
        <v>7770</v>
      </c>
    </row>
    <row r="2801" spans="1:12" x14ac:dyDescent="0.35">
      <c r="A2801" t="s">
        <v>12</v>
      </c>
      <c r="B2801" t="s">
        <v>13</v>
      </c>
      <c r="C2801" t="s">
        <v>14</v>
      </c>
      <c r="D2801" t="s">
        <v>24</v>
      </c>
      <c r="E2801" t="s">
        <v>16</v>
      </c>
      <c r="F2801">
        <v>1</v>
      </c>
      <c r="G2801" t="s">
        <v>17</v>
      </c>
      <c r="H2801">
        <v>2021</v>
      </c>
      <c r="K2801" t="s">
        <v>20</v>
      </c>
      <c r="L2801">
        <v>20.6</v>
      </c>
    </row>
    <row r="2802" spans="1:12" x14ac:dyDescent="0.35">
      <c r="A2802" t="s">
        <v>12</v>
      </c>
      <c r="B2802" t="s">
        <v>13</v>
      </c>
      <c r="C2802" t="s">
        <v>14</v>
      </c>
      <c r="D2802" t="s">
        <v>24</v>
      </c>
      <c r="E2802" t="s">
        <v>21</v>
      </c>
      <c r="F2802">
        <v>59</v>
      </c>
      <c r="G2802" t="s">
        <v>17</v>
      </c>
      <c r="H2802">
        <v>2021</v>
      </c>
      <c r="K2802" t="s">
        <v>18</v>
      </c>
      <c r="L2802">
        <v>43.5</v>
      </c>
    </row>
    <row r="2803" spans="1:12" x14ac:dyDescent="0.35">
      <c r="A2803" t="s">
        <v>12</v>
      </c>
      <c r="B2803" t="s">
        <v>13</v>
      </c>
      <c r="C2803" t="s">
        <v>14</v>
      </c>
      <c r="D2803" t="s">
        <v>24</v>
      </c>
      <c r="E2803" t="s">
        <v>21</v>
      </c>
      <c r="F2803">
        <v>59</v>
      </c>
      <c r="G2803" t="s">
        <v>17</v>
      </c>
      <c r="H2803">
        <v>2021</v>
      </c>
      <c r="K2803" t="s">
        <v>19</v>
      </c>
      <c r="L2803">
        <v>2261</v>
      </c>
    </row>
    <row r="2804" spans="1:12" x14ac:dyDescent="0.35">
      <c r="A2804" t="s">
        <v>12</v>
      </c>
      <c r="B2804" t="s">
        <v>13</v>
      </c>
      <c r="C2804" t="s">
        <v>14</v>
      </c>
      <c r="D2804" t="s">
        <v>24</v>
      </c>
      <c r="E2804" t="s">
        <v>21</v>
      </c>
      <c r="F2804">
        <v>59</v>
      </c>
      <c r="G2804" t="s">
        <v>17</v>
      </c>
      <c r="H2804">
        <v>2021</v>
      </c>
      <c r="K2804" t="s">
        <v>20</v>
      </c>
      <c r="L2804">
        <v>43.4</v>
      </c>
    </row>
    <row r="2805" spans="1:12" x14ac:dyDescent="0.35">
      <c r="A2805" t="s">
        <v>12</v>
      </c>
      <c r="B2805" t="s">
        <v>13</v>
      </c>
      <c r="C2805" t="s">
        <v>14</v>
      </c>
      <c r="D2805" t="s">
        <v>24</v>
      </c>
      <c r="E2805" t="s">
        <v>94</v>
      </c>
      <c r="F2805">
        <v>48</v>
      </c>
      <c r="G2805" t="s">
        <v>17</v>
      </c>
      <c r="H2805">
        <v>2021</v>
      </c>
      <c r="K2805" t="s">
        <v>18</v>
      </c>
      <c r="L2805">
        <v>36.4</v>
      </c>
    </row>
    <row r="2806" spans="1:12" x14ac:dyDescent="0.35">
      <c r="A2806" t="s">
        <v>12</v>
      </c>
      <c r="B2806" t="s">
        <v>13</v>
      </c>
      <c r="C2806" t="s">
        <v>14</v>
      </c>
      <c r="D2806" t="s">
        <v>24</v>
      </c>
      <c r="E2806" t="s">
        <v>94</v>
      </c>
      <c r="F2806">
        <v>48</v>
      </c>
      <c r="G2806" t="s">
        <v>17</v>
      </c>
      <c r="H2806">
        <v>2021</v>
      </c>
      <c r="K2806" t="s">
        <v>19</v>
      </c>
      <c r="L2806">
        <v>1618</v>
      </c>
    </row>
    <row r="2807" spans="1:12" x14ac:dyDescent="0.35">
      <c r="A2807" t="s">
        <v>12</v>
      </c>
      <c r="B2807" t="s">
        <v>13</v>
      </c>
      <c r="C2807" t="s">
        <v>14</v>
      </c>
      <c r="D2807" t="s">
        <v>24</v>
      </c>
      <c r="E2807" t="s">
        <v>94</v>
      </c>
      <c r="F2807">
        <v>48</v>
      </c>
      <c r="G2807" t="s">
        <v>17</v>
      </c>
      <c r="H2807">
        <v>2021</v>
      </c>
      <c r="K2807" t="s">
        <v>20</v>
      </c>
      <c r="L2807">
        <v>36</v>
      </c>
    </row>
    <row r="2808" spans="1:12" x14ac:dyDescent="0.35">
      <c r="A2808" t="s">
        <v>12</v>
      </c>
      <c r="B2808" t="s">
        <v>13</v>
      </c>
      <c r="C2808" t="s">
        <v>14</v>
      </c>
      <c r="D2808" t="s">
        <v>24</v>
      </c>
      <c r="E2808" t="s">
        <v>22</v>
      </c>
      <c r="F2808">
        <v>35</v>
      </c>
      <c r="G2808" t="s">
        <v>17</v>
      </c>
      <c r="H2808">
        <v>2021</v>
      </c>
      <c r="K2808" t="s">
        <v>18</v>
      </c>
      <c r="L2808">
        <v>18.399999999999999</v>
      </c>
    </row>
    <row r="2809" spans="1:12" x14ac:dyDescent="0.35">
      <c r="A2809" t="s">
        <v>12</v>
      </c>
      <c r="B2809" t="s">
        <v>13</v>
      </c>
      <c r="C2809" t="s">
        <v>14</v>
      </c>
      <c r="D2809" t="s">
        <v>24</v>
      </c>
      <c r="E2809" t="s">
        <v>22</v>
      </c>
      <c r="F2809">
        <v>35</v>
      </c>
      <c r="G2809" t="s">
        <v>17</v>
      </c>
      <c r="H2809">
        <v>2021</v>
      </c>
      <c r="K2809" t="s">
        <v>19</v>
      </c>
      <c r="L2809">
        <v>2721</v>
      </c>
    </row>
    <row r="2810" spans="1:12" x14ac:dyDescent="0.35">
      <c r="A2810" t="s">
        <v>12</v>
      </c>
      <c r="B2810" t="s">
        <v>13</v>
      </c>
      <c r="C2810" t="s">
        <v>14</v>
      </c>
      <c r="D2810" t="s">
        <v>24</v>
      </c>
      <c r="E2810" t="s">
        <v>22</v>
      </c>
      <c r="F2810">
        <v>35</v>
      </c>
      <c r="G2810" t="s">
        <v>17</v>
      </c>
      <c r="H2810">
        <v>2021</v>
      </c>
      <c r="K2810" t="s">
        <v>20</v>
      </c>
      <c r="L2810">
        <v>18.5</v>
      </c>
    </row>
    <row r="2811" spans="1:12" x14ac:dyDescent="0.35">
      <c r="A2811" t="s">
        <v>12</v>
      </c>
      <c r="B2811" t="s">
        <v>13</v>
      </c>
      <c r="C2811" t="s">
        <v>14</v>
      </c>
      <c r="D2811" t="s">
        <v>24</v>
      </c>
      <c r="E2811" t="s">
        <v>95</v>
      </c>
      <c r="F2811">
        <v>12</v>
      </c>
      <c r="G2811" t="s">
        <v>17</v>
      </c>
      <c r="H2811">
        <v>2021</v>
      </c>
      <c r="K2811" t="s">
        <v>18</v>
      </c>
      <c r="L2811">
        <v>3.4</v>
      </c>
    </row>
    <row r="2812" spans="1:12" x14ac:dyDescent="0.35">
      <c r="A2812" t="s">
        <v>12</v>
      </c>
      <c r="B2812" t="s">
        <v>13</v>
      </c>
      <c r="C2812" t="s">
        <v>14</v>
      </c>
      <c r="D2812" t="s">
        <v>24</v>
      </c>
      <c r="E2812" t="s">
        <v>95</v>
      </c>
      <c r="F2812">
        <v>12</v>
      </c>
      <c r="G2812" t="s">
        <v>17</v>
      </c>
      <c r="H2812">
        <v>2021</v>
      </c>
      <c r="K2812" t="s">
        <v>19</v>
      </c>
      <c r="L2812">
        <v>34</v>
      </c>
    </row>
    <row r="2813" spans="1:12" x14ac:dyDescent="0.35">
      <c r="A2813" t="s">
        <v>12</v>
      </c>
      <c r="B2813" t="s">
        <v>13</v>
      </c>
      <c r="C2813" t="s">
        <v>14</v>
      </c>
      <c r="D2813" t="s">
        <v>24</v>
      </c>
      <c r="E2813" t="s">
        <v>95</v>
      </c>
      <c r="F2813">
        <v>12</v>
      </c>
      <c r="G2813" t="s">
        <v>17</v>
      </c>
      <c r="H2813">
        <v>2021</v>
      </c>
      <c r="K2813" t="s">
        <v>20</v>
      </c>
      <c r="L2813">
        <v>3.5</v>
      </c>
    </row>
    <row r="2814" spans="1:12" x14ac:dyDescent="0.35">
      <c r="A2814" t="s">
        <v>12</v>
      </c>
      <c r="B2814" t="s">
        <v>13</v>
      </c>
      <c r="C2814" t="s">
        <v>14</v>
      </c>
      <c r="D2814" t="s">
        <v>24</v>
      </c>
      <c r="E2814" t="s">
        <v>16</v>
      </c>
      <c r="F2814">
        <v>1</v>
      </c>
      <c r="G2814" t="s">
        <v>17</v>
      </c>
      <c r="H2814">
        <v>2022</v>
      </c>
      <c r="K2814" t="s">
        <v>18</v>
      </c>
      <c r="L2814">
        <v>18.2</v>
      </c>
    </row>
    <row r="2815" spans="1:12" x14ac:dyDescent="0.35">
      <c r="A2815" t="s">
        <v>12</v>
      </c>
      <c r="B2815" t="s">
        <v>13</v>
      </c>
      <c r="C2815" t="s">
        <v>14</v>
      </c>
      <c r="D2815" t="s">
        <v>24</v>
      </c>
      <c r="E2815" t="s">
        <v>16</v>
      </c>
      <c r="F2815">
        <v>1</v>
      </c>
      <c r="G2815" t="s">
        <v>17</v>
      </c>
      <c r="H2815">
        <v>2022</v>
      </c>
      <c r="K2815" t="s">
        <v>19</v>
      </c>
      <c r="L2815">
        <v>7086</v>
      </c>
    </row>
    <row r="2816" spans="1:12" x14ac:dyDescent="0.35">
      <c r="A2816" t="s">
        <v>12</v>
      </c>
      <c r="B2816" t="s">
        <v>13</v>
      </c>
      <c r="C2816" t="s">
        <v>14</v>
      </c>
      <c r="D2816" t="s">
        <v>24</v>
      </c>
      <c r="E2816" t="s">
        <v>16</v>
      </c>
      <c r="F2816">
        <v>1</v>
      </c>
      <c r="G2816" t="s">
        <v>17</v>
      </c>
      <c r="H2816">
        <v>2022</v>
      </c>
      <c r="K2816" t="s">
        <v>20</v>
      </c>
      <c r="L2816">
        <v>18.5</v>
      </c>
    </row>
    <row r="2817" spans="1:12" x14ac:dyDescent="0.35">
      <c r="A2817" t="s">
        <v>12</v>
      </c>
      <c r="B2817" t="s">
        <v>13</v>
      </c>
      <c r="C2817" t="s">
        <v>14</v>
      </c>
      <c r="D2817" t="s">
        <v>24</v>
      </c>
      <c r="E2817" t="s">
        <v>21</v>
      </c>
      <c r="F2817">
        <v>59</v>
      </c>
      <c r="G2817" t="s">
        <v>17</v>
      </c>
      <c r="H2817">
        <v>2022</v>
      </c>
      <c r="K2817" t="s">
        <v>18</v>
      </c>
      <c r="L2817">
        <v>42.7</v>
      </c>
    </row>
    <row r="2818" spans="1:12" x14ac:dyDescent="0.35">
      <c r="A2818" t="s">
        <v>12</v>
      </c>
      <c r="B2818" t="s">
        <v>13</v>
      </c>
      <c r="C2818" t="s">
        <v>14</v>
      </c>
      <c r="D2818" t="s">
        <v>24</v>
      </c>
      <c r="E2818" t="s">
        <v>21</v>
      </c>
      <c r="F2818">
        <v>59</v>
      </c>
      <c r="G2818" t="s">
        <v>17</v>
      </c>
      <c r="H2818">
        <v>2022</v>
      </c>
      <c r="K2818" t="s">
        <v>19</v>
      </c>
      <c r="L2818">
        <v>2270</v>
      </c>
    </row>
    <row r="2819" spans="1:12" x14ac:dyDescent="0.35">
      <c r="A2819" t="s">
        <v>12</v>
      </c>
      <c r="B2819" t="s">
        <v>13</v>
      </c>
      <c r="C2819" t="s">
        <v>14</v>
      </c>
      <c r="D2819" t="s">
        <v>24</v>
      </c>
      <c r="E2819" t="s">
        <v>21</v>
      </c>
      <c r="F2819">
        <v>59</v>
      </c>
      <c r="G2819" t="s">
        <v>17</v>
      </c>
      <c r="H2819">
        <v>2022</v>
      </c>
      <c r="K2819" t="s">
        <v>20</v>
      </c>
      <c r="L2819">
        <v>42.7</v>
      </c>
    </row>
    <row r="2820" spans="1:12" x14ac:dyDescent="0.35">
      <c r="A2820" t="s">
        <v>12</v>
      </c>
      <c r="B2820" t="s">
        <v>13</v>
      </c>
      <c r="C2820" t="s">
        <v>14</v>
      </c>
      <c r="D2820" t="s">
        <v>24</v>
      </c>
      <c r="E2820" t="s">
        <v>94</v>
      </c>
      <c r="F2820">
        <v>48</v>
      </c>
      <c r="G2820" t="s">
        <v>17</v>
      </c>
      <c r="H2820">
        <v>2022</v>
      </c>
      <c r="K2820" t="s">
        <v>18</v>
      </c>
      <c r="L2820">
        <v>32.799999999999997</v>
      </c>
    </row>
    <row r="2821" spans="1:12" x14ac:dyDescent="0.35">
      <c r="A2821" t="s">
        <v>12</v>
      </c>
      <c r="B2821" t="s">
        <v>13</v>
      </c>
      <c r="C2821" t="s">
        <v>14</v>
      </c>
      <c r="D2821" t="s">
        <v>24</v>
      </c>
      <c r="E2821" t="s">
        <v>94</v>
      </c>
      <c r="F2821">
        <v>48</v>
      </c>
      <c r="G2821" t="s">
        <v>17</v>
      </c>
      <c r="H2821">
        <v>2022</v>
      </c>
      <c r="K2821" t="s">
        <v>19</v>
      </c>
      <c r="L2821">
        <v>1492</v>
      </c>
    </row>
    <row r="2822" spans="1:12" x14ac:dyDescent="0.35">
      <c r="A2822" t="s">
        <v>12</v>
      </c>
      <c r="B2822" t="s">
        <v>13</v>
      </c>
      <c r="C2822" t="s">
        <v>14</v>
      </c>
      <c r="D2822" t="s">
        <v>24</v>
      </c>
      <c r="E2822" t="s">
        <v>94</v>
      </c>
      <c r="F2822">
        <v>48</v>
      </c>
      <c r="G2822" t="s">
        <v>17</v>
      </c>
      <c r="H2822">
        <v>2022</v>
      </c>
      <c r="K2822" t="s">
        <v>20</v>
      </c>
      <c r="L2822">
        <v>32.4</v>
      </c>
    </row>
    <row r="2823" spans="1:12" x14ac:dyDescent="0.35">
      <c r="A2823" t="s">
        <v>12</v>
      </c>
      <c r="B2823" t="s">
        <v>13</v>
      </c>
      <c r="C2823" t="s">
        <v>14</v>
      </c>
      <c r="D2823" t="s">
        <v>24</v>
      </c>
      <c r="E2823" t="s">
        <v>22</v>
      </c>
      <c r="F2823">
        <v>35</v>
      </c>
      <c r="G2823" t="s">
        <v>17</v>
      </c>
      <c r="H2823">
        <v>2022</v>
      </c>
      <c r="K2823" t="s">
        <v>18</v>
      </c>
      <c r="L2823">
        <v>15.7</v>
      </c>
    </row>
    <row r="2824" spans="1:12" x14ac:dyDescent="0.35">
      <c r="A2824" t="s">
        <v>12</v>
      </c>
      <c r="B2824" t="s">
        <v>13</v>
      </c>
      <c r="C2824" t="s">
        <v>14</v>
      </c>
      <c r="D2824" t="s">
        <v>24</v>
      </c>
      <c r="E2824" t="s">
        <v>22</v>
      </c>
      <c r="F2824">
        <v>35</v>
      </c>
      <c r="G2824" t="s">
        <v>17</v>
      </c>
      <c r="H2824">
        <v>2022</v>
      </c>
      <c r="K2824" t="s">
        <v>19</v>
      </c>
      <c r="L2824">
        <v>2377</v>
      </c>
    </row>
    <row r="2825" spans="1:12" x14ac:dyDescent="0.35">
      <c r="A2825" t="s">
        <v>12</v>
      </c>
      <c r="B2825" t="s">
        <v>13</v>
      </c>
      <c r="C2825" t="s">
        <v>14</v>
      </c>
      <c r="D2825" t="s">
        <v>24</v>
      </c>
      <c r="E2825" t="s">
        <v>22</v>
      </c>
      <c r="F2825">
        <v>35</v>
      </c>
      <c r="G2825" t="s">
        <v>17</v>
      </c>
      <c r="H2825">
        <v>2022</v>
      </c>
      <c r="K2825" t="s">
        <v>20</v>
      </c>
      <c r="L2825">
        <v>15.9</v>
      </c>
    </row>
    <row r="2826" spans="1:12" x14ac:dyDescent="0.35">
      <c r="A2826" t="s">
        <v>12</v>
      </c>
      <c r="B2826" t="s">
        <v>13</v>
      </c>
      <c r="C2826" t="s">
        <v>14</v>
      </c>
      <c r="D2826" t="s">
        <v>24</v>
      </c>
      <c r="E2826" t="s">
        <v>95</v>
      </c>
      <c r="F2826">
        <v>12</v>
      </c>
      <c r="G2826" t="s">
        <v>17</v>
      </c>
      <c r="H2826">
        <v>2022</v>
      </c>
      <c r="K2826" t="s">
        <v>18</v>
      </c>
      <c r="L2826">
        <v>4.8</v>
      </c>
    </row>
    <row r="2827" spans="1:12" x14ac:dyDescent="0.35">
      <c r="A2827" t="s">
        <v>12</v>
      </c>
      <c r="B2827" t="s">
        <v>13</v>
      </c>
      <c r="C2827" t="s">
        <v>14</v>
      </c>
      <c r="D2827" t="s">
        <v>24</v>
      </c>
      <c r="E2827" t="s">
        <v>95</v>
      </c>
      <c r="F2827">
        <v>12</v>
      </c>
      <c r="G2827" t="s">
        <v>17</v>
      </c>
      <c r="H2827">
        <v>2022</v>
      </c>
      <c r="K2827" t="s">
        <v>19</v>
      </c>
      <c r="L2827">
        <v>49</v>
      </c>
    </row>
    <row r="2828" spans="1:12" x14ac:dyDescent="0.35">
      <c r="A2828" t="s">
        <v>12</v>
      </c>
      <c r="B2828" t="s">
        <v>13</v>
      </c>
      <c r="C2828" t="s">
        <v>14</v>
      </c>
      <c r="D2828" t="s">
        <v>24</v>
      </c>
      <c r="E2828" t="s">
        <v>95</v>
      </c>
      <c r="F2828">
        <v>12</v>
      </c>
      <c r="G2828" t="s">
        <v>17</v>
      </c>
      <c r="H2828">
        <v>2022</v>
      </c>
      <c r="K2828" t="s">
        <v>20</v>
      </c>
      <c r="L2828">
        <v>4.9000000000000004</v>
      </c>
    </row>
    <row r="2829" spans="1:12" x14ac:dyDescent="0.35">
      <c r="A2829" t="s">
        <v>12</v>
      </c>
      <c r="B2829" t="s">
        <v>13</v>
      </c>
      <c r="C2829" t="s">
        <v>41</v>
      </c>
      <c r="D2829" t="s">
        <v>24</v>
      </c>
      <c r="E2829" t="s">
        <v>16</v>
      </c>
      <c r="F2829">
        <v>1</v>
      </c>
      <c r="G2829" t="s">
        <v>17</v>
      </c>
      <c r="H2829">
        <v>2018</v>
      </c>
      <c r="K2829" t="s">
        <v>28</v>
      </c>
      <c r="L2829">
        <v>58</v>
      </c>
    </row>
    <row r="2830" spans="1:12" x14ac:dyDescent="0.35">
      <c r="A2830" t="s">
        <v>12</v>
      </c>
      <c r="B2830" t="s">
        <v>13</v>
      </c>
      <c r="C2830" t="s">
        <v>41</v>
      </c>
      <c r="D2830" t="s">
        <v>24</v>
      </c>
      <c r="E2830" t="s">
        <v>21</v>
      </c>
      <c r="F2830">
        <v>59</v>
      </c>
      <c r="G2830" t="s">
        <v>17</v>
      </c>
      <c r="H2830">
        <v>2018</v>
      </c>
      <c r="K2830" t="s">
        <v>28</v>
      </c>
      <c r="L2830">
        <v>72</v>
      </c>
    </row>
    <row r="2831" spans="1:12" x14ac:dyDescent="0.35">
      <c r="A2831" t="s">
        <v>12</v>
      </c>
      <c r="B2831" t="s">
        <v>13</v>
      </c>
      <c r="C2831" t="s">
        <v>41</v>
      </c>
      <c r="D2831" t="s">
        <v>24</v>
      </c>
      <c r="E2831" t="s">
        <v>94</v>
      </c>
      <c r="F2831">
        <v>48</v>
      </c>
      <c r="G2831" t="s">
        <v>17</v>
      </c>
      <c r="H2831">
        <v>2018</v>
      </c>
      <c r="K2831" t="s">
        <v>28</v>
      </c>
      <c r="L2831">
        <v>57</v>
      </c>
    </row>
    <row r="2832" spans="1:12" x14ac:dyDescent="0.35">
      <c r="A2832" t="s">
        <v>12</v>
      </c>
      <c r="B2832" t="s">
        <v>13</v>
      </c>
      <c r="C2832" t="s">
        <v>41</v>
      </c>
      <c r="D2832" t="s">
        <v>24</v>
      </c>
      <c r="E2832" t="s">
        <v>22</v>
      </c>
      <c r="F2832">
        <v>35</v>
      </c>
      <c r="G2832" t="s">
        <v>17</v>
      </c>
      <c r="H2832">
        <v>2018</v>
      </c>
      <c r="K2832" t="s">
        <v>28</v>
      </c>
      <c r="L2832">
        <v>47</v>
      </c>
    </row>
    <row r="2833" spans="1:12" x14ac:dyDescent="0.35">
      <c r="A2833" t="s">
        <v>12</v>
      </c>
      <c r="B2833" t="s">
        <v>13</v>
      </c>
      <c r="C2833" t="s">
        <v>41</v>
      </c>
      <c r="D2833" t="s">
        <v>24</v>
      </c>
      <c r="E2833" t="s">
        <v>95</v>
      </c>
      <c r="F2833">
        <v>12</v>
      </c>
      <c r="G2833" t="s">
        <v>17</v>
      </c>
      <c r="H2833">
        <v>2018</v>
      </c>
      <c r="K2833" t="s">
        <v>28</v>
      </c>
      <c r="L2833">
        <v>31</v>
      </c>
    </row>
    <row r="2834" spans="1:12" x14ac:dyDescent="0.35">
      <c r="A2834" t="s">
        <v>12</v>
      </c>
      <c r="B2834" t="s">
        <v>13</v>
      </c>
      <c r="C2834" t="s">
        <v>42</v>
      </c>
      <c r="D2834" t="s">
        <v>24</v>
      </c>
      <c r="E2834" t="s">
        <v>16</v>
      </c>
      <c r="F2834">
        <v>1</v>
      </c>
      <c r="G2834" t="s">
        <v>17</v>
      </c>
      <c r="H2834">
        <v>2018</v>
      </c>
      <c r="K2834" t="s">
        <v>28</v>
      </c>
      <c r="L2834">
        <v>43</v>
      </c>
    </row>
    <row r="2835" spans="1:12" x14ac:dyDescent="0.35">
      <c r="A2835" t="s">
        <v>12</v>
      </c>
      <c r="B2835" t="s">
        <v>13</v>
      </c>
      <c r="C2835" t="s">
        <v>42</v>
      </c>
      <c r="D2835" t="s">
        <v>24</v>
      </c>
      <c r="E2835" t="s">
        <v>21</v>
      </c>
      <c r="F2835">
        <v>59</v>
      </c>
      <c r="G2835" t="s">
        <v>17</v>
      </c>
      <c r="H2835">
        <v>2018</v>
      </c>
      <c r="K2835" t="s">
        <v>28</v>
      </c>
      <c r="L2835">
        <v>35</v>
      </c>
    </row>
    <row r="2836" spans="1:12" x14ac:dyDescent="0.35">
      <c r="A2836" t="s">
        <v>12</v>
      </c>
      <c r="B2836" t="s">
        <v>13</v>
      </c>
      <c r="C2836" t="s">
        <v>42</v>
      </c>
      <c r="D2836" t="s">
        <v>24</v>
      </c>
      <c r="E2836" t="s">
        <v>94</v>
      </c>
      <c r="F2836">
        <v>48</v>
      </c>
      <c r="G2836" t="s">
        <v>17</v>
      </c>
      <c r="H2836">
        <v>2018</v>
      </c>
      <c r="K2836" t="s">
        <v>28</v>
      </c>
      <c r="L2836">
        <v>73</v>
      </c>
    </row>
    <row r="2837" spans="1:12" x14ac:dyDescent="0.35">
      <c r="A2837" t="s">
        <v>12</v>
      </c>
      <c r="B2837" t="s">
        <v>13</v>
      </c>
      <c r="C2837" t="s">
        <v>42</v>
      </c>
      <c r="D2837" t="s">
        <v>24</v>
      </c>
      <c r="E2837" t="s">
        <v>22</v>
      </c>
      <c r="F2837">
        <v>35</v>
      </c>
      <c r="G2837" t="s">
        <v>17</v>
      </c>
      <c r="H2837">
        <v>2018</v>
      </c>
      <c r="K2837" t="s">
        <v>28</v>
      </c>
      <c r="L2837">
        <v>23</v>
      </c>
    </row>
    <row r="2838" spans="1:12" x14ac:dyDescent="0.35">
      <c r="A2838" t="s">
        <v>12</v>
      </c>
      <c r="B2838" t="s">
        <v>13</v>
      </c>
      <c r="C2838" t="s">
        <v>42</v>
      </c>
      <c r="D2838" t="s">
        <v>24</v>
      </c>
      <c r="E2838" t="s">
        <v>95</v>
      </c>
      <c r="F2838">
        <v>12</v>
      </c>
      <c r="G2838" t="s">
        <v>17</v>
      </c>
      <c r="H2838">
        <v>2018</v>
      </c>
      <c r="K2838" t="s">
        <v>28</v>
      </c>
      <c r="L2838">
        <v>84</v>
      </c>
    </row>
    <row r="2839" spans="1:12" x14ac:dyDescent="0.35">
      <c r="A2839" t="s">
        <v>12</v>
      </c>
      <c r="B2839" t="s">
        <v>13</v>
      </c>
      <c r="C2839" t="s">
        <v>49</v>
      </c>
      <c r="D2839" t="s">
        <v>24</v>
      </c>
      <c r="E2839" t="s">
        <v>16</v>
      </c>
      <c r="F2839">
        <v>1</v>
      </c>
      <c r="G2839" t="s">
        <v>17</v>
      </c>
      <c r="H2839">
        <v>2018</v>
      </c>
      <c r="J2839" t="s">
        <v>27</v>
      </c>
      <c r="K2839" t="s">
        <v>28</v>
      </c>
      <c r="L2839">
        <v>22</v>
      </c>
    </row>
    <row r="2840" spans="1:12" x14ac:dyDescent="0.35">
      <c r="A2840" t="s">
        <v>12</v>
      </c>
      <c r="B2840" t="s">
        <v>13</v>
      </c>
      <c r="C2840" t="s">
        <v>49</v>
      </c>
      <c r="D2840" t="s">
        <v>24</v>
      </c>
      <c r="E2840" t="s">
        <v>16</v>
      </c>
      <c r="F2840">
        <v>1</v>
      </c>
      <c r="G2840" t="s">
        <v>17</v>
      </c>
      <c r="H2840">
        <v>2018</v>
      </c>
      <c r="J2840" t="s">
        <v>29</v>
      </c>
      <c r="K2840" t="s">
        <v>28</v>
      </c>
      <c r="L2840">
        <v>78</v>
      </c>
    </row>
    <row r="2841" spans="1:12" x14ac:dyDescent="0.35">
      <c r="A2841" t="s">
        <v>12</v>
      </c>
      <c r="B2841" t="s">
        <v>13</v>
      </c>
      <c r="C2841" t="s">
        <v>49</v>
      </c>
      <c r="D2841" t="s">
        <v>24</v>
      </c>
      <c r="E2841" t="s">
        <v>16</v>
      </c>
      <c r="F2841">
        <v>1</v>
      </c>
      <c r="G2841" t="s">
        <v>17</v>
      </c>
      <c r="H2841">
        <v>2018</v>
      </c>
      <c r="J2841" t="s">
        <v>27</v>
      </c>
      <c r="K2841" t="s">
        <v>28</v>
      </c>
      <c r="L2841">
        <v>20</v>
      </c>
    </row>
    <row r="2842" spans="1:12" x14ac:dyDescent="0.35">
      <c r="A2842" t="s">
        <v>12</v>
      </c>
      <c r="B2842" t="s">
        <v>13</v>
      </c>
      <c r="C2842" t="s">
        <v>49</v>
      </c>
      <c r="D2842" t="s">
        <v>24</v>
      </c>
      <c r="E2842" t="s">
        <v>16</v>
      </c>
      <c r="F2842">
        <v>1</v>
      </c>
      <c r="G2842" t="s">
        <v>17</v>
      </c>
      <c r="H2842">
        <v>2018</v>
      </c>
      <c r="J2842" t="s">
        <v>29</v>
      </c>
      <c r="K2842" t="s">
        <v>28</v>
      </c>
      <c r="L2842">
        <v>80</v>
      </c>
    </row>
    <row r="2843" spans="1:12" x14ac:dyDescent="0.35">
      <c r="A2843" t="s">
        <v>12</v>
      </c>
      <c r="B2843" t="s">
        <v>13</v>
      </c>
      <c r="C2843" t="s">
        <v>49</v>
      </c>
      <c r="D2843" t="s">
        <v>24</v>
      </c>
      <c r="E2843" t="s">
        <v>16</v>
      </c>
      <c r="F2843">
        <v>1</v>
      </c>
      <c r="G2843" t="s">
        <v>17</v>
      </c>
      <c r="H2843">
        <v>2018</v>
      </c>
      <c r="J2843" t="s">
        <v>27</v>
      </c>
      <c r="K2843" t="s">
        <v>28</v>
      </c>
      <c r="L2843">
        <v>31</v>
      </c>
    </row>
    <row r="2844" spans="1:12" x14ac:dyDescent="0.35">
      <c r="A2844" t="s">
        <v>12</v>
      </c>
      <c r="B2844" t="s">
        <v>13</v>
      </c>
      <c r="C2844" t="s">
        <v>49</v>
      </c>
      <c r="D2844" t="s">
        <v>24</v>
      </c>
      <c r="E2844" t="s">
        <v>16</v>
      </c>
      <c r="F2844">
        <v>1</v>
      </c>
      <c r="G2844" t="s">
        <v>17</v>
      </c>
      <c r="H2844">
        <v>2018</v>
      </c>
      <c r="J2844" t="s">
        <v>29</v>
      </c>
      <c r="K2844" t="s">
        <v>28</v>
      </c>
      <c r="L2844">
        <v>69</v>
      </c>
    </row>
    <row r="2845" spans="1:12" x14ac:dyDescent="0.35">
      <c r="A2845" t="s">
        <v>12</v>
      </c>
      <c r="B2845" t="s">
        <v>13</v>
      </c>
      <c r="C2845" t="s">
        <v>49</v>
      </c>
      <c r="D2845" t="s">
        <v>24</v>
      </c>
      <c r="E2845" t="s">
        <v>21</v>
      </c>
      <c r="F2845">
        <v>59</v>
      </c>
      <c r="G2845" t="s">
        <v>17</v>
      </c>
      <c r="H2845">
        <v>2018</v>
      </c>
      <c r="J2845" t="s">
        <v>27</v>
      </c>
      <c r="K2845" t="s">
        <v>28</v>
      </c>
      <c r="L2845">
        <v>20</v>
      </c>
    </row>
    <row r="2846" spans="1:12" x14ac:dyDescent="0.35">
      <c r="A2846" t="s">
        <v>12</v>
      </c>
      <c r="B2846" t="s">
        <v>13</v>
      </c>
      <c r="C2846" t="s">
        <v>49</v>
      </c>
      <c r="D2846" t="s">
        <v>24</v>
      </c>
      <c r="E2846" t="s">
        <v>21</v>
      </c>
      <c r="F2846">
        <v>59</v>
      </c>
      <c r="G2846" t="s">
        <v>17</v>
      </c>
      <c r="H2846">
        <v>2018</v>
      </c>
      <c r="J2846" t="s">
        <v>29</v>
      </c>
      <c r="K2846" t="s">
        <v>28</v>
      </c>
      <c r="L2846">
        <v>80</v>
      </c>
    </row>
    <row r="2847" spans="1:12" x14ac:dyDescent="0.35">
      <c r="A2847" t="s">
        <v>12</v>
      </c>
      <c r="B2847" t="s">
        <v>13</v>
      </c>
      <c r="C2847" t="s">
        <v>49</v>
      </c>
      <c r="D2847" t="s">
        <v>24</v>
      </c>
      <c r="E2847" t="s">
        <v>21</v>
      </c>
      <c r="F2847">
        <v>59</v>
      </c>
      <c r="G2847" t="s">
        <v>17</v>
      </c>
      <c r="H2847">
        <v>2018</v>
      </c>
      <c r="J2847" t="s">
        <v>27</v>
      </c>
      <c r="K2847" t="s">
        <v>28</v>
      </c>
      <c r="L2847">
        <v>11</v>
      </c>
    </row>
    <row r="2848" spans="1:12" x14ac:dyDescent="0.35">
      <c r="A2848" t="s">
        <v>12</v>
      </c>
      <c r="B2848" t="s">
        <v>13</v>
      </c>
      <c r="C2848" t="s">
        <v>49</v>
      </c>
      <c r="D2848" t="s">
        <v>24</v>
      </c>
      <c r="E2848" t="s">
        <v>21</v>
      </c>
      <c r="F2848">
        <v>59</v>
      </c>
      <c r="G2848" t="s">
        <v>17</v>
      </c>
      <c r="H2848">
        <v>2018</v>
      </c>
      <c r="J2848" t="s">
        <v>29</v>
      </c>
      <c r="K2848" t="s">
        <v>28</v>
      </c>
      <c r="L2848">
        <v>89</v>
      </c>
    </row>
    <row r="2849" spans="1:12" x14ac:dyDescent="0.35">
      <c r="A2849" t="s">
        <v>12</v>
      </c>
      <c r="B2849" t="s">
        <v>13</v>
      </c>
      <c r="C2849" t="s">
        <v>49</v>
      </c>
      <c r="D2849" t="s">
        <v>24</v>
      </c>
      <c r="E2849" t="s">
        <v>21</v>
      </c>
      <c r="F2849">
        <v>59</v>
      </c>
      <c r="G2849" t="s">
        <v>17</v>
      </c>
      <c r="H2849">
        <v>2018</v>
      </c>
      <c r="J2849" t="s">
        <v>27</v>
      </c>
      <c r="K2849" t="s">
        <v>28</v>
      </c>
      <c r="L2849">
        <v>23</v>
      </c>
    </row>
    <row r="2850" spans="1:12" x14ac:dyDescent="0.35">
      <c r="A2850" t="s">
        <v>12</v>
      </c>
      <c r="B2850" t="s">
        <v>13</v>
      </c>
      <c r="C2850" t="s">
        <v>49</v>
      </c>
      <c r="D2850" t="s">
        <v>24</v>
      </c>
      <c r="E2850" t="s">
        <v>21</v>
      </c>
      <c r="F2850">
        <v>59</v>
      </c>
      <c r="G2850" t="s">
        <v>17</v>
      </c>
      <c r="H2850">
        <v>2018</v>
      </c>
      <c r="J2850" t="s">
        <v>29</v>
      </c>
      <c r="K2850" t="s">
        <v>28</v>
      </c>
      <c r="L2850">
        <v>77</v>
      </c>
    </row>
    <row r="2851" spans="1:12" x14ac:dyDescent="0.35">
      <c r="A2851" t="s">
        <v>12</v>
      </c>
      <c r="B2851" t="s">
        <v>13</v>
      </c>
      <c r="C2851" t="s">
        <v>49</v>
      </c>
      <c r="D2851" t="s">
        <v>24</v>
      </c>
      <c r="E2851" t="s">
        <v>94</v>
      </c>
      <c r="F2851">
        <v>48</v>
      </c>
      <c r="G2851" t="s">
        <v>17</v>
      </c>
      <c r="H2851">
        <v>2018</v>
      </c>
      <c r="J2851" t="s">
        <v>27</v>
      </c>
      <c r="K2851" t="s">
        <v>28</v>
      </c>
      <c r="L2851">
        <v>22</v>
      </c>
    </row>
    <row r="2852" spans="1:12" x14ac:dyDescent="0.35">
      <c r="A2852" t="s">
        <v>12</v>
      </c>
      <c r="B2852" t="s">
        <v>13</v>
      </c>
      <c r="C2852" t="s">
        <v>49</v>
      </c>
      <c r="D2852" t="s">
        <v>24</v>
      </c>
      <c r="E2852" t="s">
        <v>94</v>
      </c>
      <c r="F2852">
        <v>48</v>
      </c>
      <c r="G2852" t="s">
        <v>17</v>
      </c>
      <c r="H2852">
        <v>2018</v>
      </c>
      <c r="J2852" t="s">
        <v>29</v>
      </c>
      <c r="K2852" t="s">
        <v>28</v>
      </c>
      <c r="L2852">
        <v>78</v>
      </c>
    </row>
    <row r="2853" spans="1:12" x14ac:dyDescent="0.35">
      <c r="A2853" t="s">
        <v>12</v>
      </c>
      <c r="B2853" t="s">
        <v>13</v>
      </c>
      <c r="C2853" t="s">
        <v>49</v>
      </c>
      <c r="D2853" t="s">
        <v>24</v>
      </c>
      <c r="E2853" t="s">
        <v>94</v>
      </c>
      <c r="F2853">
        <v>48</v>
      </c>
      <c r="G2853" t="s">
        <v>17</v>
      </c>
      <c r="H2853">
        <v>2018</v>
      </c>
      <c r="J2853" t="s">
        <v>27</v>
      </c>
      <c r="K2853" t="s">
        <v>28</v>
      </c>
      <c r="L2853">
        <v>22</v>
      </c>
    </row>
    <row r="2854" spans="1:12" x14ac:dyDescent="0.35">
      <c r="A2854" t="s">
        <v>12</v>
      </c>
      <c r="B2854" t="s">
        <v>13</v>
      </c>
      <c r="C2854" t="s">
        <v>49</v>
      </c>
      <c r="D2854" t="s">
        <v>24</v>
      </c>
      <c r="E2854" t="s">
        <v>94</v>
      </c>
      <c r="F2854">
        <v>48</v>
      </c>
      <c r="G2854" t="s">
        <v>17</v>
      </c>
      <c r="H2854">
        <v>2018</v>
      </c>
      <c r="J2854" t="s">
        <v>29</v>
      </c>
      <c r="K2854" t="s">
        <v>28</v>
      </c>
      <c r="L2854">
        <v>78</v>
      </c>
    </row>
    <row r="2855" spans="1:12" x14ac:dyDescent="0.35">
      <c r="A2855" t="s">
        <v>12</v>
      </c>
      <c r="B2855" t="s">
        <v>13</v>
      </c>
      <c r="C2855" t="s">
        <v>49</v>
      </c>
      <c r="D2855" t="s">
        <v>24</v>
      </c>
      <c r="E2855" t="s">
        <v>94</v>
      </c>
      <c r="F2855">
        <v>48</v>
      </c>
      <c r="G2855" t="s">
        <v>17</v>
      </c>
      <c r="H2855">
        <v>2018</v>
      </c>
      <c r="J2855" t="s">
        <v>27</v>
      </c>
      <c r="K2855" t="s">
        <v>28</v>
      </c>
      <c r="L2855">
        <v>39</v>
      </c>
    </row>
    <row r="2856" spans="1:12" x14ac:dyDescent="0.35">
      <c r="A2856" t="s">
        <v>12</v>
      </c>
      <c r="B2856" t="s">
        <v>13</v>
      </c>
      <c r="C2856" t="s">
        <v>49</v>
      </c>
      <c r="D2856" t="s">
        <v>24</v>
      </c>
      <c r="E2856" t="s">
        <v>94</v>
      </c>
      <c r="F2856">
        <v>48</v>
      </c>
      <c r="G2856" t="s">
        <v>17</v>
      </c>
      <c r="H2856">
        <v>2018</v>
      </c>
      <c r="J2856" t="s">
        <v>29</v>
      </c>
      <c r="K2856" t="s">
        <v>28</v>
      </c>
      <c r="L2856">
        <v>61</v>
      </c>
    </row>
    <row r="2857" spans="1:12" x14ac:dyDescent="0.35">
      <c r="A2857" t="s">
        <v>12</v>
      </c>
      <c r="B2857" t="s">
        <v>13</v>
      </c>
      <c r="C2857" t="s">
        <v>49</v>
      </c>
      <c r="D2857" t="s">
        <v>24</v>
      </c>
      <c r="E2857" t="s">
        <v>22</v>
      </c>
      <c r="F2857">
        <v>35</v>
      </c>
      <c r="G2857" t="s">
        <v>17</v>
      </c>
      <c r="H2857">
        <v>2018</v>
      </c>
      <c r="J2857" t="s">
        <v>27</v>
      </c>
      <c r="K2857" t="s">
        <v>28</v>
      </c>
      <c r="L2857">
        <v>25</v>
      </c>
    </row>
    <row r="2858" spans="1:12" x14ac:dyDescent="0.35">
      <c r="A2858" t="s">
        <v>12</v>
      </c>
      <c r="B2858" t="s">
        <v>13</v>
      </c>
      <c r="C2858" t="s">
        <v>49</v>
      </c>
      <c r="D2858" t="s">
        <v>24</v>
      </c>
      <c r="E2858" t="s">
        <v>22</v>
      </c>
      <c r="F2858">
        <v>35</v>
      </c>
      <c r="G2858" t="s">
        <v>17</v>
      </c>
      <c r="H2858">
        <v>2018</v>
      </c>
      <c r="J2858" t="s">
        <v>29</v>
      </c>
      <c r="K2858" t="s">
        <v>28</v>
      </c>
      <c r="L2858">
        <v>75</v>
      </c>
    </row>
    <row r="2859" spans="1:12" x14ac:dyDescent="0.35">
      <c r="A2859" t="s">
        <v>12</v>
      </c>
      <c r="B2859" t="s">
        <v>13</v>
      </c>
      <c r="C2859" t="s">
        <v>49</v>
      </c>
      <c r="D2859" t="s">
        <v>24</v>
      </c>
      <c r="E2859" t="s">
        <v>22</v>
      </c>
      <c r="F2859">
        <v>35</v>
      </c>
      <c r="G2859" t="s">
        <v>17</v>
      </c>
      <c r="H2859">
        <v>2018</v>
      </c>
      <c r="J2859" t="s">
        <v>27</v>
      </c>
      <c r="K2859" t="s">
        <v>28</v>
      </c>
      <c r="L2859">
        <v>24</v>
      </c>
    </row>
    <row r="2860" spans="1:12" x14ac:dyDescent="0.35">
      <c r="A2860" t="s">
        <v>12</v>
      </c>
      <c r="B2860" t="s">
        <v>13</v>
      </c>
      <c r="C2860" t="s">
        <v>49</v>
      </c>
      <c r="D2860" t="s">
        <v>24</v>
      </c>
      <c r="E2860" t="s">
        <v>22</v>
      </c>
      <c r="F2860">
        <v>35</v>
      </c>
      <c r="G2860" t="s">
        <v>17</v>
      </c>
      <c r="H2860">
        <v>2018</v>
      </c>
      <c r="J2860" t="s">
        <v>29</v>
      </c>
      <c r="K2860" t="s">
        <v>28</v>
      </c>
      <c r="L2860">
        <v>76</v>
      </c>
    </row>
    <row r="2861" spans="1:12" x14ac:dyDescent="0.35">
      <c r="A2861" t="s">
        <v>12</v>
      </c>
      <c r="B2861" t="s">
        <v>13</v>
      </c>
      <c r="C2861" t="s">
        <v>49</v>
      </c>
      <c r="D2861" t="s">
        <v>24</v>
      </c>
      <c r="E2861" t="s">
        <v>22</v>
      </c>
      <c r="F2861">
        <v>35</v>
      </c>
      <c r="G2861" t="s">
        <v>17</v>
      </c>
      <c r="H2861">
        <v>2018</v>
      </c>
      <c r="J2861" t="s">
        <v>27</v>
      </c>
      <c r="K2861" t="s">
        <v>28</v>
      </c>
      <c r="L2861">
        <v>31</v>
      </c>
    </row>
    <row r="2862" spans="1:12" x14ac:dyDescent="0.35">
      <c r="A2862" t="s">
        <v>12</v>
      </c>
      <c r="B2862" t="s">
        <v>13</v>
      </c>
      <c r="C2862" t="s">
        <v>49</v>
      </c>
      <c r="D2862" t="s">
        <v>24</v>
      </c>
      <c r="E2862" t="s">
        <v>22</v>
      </c>
      <c r="F2862">
        <v>35</v>
      </c>
      <c r="G2862" t="s">
        <v>17</v>
      </c>
      <c r="H2862">
        <v>2018</v>
      </c>
      <c r="J2862" t="s">
        <v>29</v>
      </c>
      <c r="K2862" t="s">
        <v>28</v>
      </c>
      <c r="L2862">
        <v>69</v>
      </c>
    </row>
    <row r="2863" spans="1:12" x14ac:dyDescent="0.35">
      <c r="A2863" t="s">
        <v>12</v>
      </c>
      <c r="B2863" t="s">
        <v>13</v>
      </c>
      <c r="C2863" t="s">
        <v>49</v>
      </c>
      <c r="D2863" t="s">
        <v>24</v>
      </c>
      <c r="E2863" t="s">
        <v>95</v>
      </c>
      <c r="F2863">
        <v>12</v>
      </c>
      <c r="G2863" t="s">
        <v>17</v>
      </c>
      <c r="H2863">
        <v>2018</v>
      </c>
      <c r="J2863" t="s">
        <v>27</v>
      </c>
      <c r="K2863" t="s">
        <v>28</v>
      </c>
      <c r="L2863">
        <v>25</v>
      </c>
    </row>
    <row r="2864" spans="1:12" x14ac:dyDescent="0.35">
      <c r="A2864" t="s">
        <v>12</v>
      </c>
      <c r="B2864" t="s">
        <v>13</v>
      </c>
      <c r="C2864" t="s">
        <v>49</v>
      </c>
      <c r="D2864" t="s">
        <v>24</v>
      </c>
      <c r="E2864" t="s">
        <v>95</v>
      </c>
      <c r="F2864">
        <v>12</v>
      </c>
      <c r="G2864" t="s">
        <v>17</v>
      </c>
      <c r="H2864">
        <v>2018</v>
      </c>
      <c r="J2864" t="s">
        <v>29</v>
      </c>
      <c r="K2864" t="s">
        <v>28</v>
      </c>
      <c r="L2864">
        <v>75</v>
      </c>
    </row>
    <row r="2865" spans="1:12" x14ac:dyDescent="0.35">
      <c r="A2865" t="s">
        <v>12</v>
      </c>
      <c r="B2865" t="s">
        <v>13</v>
      </c>
      <c r="C2865" t="s">
        <v>49</v>
      </c>
      <c r="D2865" t="s">
        <v>24</v>
      </c>
      <c r="E2865" t="s">
        <v>95</v>
      </c>
      <c r="F2865">
        <v>12</v>
      </c>
      <c r="G2865" t="s">
        <v>17</v>
      </c>
      <c r="H2865">
        <v>2018</v>
      </c>
      <c r="J2865" t="s">
        <v>27</v>
      </c>
      <c r="K2865" t="s">
        <v>28</v>
      </c>
      <c r="L2865">
        <v>25</v>
      </c>
    </row>
    <row r="2866" spans="1:12" x14ac:dyDescent="0.35">
      <c r="A2866" t="s">
        <v>12</v>
      </c>
      <c r="B2866" t="s">
        <v>13</v>
      </c>
      <c r="C2866" t="s">
        <v>49</v>
      </c>
      <c r="D2866" t="s">
        <v>24</v>
      </c>
      <c r="E2866" t="s">
        <v>95</v>
      </c>
      <c r="F2866">
        <v>12</v>
      </c>
      <c r="G2866" t="s">
        <v>17</v>
      </c>
      <c r="H2866">
        <v>2018</v>
      </c>
      <c r="J2866" t="s">
        <v>29</v>
      </c>
      <c r="K2866" t="s">
        <v>28</v>
      </c>
      <c r="L2866">
        <v>75</v>
      </c>
    </row>
    <row r="2867" spans="1:12" x14ac:dyDescent="0.35">
      <c r="A2867" t="s">
        <v>12</v>
      </c>
      <c r="B2867" t="s">
        <v>13</v>
      </c>
      <c r="C2867" t="s">
        <v>49</v>
      </c>
      <c r="D2867" t="s">
        <v>24</v>
      </c>
      <c r="E2867" t="s">
        <v>95</v>
      </c>
      <c r="F2867">
        <v>12</v>
      </c>
      <c r="G2867" t="s">
        <v>17</v>
      </c>
      <c r="H2867">
        <v>2018</v>
      </c>
      <c r="J2867" t="s">
        <v>27</v>
      </c>
      <c r="K2867" t="s">
        <v>28</v>
      </c>
      <c r="L2867">
        <v>32</v>
      </c>
    </row>
    <row r="2868" spans="1:12" x14ac:dyDescent="0.35">
      <c r="A2868" t="s">
        <v>12</v>
      </c>
      <c r="B2868" t="s">
        <v>13</v>
      </c>
      <c r="C2868" t="s">
        <v>49</v>
      </c>
      <c r="D2868" t="s">
        <v>24</v>
      </c>
      <c r="E2868" t="s">
        <v>95</v>
      </c>
      <c r="F2868">
        <v>12</v>
      </c>
      <c r="G2868" t="s">
        <v>17</v>
      </c>
      <c r="H2868">
        <v>2018</v>
      </c>
      <c r="J2868" t="s">
        <v>29</v>
      </c>
      <c r="K2868" t="s">
        <v>28</v>
      </c>
      <c r="L2868">
        <v>68</v>
      </c>
    </row>
    <row r="2869" spans="1:12" x14ac:dyDescent="0.35">
      <c r="A2869" t="s">
        <v>12</v>
      </c>
      <c r="B2869" t="s">
        <v>13</v>
      </c>
      <c r="C2869" t="s">
        <v>51</v>
      </c>
      <c r="D2869" t="s">
        <v>24</v>
      </c>
      <c r="E2869" t="s">
        <v>16</v>
      </c>
      <c r="F2869">
        <v>1</v>
      </c>
      <c r="G2869" t="s">
        <v>17</v>
      </c>
      <c r="H2869">
        <v>2018</v>
      </c>
      <c r="J2869" t="s">
        <v>44</v>
      </c>
      <c r="K2869" t="s">
        <v>28</v>
      </c>
      <c r="L2869">
        <v>2</v>
      </c>
    </row>
    <row r="2870" spans="1:12" x14ac:dyDescent="0.35">
      <c r="A2870" t="s">
        <v>12</v>
      </c>
      <c r="B2870" t="s">
        <v>13</v>
      </c>
      <c r="C2870" t="s">
        <v>51</v>
      </c>
      <c r="D2870" t="s">
        <v>24</v>
      </c>
      <c r="E2870" t="s">
        <v>16</v>
      </c>
      <c r="F2870">
        <v>1</v>
      </c>
      <c r="G2870" t="s">
        <v>17</v>
      </c>
      <c r="H2870">
        <v>2018</v>
      </c>
      <c r="J2870" t="s">
        <v>46</v>
      </c>
      <c r="K2870" t="s">
        <v>28</v>
      </c>
      <c r="L2870">
        <v>98</v>
      </c>
    </row>
    <row r="2871" spans="1:12" x14ac:dyDescent="0.35">
      <c r="A2871" t="s">
        <v>12</v>
      </c>
      <c r="B2871" t="s">
        <v>13</v>
      </c>
      <c r="C2871" t="s">
        <v>51</v>
      </c>
      <c r="D2871" t="s">
        <v>24</v>
      </c>
      <c r="E2871" t="s">
        <v>16</v>
      </c>
      <c r="F2871">
        <v>1</v>
      </c>
      <c r="G2871" t="s">
        <v>17</v>
      </c>
      <c r="H2871">
        <v>2018</v>
      </c>
      <c r="J2871" t="s">
        <v>46</v>
      </c>
      <c r="K2871" t="s">
        <v>28</v>
      </c>
      <c r="L2871">
        <v>100</v>
      </c>
    </row>
    <row r="2872" spans="1:12" x14ac:dyDescent="0.35">
      <c r="A2872" t="s">
        <v>12</v>
      </c>
      <c r="B2872" t="s">
        <v>13</v>
      </c>
      <c r="C2872" t="s">
        <v>51</v>
      </c>
      <c r="D2872" t="s">
        <v>24</v>
      </c>
      <c r="E2872" t="s">
        <v>16</v>
      </c>
      <c r="F2872">
        <v>1</v>
      </c>
      <c r="G2872" t="s">
        <v>17</v>
      </c>
      <c r="H2872">
        <v>2018</v>
      </c>
      <c r="J2872" t="s">
        <v>44</v>
      </c>
      <c r="K2872" t="s">
        <v>28</v>
      </c>
      <c r="L2872">
        <v>67</v>
      </c>
    </row>
    <row r="2873" spans="1:12" x14ac:dyDescent="0.35">
      <c r="A2873" t="s">
        <v>12</v>
      </c>
      <c r="B2873" t="s">
        <v>13</v>
      </c>
      <c r="C2873" t="s">
        <v>51</v>
      </c>
      <c r="D2873" t="s">
        <v>24</v>
      </c>
      <c r="E2873" t="s">
        <v>16</v>
      </c>
      <c r="F2873">
        <v>1</v>
      </c>
      <c r="G2873" t="s">
        <v>17</v>
      </c>
      <c r="H2873">
        <v>2018</v>
      </c>
      <c r="J2873" t="s">
        <v>45</v>
      </c>
      <c r="K2873" t="s">
        <v>28</v>
      </c>
      <c r="L2873">
        <v>5</v>
      </c>
    </row>
    <row r="2874" spans="1:12" x14ac:dyDescent="0.35">
      <c r="A2874" t="s">
        <v>12</v>
      </c>
      <c r="B2874" t="s">
        <v>13</v>
      </c>
      <c r="C2874" t="s">
        <v>51</v>
      </c>
      <c r="D2874" t="s">
        <v>24</v>
      </c>
      <c r="E2874" t="s">
        <v>16</v>
      </c>
      <c r="F2874">
        <v>1</v>
      </c>
      <c r="G2874" t="s">
        <v>17</v>
      </c>
      <c r="H2874">
        <v>2018</v>
      </c>
      <c r="J2874" t="s">
        <v>46</v>
      </c>
      <c r="K2874" t="s">
        <v>28</v>
      </c>
      <c r="L2874">
        <v>20</v>
      </c>
    </row>
    <row r="2875" spans="1:12" x14ac:dyDescent="0.35">
      <c r="A2875" t="s">
        <v>12</v>
      </c>
      <c r="B2875" t="s">
        <v>13</v>
      </c>
      <c r="C2875" t="s">
        <v>51</v>
      </c>
      <c r="D2875" t="s">
        <v>24</v>
      </c>
      <c r="E2875" t="s">
        <v>16</v>
      </c>
      <c r="F2875">
        <v>1</v>
      </c>
      <c r="G2875" t="s">
        <v>17</v>
      </c>
      <c r="H2875">
        <v>2018</v>
      </c>
      <c r="J2875" t="s">
        <v>47</v>
      </c>
      <c r="K2875" t="s">
        <v>28</v>
      </c>
      <c r="L2875">
        <v>8</v>
      </c>
    </row>
    <row r="2876" spans="1:12" x14ac:dyDescent="0.35">
      <c r="A2876" t="s">
        <v>12</v>
      </c>
      <c r="B2876" t="s">
        <v>13</v>
      </c>
      <c r="C2876" t="s">
        <v>51</v>
      </c>
      <c r="D2876" t="s">
        <v>24</v>
      </c>
      <c r="E2876" t="s">
        <v>21</v>
      </c>
      <c r="F2876">
        <v>59</v>
      </c>
      <c r="G2876" t="s">
        <v>17</v>
      </c>
      <c r="H2876">
        <v>2018</v>
      </c>
      <c r="J2876" t="s">
        <v>46</v>
      </c>
      <c r="K2876" t="s">
        <v>28</v>
      </c>
      <c r="L2876">
        <v>100</v>
      </c>
    </row>
    <row r="2877" spans="1:12" x14ac:dyDescent="0.35">
      <c r="A2877" t="s">
        <v>12</v>
      </c>
      <c r="B2877" t="s">
        <v>13</v>
      </c>
      <c r="C2877" t="s">
        <v>51</v>
      </c>
      <c r="D2877" t="s">
        <v>24</v>
      </c>
      <c r="E2877" t="s">
        <v>21</v>
      </c>
      <c r="F2877">
        <v>59</v>
      </c>
      <c r="G2877" t="s">
        <v>17</v>
      </c>
      <c r="H2877">
        <v>2018</v>
      </c>
      <c r="J2877" t="s">
        <v>46</v>
      </c>
      <c r="K2877" t="s">
        <v>28</v>
      </c>
      <c r="L2877">
        <v>100</v>
      </c>
    </row>
    <row r="2878" spans="1:12" x14ac:dyDescent="0.35">
      <c r="A2878" t="s">
        <v>12</v>
      </c>
      <c r="B2878" t="s">
        <v>13</v>
      </c>
      <c r="C2878" t="s">
        <v>51</v>
      </c>
      <c r="D2878" t="s">
        <v>24</v>
      </c>
      <c r="E2878" t="s">
        <v>21</v>
      </c>
      <c r="F2878">
        <v>59</v>
      </c>
      <c r="G2878" t="s">
        <v>17</v>
      </c>
      <c r="H2878">
        <v>2018</v>
      </c>
      <c r="J2878" t="s">
        <v>47</v>
      </c>
      <c r="K2878" t="s">
        <v>28</v>
      </c>
      <c r="L2878">
        <v>100</v>
      </c>
    </row>
    <row r="2879" spans="1:12" x14ac:dyDescent="0.35">
      <c r="A2879" t="s">
        <v>12</v>
      </c>
      <c r="B2879" t="s">
        <v>13</v>
      </c>
      <c r="C2879" t="s">
        <v>51</v>
      </c>
      <c r="D2879" t="s">
        <v>24</v>
      </c>
      <c r="E2879" t="s">
        <v>94</v>
      </c>
      <c r="F2879">
        <v>48</v>
      </c>
      <c r="G2879" t="s">
        <v>17</v>
      </c>
      <c r="H2879">
        <v>2018</v>
      </c>
      <c r="J2879" t="s">
        <v>46</v>
      </c>
      <c r="K2879" t="s">
        <v>28</v>
      </c>
      <c r="L2879">
        <v>100</v>
      </c>
    </row>
    <row r="2880" spans="1:12" x14ac:dyDescent="0.35">
      <c r="A2880" t="s">
        <v>12</v>
      </c>
      <c r="B2880" t="s">
        <v>13</v>
      </c>
      <c r="C2880" t="s">
        <v>51</v>
      </c>
      <c r="D2880" t="s">
        <v>24</v>
      </c>
      <c r="E2880" t="s">
        <v>94</v>
      </c>
      <c r="F2880">
        <v>48</v>
      </c>
      <c r="G2880" t="s">
        <v>17</v>
      </c>
      <c r="H2880">
        <v>2018</v>
      </c>
      <c r="J2880" t="s">
        <v>46</v>
      </c>
      <c r="K2880" t="s">
        <v>28</v>
      </c>
      <c r="L2880">
        <v>100</v>
      </c>
    </row>
    <row r="2881" spans="1:12" x14ac:dyDescent="0.35">
      <c r="A2881" t="s">
        <v>12</v>
      </c>
      <c r="B2881" t="s">
        <v>13</v>
      </c>
      <c r="C2881" t="s">
        <v>51</v>
      </c>
      <c r="D2881" t="s">
        <v>24</v>
      </c>
      <c r="E2881" t="s">
        <v>94</v>
      </c>
      <c r="F2881">
        <v>48</v>
      </c>
      <c r="G2881" t="s">
        <v>17</v>
      </c>
      <c r="H2881">
        <v>2018</v>
      </c>
      <c r="J2881" t="s">
        <v>44</v>
      </c>
      <c r="K2881" t="s">
        <v>28</v>
      </c>
      <c r="L2881">
        <v>56</v>
      </c>
    </row>
    <row r="2882" spans="1:12" x14ac:dyDescent="0.35">
      <c r="A2882" t="s">
        <v>12</v>
      </c>
      <c r="B2882" t="s">
        <v>13</v>
      </c>
      <c r="C2882" t="s">
        <v>51</v>
      </c>
      <c r="D2882" t="s">
        <v>24</v>
      </c>
      <c r="E2882" t="s">
        <v>94</v>
      </c>
      <c r="F2882">
        <v>48</v>
      </c>
      <c r="G2882" t="s">
        <v>17</v>
      </c>
      <c r="H2882">
        <v>2018</v>
      </c>
      <c r="J2882" t="s">
        <v>45</v>
      </c>
      <c r="K2882" t="s">
        <v>28</v>
      </c>
      <c r="L2882">
        <v>4</v>
      </c>
    </row>
    <row r="2883" spans="1:12" x14ac:dyDescent="0.35">
      <c r="A2883" t="s">
        <v>12</v>
      </c>
      <c r="B2883" t="s">
        <v>13</v>
      </c>
      <c r="C2883" t="s">
        <v>51</v>
      </c>
      <c r="D2883" t="s">
        <v>24</v>
      </c>
      <c r="E2883" t="s">
        <v>94</v>
      </c>
      <c r="F2883">
        <v>48</v>
      </c>
      <c r="G2883" t="s">
        <v>17</v>
      </c>
      <c r="H2883">
        <v>2018</v>
      </c>
      <c r="J2883" t="s">
        <v>46</v>
      </c>
      <c r="K2883" t="s">
        <v>28</v>
      </c>
      <c r="L2883">
        <v>22</v>
      </c>
    </row>
    <row r="2884" spans="1:12" x14ac:dyDescent="0.35">
      <c r="A2884" t="s">
        <v>12</v>
      </c>
      <c r="B2884" t="s">
        <v>13</v>
      </c>
      <c r="C2884" t="s">
        <v>51</v>
      </c>
      <c r="D2884" t="s">
        <v>24</v>
      </c>
      <c r="E2884" t="s">
        <v>94</v>
      </c>
      <c r="F2884">
        <v>48</v>
      </c>
      <c r="G2884" t="s">
        <v>17</v>
      </c>
      <c r="H2884">
        <v>2018</v>
      </c>
      <c r="J2884" t="s">
        <v>47</v>
      </c>
      <c r="K2884" t="s">
        <v>28</v>
      </c>
      <c r="L2884">
        <v>18</v>
      </c>
    </row>
    <row r="2885" spans="1:12" x14ac:dyDescent="0.35">
      <c r="A2885" t="s">
        <v>12</v>
      </c>
      <c r="B2885" t="s">
        <v>13</v>
      </c>
      <c r="C2885" t="s">
        <v>51</v>
      </c>
      <c r="D2885" t="s">
        <v>24</v>
      </c>
      <c r="E2885" t="s">
        <v>22</v>
      </c>
      <c r="F2885">
        <v>35</v>
      </c>
      <c r="G2885" t="s">
        <v>17</v>
      </c>
      <c r="H2885">
        <v>2018</v>
      </c>
      <c r="J2885" t="s">
        <v>44</v>
      </c>
      <c r="K2885" t="s">
        <v>28</v>
      </c>
      <c r="L2885">
        <v>3</v>
      </c>
    </row>
    <row r="2886" spans="1:12" x14ac:dyDescent="0.35">
      <c r="A2886" t="s">
        <v>12</v>
      </c>
      <c r="B2886" t="s">
        <v>13</v>
      </c>
      <c r="C2886" t="s">
        <v>51</v>
      </c>
      <c r="D2886" t="s">
        <v>24</v>
      </c>
      <c r="E2886" t="s">
        <v>22</v>
      </c>
      <c r="F2886">
        <v>35</v>
      </c>
      <c r="G2886" t="s">
        <v>17</v>
      </c>
      <c r="H2886">
        <v>2018</v>
      </c>
      <c r="J2886" t="s">
        <v>46</v>
      </c>
      <c r="K2886" t="s">
        <v>28</v>
      </c>
      <c r="L2886">
        <v>97</v>
      </c>
    </row>
    <row r="2887" spans="1:12" x14ac:dyDescent="0.35">
      <c r="A2887" t="s">
        <v>12</v>
      </c>
      <c r="B2887" t="s">
        <v>13</v>
      </c>
      <c r="C2887" t="s">
        <v>51</v>
      </c>
      <c r="D2887" t="s">
        <v>24</v>
      </c>
      <c r="E2887" t="s">
        <v>22</v>
      </c>
      <c r="F2887">
        <v>35</v>
      </c>
      <c r="G2887" t="s">
        <v>17</v>
      </c>
      <c r="H2887">
        <v>2018</v>
      </c>
      <c r="J2887" t="s">
        <v>46</v>
      </c>
      <c r="K2887" t="s">
        <v>28</v>
      </c>
      <c r="L2887">
        <v>100</v>
      </c>
    </row>
    <row r="2888" spans="1:12" x14ac:dyDescent="0.35">
      <c r="A2888" t="s">
        <v>12</v>
      </c>
      <c r="B2888" t="s">
        <v>13</v>
      </c>
      <c r="C2888" t="s">
        <v>51</v>
      </c>
      <c r="D2888" t="s">
        <v>24</v>
      </c>
      <c r="E2888" t="s">
        <v>22</v>
      </c>
      <c r="F2888">
        <v>35</v>
      </c>
      <c r="G2888" t="s">
        <v>17</v>
      </c>
      <c r="H2888">
        <v>2018</v>
      </c>
      <c r="J2888" t="s">
        <v>44</v>
      </c>
      <c r="K2888" t="s">
        <v>28</v>
      </c>
      <c r="L2888">
        <v>65</v>
      </c>
    </row>
    <row r="2889" spans="1:12" x14ac:dyDescent="0.35">
      <c r="A2889" t="s">
        <v>12</v>
      </c>
      <c r="B2889" t="s">
        <v>13</v>
      </c>
      <c r="C2889" t="s">
        <v>51</v>
      </c>
      <c r="D2889" t="s">
        <v>24</v>
      </c>
      <c r="E2889" t="s">
        <v>22</v>
      </c>
      <c r="F2889">
        <v>35</v>
      </c>
      <c r="G2889" t="s">
        <v>17</v>
      </c>
      <c r="H2889">
        <v>2018</v>
      </c>
      <c r="J2889" t="s">
        <v>45</v>
      </c>
      <c r="K2889" t="s">
        <v>28</v>
      </c>
      <c r="L2889">
        <v>6</v>
      </c>
    </row>
    <row r="2890" spans="1:12" x14ac:dyDescent="0.35">
      <c r="A2890" t="s">
        <v>12</v>
      </c>
      <c r="B2890" t="s">
        <v>13</v>
      </c>
      <c r="C2890" t="s">
        <v>51</v>
      </c>
      <c r="D2890" t="s">
        <v>24</v>
      </c>
      <c r="E2890" t="s">
        <v>22</v>
      </c>
      <c r="F2890">
        <v>35</v>
      </c>
      <c r="G2890" t="s">
        <v>17</v>
      </c>
      <c r="H2890">
        <v>2018</v>
      </c>
      <c r="J2890" t="s">
        <v>46</v>
      </c>
      <c r="K2890" t="s">
        <v>28</v>
      </c>
      <c r="L2890">
        <v>23</v>
      </c>
    </row>
    <row r="2891" spans="1:12" x14ac:dyDescent="0.35">
      <c r="A2891" t="s">
        <v>12</v>
      </c>
      <c r="B2891" t="s">
        <v>13</v>
      </c>
      <c r="C2891" t="s">
        <v>51</v>
      </c>
      <c r="D2891" t="s">
        <v>24</v>
      </c>
      <c r="E2891" t="s">
        <v>22</v>
      </c>
      <c r="F2891">
        <v>35</v>
      </c>
      <c r="G2891" t="s">
        <v>17</v>
      </c>
      <c r="H2891">
        <v>2018</v>
      </c>
      <c r="J2891" t="s">
        <v>47</v>
      </c>
      <c r="K2891" t="s">
        <v>28</v>
      </c>
      <c r="L2891">
        <v>6</v>
      </c>
    </row>
    <row r="2892" spans="1:12" x14ac:dyDescent="0.35">
      <c r="A2892" t="s">
        <v>12</v>
      </c>
      <c r="B2892" t="s">
        <v>13</v>
      </c>
      <c r="C2892" t="s">
        <v>51</v>
      </c>
      <c r="D2892" t="s">
        <v>24</v>
      </c>
      <c r="E2892" t="s">
        <v>95</v>
      </c>
      <c r="F2892">
        <v>12</v>
      </c>
      <c r="G2892" t="s">
        <v>17</v>
      </c>
      <c r="H2892">
        <v>2018</v>
      </c>
      <c r="J2892" t="s">
        <v>44</v>
      </c>
      <c r="K2892" t="s">
        <v>28</v>
      </c>
      <c r="L2892">
        <v>14</v>
      </c>
    </row>
    <row r="2893" spans="1:12" x14ac:dyDescent="0.35">
      <c r="A2893" t="s">
        <v>12</v>
      </c>
      <c r="B2893" t="s">
        <v>13</v>
      </c>
      <c r="C2893" t="s">
        <v>51</v>
      </c>
      <c r="D2893" t="s">
        <v>24</v>
      </c>
      <c r="E2893" t="s">
        <v>95</v>
      </c>
      <c r="F2893">
        <v>12</v>
      </c>
      <c r="G2893" t="s">
        <v>17</v>
      </c>
      <c r="H2893">
        <v>2018</v>
      </c>
      <c r="J2893" t="s">
        <v>46</v>
      </c>
      <c r="K2893" t="s">
        <v>28</v>
      </c>
      <c r="L2893">
        <v>86</v>
      </c>
    </row>
    <row r="2894" spans="1:12" x14ac:dyDescent="0.35">
      <c r="A2894" t="s">
        <v>12</v>
      </c>
      <c r="B2894" t="s">
        <v>13</v>
      </c>
      <c r="C2894" t="s">
        <v>51</v>
      </c>
      <c r="D2894" t="s">
        <v>24</v>
      </c>
      <c r="E2894" t="s">
        <v>95</v>
      </c>
      <c r="F2894">
        <v>12</v>
      </c>
      <c r="G2894" t="s">
        <v>17</v>
      </c>
      <c r="H2894">
        <v>2018</v>
      </c>
      <c r="J2894" t="s">
        <v>46</v>
      </c>
      <c r="K2894" t="s">
        <v>28</v>
      </c>
      <c r="L2894">
        <v>100</v>
      </c>
    </row>
    <row r="2895" spans="1:12" x14ac:dyDescent="0.35">
      <c r="A2895" t="s">
        <v>12</v>
      </c>
      <c r="B2895" t="s">
        <v>13</v>
      </c>
      <c r="C2895" t="s">
        <v>51</v>
      </c>
      <c r="D2895" t="s">
        <v>24</v>
      </c>
      <c r="E2895" t="s">
        <v>95</v>
      </c>
      <c r="F2895">
        <v>12</v>
      </c>
      <c r="G2895" t="s">
        <v>17</v>
      </c>
      <c r="H2895">
        <v>2018</v>
      </c>
      <c r="J2895" t="s">
        <v>44</v>
      </c>
      <c r="K2895" t="s">
        <v>28</v>
      </c>
      <c r="L2895">
        <v>94</v>
      </c>
    </row>
    <row r="2896" spans="1:12" x14ac:dyDescent="0.35">
      <c r="A2896" t="s">
        <v>12</v>
      </c>
      <c r="B2896" t="s">
        <v>13</v>
      </c>
      <c r="C2896" t="s">
        <v>51</v>
      </c>
      <c r="D2896" t="s">
        <v>24</v>
      </c>
      <c r="E2896" t="s">
        <v>95</v>
      </c>
      <c r="F2896">
        <v>12</v>
      </c>
      <c r="G2896" t="s">
        <v>17</v>
      </c>
      <c r="H2896">
        <v>2018</v>
      </c>
      <c r="J2896" t="s">
        <v>45</v>
      </c>
      <c r="K2896" t="s">
        <v>28</v>
      </c>
      <c r="L2896">
        <v>4</v>
      </c>
    </row>
    <row r="2897" spans="1:12" x14ac:dyDescent="0.35">
      <c r="A2897" t="s">
        <v>12</v>
      </c>
      <c r="B2897" t="s">
        <v>13</v>
      </c>
      <c r="C2897" t="s">
        <v>51</v>
      </c>
      <c r="D2897" t="s">
        <v>24</v>
      </c>
      <c r="E2897" t="s">
        <v>95</v>
      </c>
      <c r="F2897">
        <v>12</v>
      </c>
      <c r="G2897" t="s">
        <v>17</v>
      </c>
      <c r="H2897">
        <v>2018</v>
      </c>
      <c r="J2897" t="s">
        <v>46</v>
      </c>
      <c r="K2897" t="s">
        <v>28</v>
      </c>
      <c r="L2897">
        <v>2</v>
      </c>
    </row>
    <row r="2898" spans="1:12" x14ac:dyDescent="0.35">
      <c r="A2898" t="s">
        <v>12</v>
      </c>
      <c r="B2898" t="s">
        <v>13</v>
      </c>
      <c r="C2898" t="s">
        <v>52</v>
      </c>
      <c r="D2898" t="s">
        <v>24</v>
      </c>
      <c r="E2898" t="s">
        <v>16</v>
      </c>
      <c r="F2898">
        <v>1</v>
      </c>
      <c r="G2898" t="s">
        <v>17</v>
      </c>
      <c r="H2898">
        <v>2018</v>
      </c>
      <c r="J2898" t="s">
        <v>44</v>
      </c>
      <c r="K2898" t="s">
        <v>28</v>
      </c>
      <c r="L2898">
        <v>36</v>
      </c>
    </row>
    <row r="2899" spans="1:12" x14ac:dyDescent="0.35">
      <c r="A2899" t="s">
        <v>12</v>
      </c>
      <c r="B2899" t="s">
        <v>13</v>
      </c>
      <c r="C2899" t="s">
        <v>52</v>
      </c>
      <c r="D2899" t="s">
        <v>24</v>
      </c>
      <c r="E2899" t="s">
        <v>16</v>
      </c>
      <c r="F2899">
        <v>1</v>
      </c>
      <c r="G2899" t="s">
        <v>17</v>
      </c>
      <c r="H2899">
        <v>2018</v>
      </c>
      <c r="J2899" t="s">
        <v>45</v>
      </c>
      <c r="K2899" t="s">
        <v>28</v>
      </c>
      <c r="L2899">
        <v>5</v>
      </c>
    </row>
    <row r="2900" spans="1:12" x14ac:dyDescent="0.35">
      <c r="A2900" t="s">
        <v>12</v>
      </c>
      <c r="B2900" t="s">
        <v>13</v>
      </c>
      <c r="C2900" t="s">
        <v>52</v>
      </c>
      <c r="D2900" t="s">
        <v>24</v>
      </c>
      <c r="E2900" t="s">
        <v>16</v>
      </c>
      <c r="F2900">
        <v>1</v>
      </c>
      <c r="G2900" t="s">
        <v>17</v>
      </c>
      <c r="H2900">
        <v>2018</v>
      </c>
      <c r="J2900" t="s">
        <v>46</v>
      </c>
      <c r="K2900" t="s">
        <v>28</v>
      </c>
      <c r="L2900">
        <v>55</v>
      </c>
    </row>
    <row r="2901" spans="1:12" x14ac:dyDescent="0.35">
      <c r="A2901" t="s">
        <v>12</v>
      </c>
      <c r="B2901" t="s">
        <v>13</v>
      </c>
      <c r="C2901" t="s">
        <v>52</v>
      </c>
      <c r="D2901" t="s">
        <v>24</v>
      </c>
      <c r="E2901" t="s">
        <v>16</v>
      </c>
      <c r="F2901">
        <v>1</v>
      </c>
      <c r="G2901" t="s">
        <v>17</v>
      </c>
      <c r="H2901">
        <v>2018</v>
      </c>
      <c r="J2901" t="s">
        <v>47</v>
      </c>
      <c r="K2901" t="s">
        <v>28</v>
      </c>
      <c r="L2901">
        <v>4</v>
      </c>
    </row>
    <row r="2902" spans="1:12" x14ac:dyDescent="0.35">
      <c r="A2902" t="s">
        <v>12</v>
      </c>
      <c r="B2902" t="s">
        <v>13</v>
      </c>
      <c r="C2902" t="s">
        <v>52</v>
      </c>
      <c r="D2902" t="s">
        <v>24</v>
      </c>
      <c r="E2902" t="s">
        <v>16</v>
      </c>
      <c r="F2902">
        <v>1</v>
      </c>
      <c r="G2902" t="s">
        <v>17</v>
      </c>
      <c r="H2902">
        <v>2018</v>
      </c>
      <c r="J2902" t="s">
        <v>44</v>
      </c>
      <c r="K2902" t="s">
        <v>28</v>
      </c>
      <c r="L2902">
        <v>20</v>
      </c>
    </row>
    <row r="2903" spans="1:12" x14ac:dyDescent="0.35">
      <c r="A2903" t="s">
        <v>12</v>
      </c>
      <c r="B2903" t="s">
        <v>13</v>
      </c>
      <c r="C2903" t="s">
        <v>52</v>
      </c>
      <c r="D2903" t="s">
        <v>24</v>
      </c>
      <c r="E2903" t="s">
        <v>16</v>
      </c>
      <c r="F2903">
        <v>1</v>
      </c>
      <c r="G2903" t="s">
        <v>17</v>
      </c>
      <c r="H2903">
        <v>2018</v>
      </c>
      <c r="J2903" t="s">
        <v>45</v>
      </c>
      <c r="K2903" t="s">
        <v>28</v>
      </c>
      <c r="L2903">
        <v>7</v>
      </c>
    </row>
    <row r="2904" spans="1:12" x14ac:dyDescent="0.35">
      <c r="A2904" t="s">
        <v>12</v>
      </c>
      <c r="B2904" t="s">
        <v>13</v>
      </c>
      <c r="C2904" t="s">
        <v>52</v>
      </c>
      <c r="D2904" t="s">
        <v>24</v>
      </c>
      <c r="E2904" t="s">
        <v>16</v>
      </c>
      <c r="F2904">
        <v>1</v>
      </c>
      <c r="G2904" t="s">
        <v>17</v>
      </c>
      <c r="H2904">
        <v>2018</v>
      </c>
      <c r="J2904" t="s">
        <v>46</v>
      </c>
      <c r="K2904" t="s">
        <v>28</v>
      </c>
      <c r="L2904">
        <v>70</v>
      </c>
    </row>
    <row r="2905" spans="1:12" x14ac:dyDescent="0.35">
      <c r="A2905" t="s">
        <v>12</v>
      </c>
      <c r="B2905" t="s">
        <v>13</v>
      </c>
      <c r="C2905" t="s">
        <v>52</v>
      </c>
      <c r="D2905" t="s">
        <v>24</v>
      </c>
      <c r="E2905" t="s">
        <v>16</v>
      </c>
      <c r="F2905">
        <v>1</v>
      </c>
      <c r="G2905" t="s">
        <v>17</v>
      </c>
      <c r="H2905">
        <v>2018</v>
      </c>
      <c r="J2905" t="s">
        <v>47</v>
      </c>
      <c r="K2905" t="s">
        <v>28</v>
      </c>
      <c r="L2905">
        <v>3</v>
      </c>
    </row>
    <row r="2906" spans="1:12" x14ac:dyDescent="0.35">
      <c r="A2906" t="s">
        <v>12</v>
      </c>
      <c r="B2906" t="s">
        <v>13</v>
      </c>
      <c r="C2906" t="s">
        <v>52</v>
      </c>
      <c r="D2906" t="s">
        <v>24</v>
      </c>
      <c r="E2906" t="s">
        <v>21</v>
      </c>
      <c r="F2906">
        <v>59</v>
      </c>
      <c r="G2906" t="s">
        <v>17</v>
      </c>
      <c r="H2906">
        <v>2018</v>
      </c>
      <c r="J2906" t="s">
        <v>46</v>
      </c>
      <c r="K2906" t="s">
        <v>28</v>
      </c>
      <c r="L2906">
        <v>55</v>
      </c>
    </row>
    <row r="2907" spans="1:12" x14ac:dyDescent="0.35">
      <c r="A2907" t="s">
        <v>12</v>
      </c>
      <c r="B2907" t="s">
        <v>13</v>
      </c>
      <c r="C2907" t="s">
        <v>52</v>
      </c>
      <c r="D2907" t="s">
        <v>24</v>
      </c>
      <c r="E2907" t="s">
        <v>21</v>
      </c>
      <c r="F2907">
        <v>59</v>
      </c>
      <c r="G2907" t="s">
        <v>17</v>
      </c>
      <c r="H2907">
        <v>2018</v>
      </c>
      <c r="J2907" t="s">
        <v>47</v>
      </c>
      <c r="K2907" t="s">
        <v>28</v>
      </c>
      <c r="L2907">
        <v>45</v>
      </c>
    </row>
    <row r="2908" spans="1:12" x14ac:dyDescent="0.35">
      <c r="A2908" t="s">
        <v>12</v>
      </c>
      <c r="B2908" t="s">
        <v>13</v>
      </c>
      <c r="C2908" t="s">
        <v>52</v>
      </c>
      <c r="D2908" t="s">
        <v>24</v>
      </c>
      <c r="E2908" t="s">
        <v>21</v>
      </c>
      <c r="F2908">
        <v>59</v>
      </c>
      <c r="G2908" t="s">
        <v>17</v>
      </c>
      <c r="H2908">
        <v>2018</v>
      </c>
      <c r="J2908" t="s">
        <v>46</v>
      </c>
      <c r="K2908" t="s">
        <v>28</v>
      </c>
      <c r="L2908">
        <v>63</v>
      </c>
    </row>
    <row r="2909" spans="1:12" x14ac:dyDescent="0.35">
      <c r="A2909" t="s">
        <v>12</v>
      </c>
      <c r="B2909" t="s">
        <v>13</v>
      </c>
      <c r="C2909" t="s">
        <v>52</v>
      </c>
      <c r="D2909" t="s">
        <v>24</v>
      </c>
      <c r="E2909" t="s">
        <v>21</v>
      </c>
      <c r="F2909">
        <v>59</v>
      </c>
      <c r="G2909" t="s">
        <v>17</v>
      </c>
      <c r="H2909">
        <v>2018</v>
      </c>
      <c r="J2909" t="s">
        <v>47</v>
      </c>
      <c r="K2909" t="s">
        <v>28</v>
      </c>
      <c r="L2909">
        <v>37</v>
      </c>
    </row>
    <row r="2910" spans="1:12" x14ac:dyDescent="0.35">
      <c r="A2910" t="s">
        <v>12</v>
      </c>
      <c r="B2910" t="s">
        <v>13</v>
      </c>
      <c r="C2910" t="s">
        <v>52</v>
      </c>
      <c r="D2910" t="s">
        <v>24</v>
      </c>
      <c r="E2910" t="s">
        <v>94</v>
      </c>
      <c r="F2910">
        <v>48</v>
      </c>
      <c r="G2910" t="s">
        <v>17</v>
      </c>
      <c r="H2910">
        <v>2018</v>
      </c>
      <c r="J2910" t="s">
        <v>44</v>
      </c>
      <c r="K2910" t="s">
        <v>28</v>
      </c>
      <c r="L2910">
        <v>28</v>
      </c>
    </row>
    <row r="2911" spans="1:12" x14ac:dyDescent="0.35">
      <c r="A2911" t="s">
        <v>12</v>
      </c>
      <c r="B2911" t="s">
        <v>13</v>
      </c>
      <c r="C2911" t="s">
        <v>52</v>
      </c>
      <c r="D2911" t="s">
        <v>24</v>
      </c>
      <c r="E2911" t="s">
        <v>94</v>
      </c>
      <c r="F2911">
        <v>48</v>
      </c>
      <c r="G2911" t="s">
        <v>17</v>
      </c>
      <c r="H2911">
        <v>2018</v>
      </c>
      <c r="J2911" t="s">
        <v>45</v>
      </c>
      <c r="K2911" t="s">
        <v>28</v>
      </c>
      <c r="L2911">
        <v>1</v>
      </c>
    </row>
    <row r="2912" spans="1:12" x14ac:dyDescent="0.35">
      <c r="A2912" t="s">
        <v>12</v>
      </c>
      <c r="B2912" t="s">
        <v>13</v>
      </c>
      <c r="C2912" t="s">
        <v>52</v>
      </c>
      <c r="D2912" t="s">
        <v>24</v>
      </c>
      <c r="E2912" t="s">
        <v>94</v>
      </c>
      <c r="F2912">
        <v>48</v>
      </c>
      <c r="G2912" t="s">
        <v>17</v>
      </c>
      <c r="H2912">
        <v>2018</v>
      </c>
      <c r="J2912" t="s">
        <v>46</v>
      </c>
      <c r="K2912" t="s">
        <v>28</v>
      </c>
      <c r="L2912">
        <v>65</v>
      </c>
    </row>
    <row r="2913" spans="1:12" x14ac:dyDescent="0.35">
      <c r="A2913" t="s">
        <v>12</v>
      </c>
      <c r="B2913" t="s">
        <v>13</v>
      </c>
      <c r="C2913" t="s">
        <v>52</v>
      </c>
      <c r="D2913" t="s">
        <v>24</v>
      </c>
      <c r="E2913" t="s">
        <v>94</v>
      </c>
      <c r="F2913">
        <v>48</v>
      </c>
      <c r="G2913" t="s">
        <v>17</v>
      </c>
      <c r="H2913">
        <v>2018</v>
      </c>
      <c r="J2913" t="s">
        <v>47</v>
      </c>
      <c r="K2913" t="s">
        <v>28</v>
      </c>
      <c r="L2913">
        <v>7</v>
      </c>
    </row>
    <row r="2914" spans="1:12" x14ac:dyDescent="0.35">
      <c r="A2914" t="s">
        <v>12</v>
      </c>
      <c r="B2914" t="s">
        <v>13</v>
      </c>
      <c r="C2914" t="s">
        <v>52</v>
      </c>
      <c r="D2914" t="s">
        <v>24</v>
      </c>
      <c r="E2914" t="s">
        <v>94</v>
      </c>
      <c r="F2914">
        <v>48</v>
      </c>
      <c r="G2914" t="s">
        <v>17</v>
      </c>
      <c r="H2914">
        <v>2018</v>
      </c>
      <c r="J2914" t="s">
        <v>44</v>
      </c>
      <c r="K2914" t="s">
        <v>28</v>
      </c>
      <c r="L2914">
        <v>11</v>
      </c>
    </row>
    <row r="2915" spans="1:12" x14ac:dyDescent="0.35">
      <c r="A2915" t="s">
        <v>12</v>
      </c>
      <c r="B2915" t="s">
        <v>13</v>
      </c>
      <c r="C2915" t="s">
        <v>52</v>
      </c>
      <c r="D2915" t="s">
        <v>24</v>
      </c>
      <c r="E2915" t="s">
        <v>94</v>
      </c>
      <c r="F2915">
        <v>48</v>
      </c>
      <c r="G2915" t="s">
        <v>17</v>
      </c>
      <c r="H2915">
        <v>2018</v>
      </c>
      <c r="J2915" t="s">
        <v>45</v>
      </c>
      <c r="K2915" t="s">
        <v>28</v>
      </c>
      <c r="L2915">
        <v>1</v>
      </c>
    </row>
    <row r="2916" spans="1:12" x14ac:dyDescent="0.35">
      <c r="A2916" t="s">
        <v>12</v>
      </c>
      <c r="B2916" t="s">
        <v>13</v>
      </c>
      <c r="C2916" t="s">
        <v>52</v>
      </c>
      <c r="D2916" t="s">
        <v>24</v>
      </c>
      <c r="E2916" t="s">
        <v>94</v>
      </c>
      <c r="F2916">
        <v>48</v>
      </c>
      <c r="G2916" t="s">
        <v>17</v>
      </c>
      <c r="H2916">
        <v>2018</v>
      </c>
      <c r="J2916" t="s">
        <v>46</v>
      </c>
      <c r="K2916" t="s">
        <v>28</v>
      </c>
      <c r="L2916">
        <v>83</v>
      </c>
    </row>
    <row r="2917" spans="1:12" x14ac:dyDescent="0.35">
      <c r="A2917" t="s">
        <v>12</v>
      </c>
      <c r="B2917" t="s">
        <v>13</v>
      </c>
      <c r="C2917" t="s">
        <v>52</v>
      </c>
      <c r="D2917" t="s">
        <v>24</v>
      </c>
      <c r="E2917" t="s">
        <v>94</v>
      </c>
      <c r="F2917">
        <v>48</v>
      </c>
      <c r="G2917" t="s">
        <v>17</v>
      </c>
      <c r="H2917">
        <v>2018</v>
      </c>
      <c r="J2917" t="s">
        <v>47</v>
      </c>
      <c r="K2917" t="s">
        <v>28</v>
      </c>
      <c r="L2917">
        <v>4</v>
      </c>
    </row>
    <row r="2918" spans="1:12" x14ac:dyDescent="0.35">
      <c r="A2918" t="s">
        <v>12</v>
      </c>
      <c r="B2918" t="s">
        <v>13</v>
      </c>
      <c r="C2918" t="s">
        <v>52</v>
      </c>
      <c r="D2918" t="s">
        <v>24</v>
      </c>
      <c r="E2918" t="s">
        <v>22</v>
      </c>
      <c r="F2918">
        <v>35</v>
      </c>
      <c r="G2918" t="s">
        <v>17</v>
      </c>
      <c r="H2918">
        <v>2018</v>
      </c>
      <c r="J2918" t="s">
        <v>44</v>
      </c>
      <c r="K2918" t="s">
        <v>28</v>
      </c>
      <c r="L2918">
        <v>31</v>
      </c>
    </row>
    <row r="2919" spans="1:12" x14ac:dyDescent="0.35">
      <c r="A2919" t="s">
        <v>12</v>
      </c>
      <c r="B2919" t="s">
        <v>13</v>
      </c>
      <c r="C2919" t="s">
        <v>52</v>
      </c>
      <c r="D2919" t="s">
        <v>24</v>
      </c>
      <c r="E2919" t="s">
        <v>22</v>
      </c>
      <c r="F2919">
        <v>35</v>
      </c>
      <c r="G2919" t="s">
        <v>17</v>
      </c>
      <c r="H2919">
        <v>2018</v>
      </c>
      <c r="J2919" t="s">
        <v>45</v>
      </c>
      <c r="K2919" t="s">
        <v>28</v>
      </c>
      <c r="L2919">
        <v>7</v>
      </c>
    </row>
    <row r="2920" spans="1:12" x14ac:dyDescent="0.35">
      <c r="A2920" t="s">
        <v>12</v>
      </c>
      <c r="B2920" t="s">
        <v>13</v>
      </c>
      <c r="C2920" t="s">
        <v>52</v>
      </c>
      <c r="D2920" t="s">
        <v>24</v>
      </c>
      <c r="E2920" t="s">
        <v>22</v>
      </c>
      <c r="F2920">
        <v>35</v>
      </c>
      <c r="G2920" t="s">
        <v>17</v>
      </c>
      <c r="H2920">
        <v>2018</v>
      </c>
      <c r="J2920" t="s">
        <v>46</v>
      </c>
      <c r="K2920" t="s">
        <v>28</v>
      </c>
      <c r="L2920">
        <v>59</v>
      </c>
    </row>
    <row r="2921" spans="1:12" x14ac:dyDescent="0.35">
      <c r="A2921" t="s">
        <v>12</v>
      </c>
      <c r="B2921" t="s">
        <v>13</v>
      </c>
      <c r="C2921" t="s">
        <v>52</v>
      </c>
      <c r="D2921" t="s">
        <v>24</v>
      </c>
      <c r="E2921" t="s">
        <v>22</v>
      </c>
      <c r="F2921">
        <v>35</v>
      </c>
      <c r="G2921" t="s">
        <v>17</v>
      </c>
      <c r="H2921">
        <v>2018</v>
      </c>
      <c r="J2921" t="s">
        <v>47</v>
      </c>
      <c r="K2921" t="s">
        <v>28</v>
      </c>
      <c r="L2921">
        <v>4</v>
      </c>
    </row>
    <row r="2922" spans="1:12" x14ac:dyDescent="0.35">
      <c r="A2922" t="s">
        <v>12</v>
      </c>
      <c r="B2922" t="s">
        <v>13</v>
      </c>
      <c r="C2922" t="s">
        <v>52</v>
      </c>
      <c r="D2922" t="s">
        <v>24</v>
      </c>
      <c r="E2922" t="s">
        <v>22</v>
      </c>
      <c r="F2922">
        <v>35</v>
      </c>
      <c r="G2922" t="s">
        <v>17</v>
      </c>
      <c r="H2922">
        <v>2018</v>
      </c>
      <c r="J2922" t="s">
        <v>44</v>
      </c>
      <c r="K2922" t="s">
        <v>28</v>
      </c>
      <c r="L2922">
        <v>20</v>
      </c>
    </row>
    <row r="2923" spans="1:12" x14ac:dyDescent="0.35">
      <c r="A2923" t="s">
        <v>12</v>
      </c>
      <c r="B2923" t="s">
        <v>13</v>
      </c>
      <c r="C2923" t="s">
        <v>52</v>
      </c>
      <c r="D2923" t="s">
        <v>24</v>
      </c>
      <c r="E2923" t="s">
        <v>22</v>
      </c>
      <c r="F2923">
        <v>35</v>
      </c>
      <c r="G2923" t="s">
        <v>17</v>
      </c>
      <c r="H2923">
        <v>2018</v>
      </c>
      <c r="J2923" t="s">
        <v>45</v>
      </c>
      <c r="K2923" t="s">
        <v>28</v>
      </c>
      <c r="L2923">
        <v>11</v>
      </c>
    </row>
    <row r="2924" spans="1:12" x14ac:dyDescent="0.35">
      <c r="A2924" t="s">
        <v>12</v>
      </c>
      <c r="B2924" t="s">
        <v>13</v>
      </c>
      <c r="C2924" t="s">
        <v>52</v>
      </c>
      <c r="D2924" t="s">
        <v>24</v>
      </c>
      <c r="E2924" t="s">
        <v>22</v>
      </c>
      <c r="F2924">
        <v>35</v>
      </c>
      <c r="G2924" t="s">
        <v>17</v>
      </c>
      <c r="H2924">
        <v>2018</v>
      </c>
      <c r="J2924" t="s">
        <v>46</v>
      </c>
      <c r="K2924" t="s">
        <v>28</v>
      </c>
      <c r="L2924">
        <v>67</v>
      </c>
    </row>
    <row r="2925" spans="1:12" x14ac:dyDescent="0.35">
      <c r="A2925" t="s">
        <v>12</v>
      </c>
      <c r="B2925" t="s">
        <v>13</v>
      </c>
      <c r="C2925" t="s">
        <v>52</v>
      </c>
      <c r="D2925" t="s">
        <v>24</v>
      </c>
      <c r="E2925" t="s">
        <v>22</v>
      </c>
      <c r="F2925">
        <v>35</v>
      </c>
      <c r="G2925" t="s">
        <v>17</v>
      </c>
      <c r="H2925">
        <v>2018</v>
      </c>
      <c r="J2925" t="s">
        <v>47</v>
      </c>
      <c r="K2925" t="s">
        <v>28</v>
      </c>
      <c r="L2925">
        <v>3</v>
      </c>
    </row>
    <row r="2926" spans="1:12" x14ac:dyDescent="0.35">
      <c r="A2926" t="s">
        <v>12</v>
      </c>
      <c r="B2926" t="s">
        <v>13</v>
      </c>
      <c r="C2926" t="s">
        <v>52</v>
      </c>
      <c r="D2926" t="s">
        <v>24</v>
      </c>
      <c r="E2926" t="s">
        <v>95</v>
      </c>
      <c r="F2926">
        <v>12</v>
      </c>
      <c r="G2926" t="s">
        <v>17</v>
      </c>
      <c r="H2926">
        <v>2018</v>
      </c>
      <c r="J2926" t="s">
        <v>44</v>
      </c>
      <c r="K2926" t="s">
        <v>28</v>
      </c>
      <c r="L2926">
        <v>81</v>
      </c>
    </row>
    <row r="2927" spans="1:12" x14ac:dyDescent="0.35">
      <c r="A2927" t="s">
        <v>12</v>
      </c>
      <c r="B2927" t="s">
        <v>13</v>
      </c>
      <c r="C2927" t="s">
        <v>52</v>
      </c>
      <c r="D2927" t="s">
        <v>24</v>
      </c>
      <c r="E2927" t="s">
        <v>95</v>
      </c>
      <c r="F2927">
        <v>12</v>
      </c>
      <c r="G2927" t="s">
        <v>17</v>
      </c>
      <c r="H2927">
        <v>2018</v>
      </c>
      <c r="J2927" t="s">
        <v>45</v>
      </c>
      <c r="K2927" t="s">
        <v>28</v>
      </c>
      <c r="L2927">
        <v>13</v>
      </c>
    </row>
    <row r="2928" spans="1:12" x14ac:dyDescent="0.35">
      <c r="A2928" t="s">
        <v>12</v>
      </c>
      <c r="B2928" t="s">
        <v>13</v>
      </c>
      <c r="C2928" t="s">
        <v>52</v>
      </c>
      <c r="D2928" t="s">
        <v>24</v>
      </c>
      <c r="E2928" t="s">
        <v>95</v>
      </c>
      <c r="F2928">
        <v>12</v>
      </c>
      <c r="G2928" t="s">
        <v>17</v>
      </c>
      <c r="H2928">
        <v>2018</v>
      </c>
      <c r="J2928" t="s">
        <v>46</v>
      </c>
      <c r="K2928" t="s">
        <v>28</v>
      </c>
      <c r="L2928">
        <v>6</v>
      </c>
    </row>
    <row r="2929" spans="1:12" x14ac:dyDescent="0.35">
      <c r="A2929" t="s">
        <v>12</v>
      </c>
      <c r="B2929" t="s">
        <v>13</v>
      </c>
      <c r="C2929" t="s">
        <v>52</v>
      </c>
      <c r="D2929" t="s">
        <v>24</v>
      </c>
      <c r="E2929" t="s">
        <v>95</v>
      </c>
      <c r="F2929">
        <v>12</v>
      </c>
      <c r="G2929" t="s">
        <v>17</v>
      </c>
      <c r="H2929">
        <v>2018</v>
      </c>
      <c r="J2929" t="s">
        <v>44</v>
      </c>
      <c r="K2929" t="s">
        <v>28</v>
      </c>
      <c r="L2929">
        <v>88</v>
      </c>
    </row>
    <row r="2930" spans="1:12" x14ac:dyDescent="0.35">
      <c r="A2930" t="s">
        <v>12</v>
      </c>
      <c r="B2930" t="s">
        <v>13</v>
      </c>
      <c r="C2930" t="s">
        <v>52</v>
      </c>
      <c r="D2930" t="s">
        <v>24</v>
      </c>
      <c r="E2930" t="s">
        <v>95</v>
      </c>
      <c r="F2930">
        <v>12</v>
      </c>
      <c r="G2930" t="s">
        <v>17</v>
      </c>
      <c r="H2930">
        <v>2018</v>
      </c>
      <c r="J2930" t="s">
        <v>45</v>
      </c>
      <c r="K2930" t="s">
        <v>28</v>
      </c>
      <c r="L2930">
        <v>6</v>
      </c>
    </row>
    <row r="2931" spans="1:12" x14ac:dyDescent="0.35">
      <c r="A2931" t="s">
        <v>12</v>
      </c>
      <c r="B2931" t="s">
        <v>13</v>
      </c>
      <c r="C2931" t="s">
        <v>52</v>
      </c>
      <c r="D2931" t="s">
        <v>24</v>
      </c>
      <c r="E2931" t="s">
        <v>95</v>
      </c>
      <c r="F2931">
        <v>12</v>
      </c>
      <c r="G2931" t="s">
        <v>17</v>
      </c>
      <c r="H2931">
        <v>2018</v>
      </c>
      <c r="J2931" t="s">
        <v>46</v>
      </c>
      <c r="K2931" t="s">
        <v>28</v>
      </c>
      <c r="L2931">
        <v>6</v>
      </c>
    </row>
    <row r="2932" spans="1:12" x14ac:dyDescent="0.35">
      <c r="A2932" t="s">
        <v>12</v>
      </c>
      <c r="B2932" t="s">
        <v>13</v>
      </c>
      <c r="C2932" t="s">
        <v>41</v>
      </c>
      <c r="D2932" t="s">
        <v>24</v>
      </c>
      <c r="E2932" t="s">
        <v>16</v>
      </c>
      <c r="F2932">
        <v>1</v>
      </c>
      <c r="G2932" t="s">
        <v>17</v>
      </c>
      <c r="H2932">
        <v>2019</v>
      </c>
      <c r="K2932" t="s">
        <v>28</v>
      </c>
      <c r="L2932">
        <v>58</v>
      </c>
    </row>
    <row r="2933" spans="1:12" x14ac:dyDescent="0.35">
      <c r="A2933" t="s">
        <v>12</v>
      </c>
      <c r="B2933" t="s">
        <v>13</v>
      </c>
      <c r="C2933" t="s">
        <v>41</v>
      </c>
      <c r="D2933" t="s">
        <v>24</v>
      </c>
      <c r="E2933" t="s">
        <v>21</v>
      </c>
      <c r="F2933">
        <v>59</v>
      </c>
      <c r="G2933" t="s">
        <v>17</v>
      </c>
      <c r="H2933">
        <v>2019</v>
      </c>
      <c r="K2933" t="s">
        <v>28</v>
      </c>
      <c r="L2933">
        <v>75</v>
      </c>
    </row>
    <row r="2934" spans="1:12" x14ac:dyDescent="0.35">
      <c r="A2934" t="s">
        <v>12</v>
      </c>
      <c r="B2934" t="s">
        <v>13</v>
      </c>
      <c r="C2934" t="s">
        <v>41</v>
      </c>
      <c r="D2934" t="s">
        <v>24</v>
      </c>
      <c r="E2934" t="s">
        <v>94</v>
      </c>
      <c r="F2934">
        <v>48</v>
      </c>
      <c r="G2934" t="s">
        <v>17</v>
      </c>
      <c r="H2934">
        <v>2019</v>
      </c>
      <c r="K2934" t="s">
        <v>28</v>
      </c>
      <c r="L2934">
        <v>60</v>
      </c>
    </row>
    <row r="2935" spans="1:12" x14ac:dyDescent="0.35">
      <c r="A2935" t="s">
        <v>12</v>
      </c>
      <c r="B2935" t="s">
        <v>13</v>
      </c>
      <c r="C2935" t="s">
        <v>41</v>
      </c>
      <c r="D2935" t="s">
        <v>24</v>
      </c>
      <c r="E2935" t="s">
        <v>22</v>
      </c>
      <c r="F2935">
        <v>35</v>
      </c>
      <c r="G2935" t="s">
        <v>17</v>
      </c>
      <c r="H2935">
        <v>2019</v>
      </c>
      <c r="K2935" t="s">
        <v>28</v>
      </c>
      <c r="L2935">
        <v>51</v>
      </c>
    </row>
    <row r="2936" spans="1:12" x14ac:dyDescent="0.35">
      <c r="A2936" t="s">
        <v>12</v>
      </c>
      <c r="B2936" t="s">
        <v>13</v>
      </c>
      <c r="C2936" t="s">
        <v>41</v>
      </c>
      <c r="D2936" t="s">
        <v>24</v>
      </c>
      <c r="E2936" t="s">
        <v>95</v>
      </c>
      <c r="F2936">
        <v>12</v>
      </c>
      <c r="G2936" t="s">
        <v>17</v>
      </c>
      <c r="H2936">
        <v>2019</v>
      </c>
      <c r="K2936" t="s">
        <v>28</v>
      </c>
      <c r="L2936">
        <v>38</v>
      </c>
    </row>
    <row r="2937" spans="1:12" x14ac:dyDescent="0.35">
      <c r="A2937" t="s">
        <v>12</v>
      </c>
      <c r="B2937" t="s">
        <v>13</v>
      </c>
      <c r="C2937" t="s">
        <v>42</v>
      </c>
      <c r="D2937" t="s">
        <v>24</v>
      </c>
      <c r="E2937" t="s">
        <v>16</v>
      </c>
      <c r="F2937">
        <v>1</v>
      </c>
      <c r="G2937" t="s">
        <v>17</v>
      </c>
      <c r="H2937">
        <v>2019</v>
      </c>
      <c r="K2937" t="s">
        <v>28</v>
      </c>
      <c r="L2937">
        <v>42</v>
      </c>
    </row>
    <row r="2938" spans="1:12" x14ac:dyDescent="0.35">
      <c r="A2938" t="s">
        <v>12</v>
      </c>
      <c r="B2938" t="s">
        <v>13</v>
      </c>
      <c r="C2938" t="s">
        <v>42</v>
      </c>
      <c r="D2938" t="s">
        <v>24</v>
      </c>
      <c r="E2938" t="s">
        <v>21</v>
      </c>
      <c r="F2938">
        <v>59</v>
      </c>
      <c r="G2938" t="s">
        <v>17</v>
      </c>
      <c r="H2938">
        <v>2019</v>
      </c>
      <c r="K2938" t="s">
        <v>28</v>
      </c>
      <c r="L2938">
        <v>42</v>
      </c>
    </row>
    <row r="2939" spans="1:12" x14ac:dyDescent="0.35">
      <c r="A2939" t="s">
        <v>12</v>
      </c>
      <c r="B2939" t="s">
        <v>13</v>
      </c>
      <c r="C2939" t="s">
        <v>42</v>
      </c>
      <c r="D2939" t="s">
        <v>24</v>
      </c>
      <c r="E2939" t="s">
        <v>94</v>
      </c>
      <c r="F2939">
        <v>48</v>
      </c>
      <c r="G2939" t="s">
        <v>17</v>
      </c>
      <c r="H2939">
        <v>2019</v>
      </c>
      <c r="K2939" t="s">
        <v>28</v>
      </c>
      <c r="L2939">
        <v>77</v>
      </c>
    </row>
    <row r="2940" spans="1:12" x14ac:dyDescent="0.35">
      <c r="A2940" t="s">
        <v>12</v>
      </c>
      <c r="B2940" t="s">
        <v>13</v>
      </c>
      <c r="C2940" t="s">
        <v>42</v>
      </c>
      <c r="D2940" t="s">
        <v>24</v>
      </c>
      <c r="E2940" t="s">
        <v>22</v>
      </c>
      <c r="F2940">
        <v>35</v>
      </c>
      <c r="G2940" t="s">
        <v>17</v>
      </c>
      <c r="H2940">
        <v>2019</v>
      </c>
      <c r="K2940" t="s">
        <v>28</v>
      </c>
      <c r="L2940">
        <v>19</v>
      </c>
    </row>
    <row r="2941" spans="1:12" x14ac:dyDescent="0.35">
      <c r="A2941" t="s">
        <v>12</v>
      </c>
      <c r="B2941" t="s">
        <v>13</v>
      </c>
      <c r="C2941" t="s">
        <v>42</v>
      </c>
      <c r="D2941" t="s">
        <v>24</v>
      </c>
      <c r="E2941" t="s">
        <v>95</v>
      </c>
      <c r="F2941">
        <v>12</v>
      </c>
      <c r="G2941" t="s">
        <v>17</v>
      </c>
      <c r="H2941">
        <v>2019</v>
      </c>
      <c r="K2941" t="s">
        <v>28</v>
      </c>
      <c r="L2941">
        <v>84</v>
      </c>
    </row>
    <row r="2942" spans="1:12" x14ac:dyDescent="0.35">
      <c r="A2942" t="s">
        <v>12</v>
      </c>
      <c r="B2942" t="s">
        <v>13</v>
      </c>
      <c r="C2942" t="s">
        <v>49</v>
      </c>
      <c r="D2942" t="s">
        <v>24</v>
      </c>
      <c r="E2942" t="s">
        <v>16</v>
      </c>
      <c r="F2942">
        <v>1</v>
      </c>
      <c r="G2942" t="s">
        <v>17</v>
      </c>
      <c r="H2942">
        <v>2019</v>
      </c>
      <c r="J2942" t="s">
        <v>27</v>
      </c>
      <c r="K2942" t="s">
        <v>28</v>
      </c>
      <c r="L2942">
        <v>24</v>
      </c>
    </row>
    <row r="2943" spans="1:12" x14ac:dyDescent="0.35">
      <c r="A2943" t="s">
        <v>12</v>
      </c>
      <c r="B2943" t="s">
        <v>13</v>
      </c>
      <c r="C2943" t="s">
        <v>49</v>
      </c>
      <c r="D2943" t="s">
        <v>24</v>
      </c>
      <c r="E2943" t="s">
        <v>16</v>
      </c>
      <c r="F2943">
        <v>1</v>
      </c>
      <c r="G2943" t="s">
        <v>17</v>
      </c>
      <c r="H2943">
        <v>2019</v>
      </c>
      <c r="J2943" t="s">
        <v>29</v>
      </c>
      <c r="K2943" t="s">
        <v>28</v>
      </c>
      <c r="L2943">
        <v>76</v>
      </c>
    </row>
    <row r="2944" spans="1:12" x14ac:dyDescent="0.35">
      <c r="A2944" t="s">
        <v>12</v>
      </c>
      <c r="B2944" t="s">
        <v>13</v>
      </c>
      <c r="C2944" t="s">
        <v>49</v>
      </c>
      <c r="D2944" t="s">
        <v>24</v>
      </c>
      <c r="E2944" t="s">
        <v>16</v>
      </c>
      <c r="F2944">
        <v>1</v>
      </c>
      <c r="G2944" t="s">
        <v>17</v>
      </c>
      <c r="H2944">
        <v>2019</v>
      </c>
      <c r="J2944" t="s">
        <v>27</v>
      </c>
      <c r="K2944" t="s">
        <v>28</v>
      </c>
      <c r="L2944">
        <v>22</v>
      </c>
    </row>
    <row r="2945" spans="1:12" x14ac:dyDescent="0.35">
      <c r="A2945" t="s">
        <v>12</v>
      </c>
      <c r="B2945" t="s">
        <v>13</v>
      </c>
      <c r="C2945" t="s">
        <v>49</v>
      </c>
      <c r="D2945" t="s">
        <v>24</v>
      </c>
      <c r="E2945" t="s">
        <v>16</v>
      </c>
      <c r="F2945">
        <v>1</v>
      </c>
      <c r="G2945" t="s">
        <v>17</v>
      </c>
      <c r="H2945">
        <v>2019</v>
      </c>
      <c r="J2945" t="s">
        <v>29</v>
      </c>
      <c r="K2945" t="s">
        <v>28</v>
      </c>
      <c r="L2945">
        <v>78</v>
      </c>
    </row>
    <row r="2946" spans="1:12" x14ac:dyDescent="0.35">
      <c r="A2946" t="s">
        <v>12</v>
      </c>
      <c r="B2946" t="s">
        <v>13</v>
      </c>
      <c r="C2946" t="s">
        <v>49</v>
      </c>
      <c r="D2946" t="s">
        <v>24</v>
      </c>
      <c r="E2946" t="s">
        <v>16</v>
      </c>
      <c r="F2946">
        <v>1</v>
      </c>
      <c r="G2946" t="s">
        <v>17</v>
      </c>
      <c r="H2946">
        <v>2019</v>
      </c>
      <c r="J2946" t="s">
        <v>27</v>
      </c>
      <c r="K2946" t="s">
        <v>28</v>
      </c>
      <c r="L2946">
        <v>36</v>
      </c>
    </row>
    <row r="2947" spans="1:12" x14ac:dyDescent="0.35">
      <c r="A2947" t="s">
        <v>12</v>
      </c>
      <c r="B2947" t="s">
        <v>13</v>
      </c>
      <c r="C2947" t="s">
        <v>49</v>
      </c>
      <c r="D2947" t="s">
        <v>24</v>
      </c>
      <c r="E2947" t="s">
        <v>16</v>
      </c>
      <c r="F2947">
        <v>1</v>
      </c>
      <c r="G2947" t="s">
        <v>17</v>
      </c>
      <c r="H2947">
        <v>2019</v>
      </c>
      <c r="J2947" t="s">
        <v>29</v>
      </c>
      <c r="K2947" t="s">
        <v>28</v>
      </c>
      <c r="L2947">
        <v>64</v>
      </c>
    </row>
    <row r="2948" spans="1:12" x14ac:dyDescent="0.35">
      <c r="A2948" t="s">
        <v>12</v>
      </c>
      <c r="B2948" t="s">
        <v>13</v>
      </c>
      <c r="C2948" t="s">
        <v>49</v>
      </c>
      <c r="D2948" t="s">
        <v>24</v>
      </c>
      <c r="E2948" t="s">
        <v>21</v>
      </c>
      <c r="F2948">
        <v>59</v>
      </c>
      <c r="G2948" t="s">
        <v>17</v>
      </c>
      <c r="H2948">
        <v>2019</v>
      </c>
      <c r="J2948" t="s">
        <v>27</v>
      </c>
      <c r="K2948" t="s">
        <v>28</v>
      </c>
      <c r="L2948">
        <v>24</v>
      </c>
    </row>
    <row r="2949" spans="1:12" x14ac:dyDescent="0.35">
      <c r="A2949" t="s">
        <v>12</v>
      </c>
      <c r="B2949" t="s">
        <v>13</v>
      </c>
      <c r="C2949" t="s">
        <v>49</v>
      </c>
      <c r="D2949" t="s">
        <v>24</v>
      </c>
      <c r="E2949" t="s">
        <v>21</v>
      </c>
      <c r="F2949">
        <v>59</v>
      </c>
      <c r="G2949" t="s">
        <v>17</v>
      </c>
      <c r="H2949">
        <v>2019</v>
      </c>
      <c r="J2949" t="s">
        <v>29</v>
      </c>
      <c r="K2949" t="s">
        <v>28</v>
      </c>
      <c r="L2949">
        <v>76</v>
      </c>
    </row>
    <row r="2950" spans="1:12" x14ac:dyDescent="0.35">
      <c r="A2950" t="s">
        <v>12</v>
      </c>
      <c r="B2950" t="s">
        <v>13</v>
      </c>
      <c r="C2950" t="s">
        <v>49</v>
      </c>
      <c r="D2950" t="s">
        <v>24</v>
      </c>
      <c r="E2950" t="s">
        <v>21</v>
      </c>
      <c r="F2950">
        <v>59</v>
      </c>
      <c r="G2950" t="s">
        <v>17</v>
      </c>
      <c r="H2950">
        <v>2019</v>
      </c>
      <c r="J2950" t="s">
        <v>27</v>
      </c>
      <c r="K2950" t="s">
        <v>28</v>
      </c>
      <c r="L2950">
        <v>19</v>
      </c>
    </row>
    <row r="2951" spans="1:12" x14ac:dyDescent="0.35">
      <c r="A2951" t="s">
        <v>12</v>
      </c>
      <c r="B2951" t="s">
        <v>13</v>
      </c>
      <c r="C2951" t="s">
        <v>49</v>
      </c>
      <c r="D2951" t="s">
        <v>24</v>
      </c>
      <c r="E2951" t="s">
        <v>21</v>
      </c>
      <c r="F2951">
        <v>59</v>
      </c>
      <c r="G2951" t="s">
        <v>17</v>
      </c>
      <c r="H2951">
        <v>2019</v>
      </c>
      <c r="J2951" t="s">
        <v>29</v>
      </c>
      <c r="K2951" t="s">
        <v>28</v>
      </c>
      <c r="L2951">
        <v>81</v>
      </c>
    </row>
    <row r="2952" spans="1:12" x14ac:dyDescent="0.35">
      <c r="A2952" t="s">
        <v>12</v>
      </c>
      <c r="B2952" t="s">
        <v>13</v>
      </c>
      <c r="C2952" t="s">
        <v>49</v>
      </c>
      <c r="D2952" t="s">
        <v>24</v>
      </c>
      <c r="E2952" t="s">
        <v>21</v>
      </c>
      <c r="F2952">
        <v>59</v>
      </c>
      <c r="G2952" t="s">
        <v>17</v>
      </c>
      <c r="H2952">
        <v>2019</v>
      </c>
      <c r="J2952" t="s">
        <v>27</v>
      </c>
      <c r="K2952" t="s">
        <v>28</v>
      </c>
      <c r="L2952">
        <v>32</v>
      </c>
    </row>
    <row r="2953" spans="1:12" x14ac:dyDescent="0.35">
      <c r="A2953" t="s">
        <v>12</v>
      </c>
      <c r="B2953" t="s">
        <v>13</v>
      </c>
      <c r="C2953" t="s">
        <v>49</v>
      </c>
      <c r="D2953" t="s">
        <v>24</v>
      </c>
      <c r="E2953" t="s">
        <v>21</v>
      </c>
      <c r="F2953">
        <v>59</v>
      </c>
      <c r="G2953" t="s">
        <v>17</v>
      </c>
      <c r="H2953">
        <v>2019</v>
      </c>
      <c r="J2953" t="s">
        <v>29</v>
      </c>
      <c r="K2953" t="s">
        <v>28</v>
      </c>
      <c r="L2953">
        <v>68</v>
      </c>
    </row>
    <row r="2954" spans="1:12" x14ac:dyDescent="0.35">
      <c r="A2954" t="s">
        <v>12</v>
      </c>
      <c r="B2954" t="s">
        <v>13</v>
      </c>
      <c r="C2954" t="s">
        <v>49</v>
      </c>
      <c r="D2954" t="s">
        <v>24</v>
      </c>
      <c r="E2954" t="s">
        <v>94</v>
      </c>
      <c r="F2954">
        <v>48</v>
      </c>
      <c r="G2954" t="s">
        <v>17</v>
      </c>
      <c r="H2954">
        <v>2019</v>
      </c>
      <c r="J2954" t="s">
        <v>27</v>
      </c>
      <c r="K2954" t="s">
        <v>28</v>
      </c>
      <c r="L2954">
        <v>23</v>
      </c>
    </row>
    <row r="2955" spans="1:12" x14ac:dyDescent="0.35">
      <c r="A2955" t="s">
        <v>12</v>
      </c>
      <c r="B2955" t="s">
        <v>13</v>
      </c>
      <c r="C2955" t="s">
        <v>49</v>
      </c>
      <c r="D2955" t="s">
        <v>24</v>
      </c>
      <c r="E2955" t="s">
        <v>94</v>
      </c>
      <c r="F2955">
        <v>48</v>
      </c>
      <c r="G2955" t="s">
        <v>17</v>
      </c>
      <c r="H2955">
        <v>2019</v>
      </c>
      <c r="J2955" t="s">
        <v>29</v>
      </c>
      <c r="K2955" t="s">
        <v>28</v>
      </c>
      <c r="L2955">
        <v>77</v>
      </c>
    </row>
    <row r="2956" spans="1:12" x14ac:dyDescent="0.35">
      <c r="A2956" t="s">
        <v>12</v>
      </c>
      <c r="B2956" t="s">
        <v>13</v>
      </c>
      <c r="C2956" t="s">
        <v>49</v>
      </c>
      <c r="D2956" t="s">
        <v>24</v>
      </c>
      <c r="E2956" t="s">
        <v>94</v>
      </c>
      <c r="F2956">
        <v>48</v>
      </c>
      <c r="G2956" t="s">
        <v>17</v>
      </c>
      <c r="H2956">
        <v>2019</v>
      </c>
      <c r="J2956" t="s">
        <v>27</v>
      </c>
      <c r="K2956" t="s">
        <v>28</v>
      </c>
      <c r="L2956">
        <v>25</v>
      </c>
    </row>
    <row r="2957" spans="1:12" x14ac:dyDescent="0.35">
      <c r="A2957" t="s">
        <v>12</v>
      </c>
      <c r="B2957" t="s">
        <v>13</v>
      </c>
      <c r="C2957" t="s">
        <v>49</v>
      </c>
      <c r="D2957" t="s">
        <v>24</v>
      </c>
      <c r="E2957" t="s">
        <v>94</v>
      </c>
      <c r="F2957">
        <v>48</v>
      </c>
      <c r="G2957" t="s">
        <v>17</v>
      </c>
      <c r="H2957">
        <v>2019</v>
      </c>
      <c r="J2957" t="s">
        <v>29</v>
      </c>
      <c r="K2957" t="s">
        <v>28</v>
      </c>
      <c r="L2957">
        <v>75</v>
      </c>
    </row>
    <row r="2958" spans="1:12" x14ac:dyDescent="0.35">
      <c r="A2958" t="s">
        <v>12</v>
      </c>
      <c r="B2958" t="s">
        <v>13</v>
      </c>
      <c r="C2958" t="s">
        <v>49</v>
      </c>
      <c r="D2958" t="s">
        <v>24</v>
      </c>
      <c r="E2958" t="s">
        <v>94</v>
      </c>
      <c r="F2958">
        <v>48</v>
      </c>
      <c r="G2958" t="s">
        <v>17</v>
      </c>
      <c r="H2958">
        <v>2019</v>
      </c>
      <c r="J2958" t="s">
        <v>27</v>
      </c>
      <c r="K2958" t="s">
        <v>28</v>
      </c>
      <c r="L2958">
        <v>35</v>
      </c>
    </row>
    <row r="2959" spans="1:12" x14ac:dyDescent="0.35">
      <c r="A2959" t="s">
        <v>12</v>
      </c>
      <c r="B2959" t="s">
        <v>13</v>
      </c>
      <c r="C2959" t="s">
        <v>49</v>
      </c>
      <c r="D2959" t="s">
        <v>24</v>
      </c>
      <c r="E2959" t="s">
        <v>94</v>
      </c>
      <c r="F2959">
        <v>48</v>
      </c>
      <c r="G2959" t="s">
        <v>17</v>
      </c>
      <c r="H2959">
        <v>2019</v>
      </c>
      <c r="J2959" t="s">
        <v>29</v>
      </c>
      <c r="K2959" t="s">
        <v>28</v>
      </c>
      <c r="L2959">
        <v>65</v>
      </c>
    </row>
    <row r="2960" spans="1:12" x14ac:dyDescent="0.35">
      <c r="A2960" t="s">
        <v>12</v>
      </c>
      <c r="B2960" t="s">
        <v>13</v>
      </c>
      <c r="C2960" t="s">
        <v>49</v>
      </c>
      <c r="D2960" t="s">
        <v>24</v>
      </c>
      <c r="E2960" t="s">
        <v>22</v>
      </c>
      <c r="F2960">
        <v>35</v>
      </c>
      <c r="G2960" t="s">
        <v>17</v>
      </c>
      <c r="H2960">
        <v>2019</v>
      </c>
      <c r="J2960" t="s">
        <v>27</v>
      </c>
      <c r="K2960" t="s">
        <v>28</v>
      </c>
      <c r="L2960">
        <v>25</v>
      </c>
    </row>
    <row r="2961" spans="1:12" x14ac:dyDescent="0.35">
      <c r="A2961" t="s">
        <v>12</v>
      </c>
      <c r="B2961" t="s">
        <v>13</v>
      </c>
      <c r="C2961" t="s">
        <v>49</v>
      </c>
      <c r="D2961" t="s">
        <v>24</v>
      </c>
      <c r="E2961" t="s">
        <v>22</v>
      </c>
      <c r="F2961">
        <v>35</v>
      </c>
      <c r="G2961" t="s">
        <v>17</v>
      </c>
      <c r="H2961">
        <v>2019</v>
      </c>
      <c r="J2961" t="s">
        <v>29</v>
      </c>
      <c r="K2961" t="s">
        <v>28</v>
      </c>
      <c r="L2961">
        <v>75</v>
      </c>
    </row>
    <row r="2962" spans="1:12" x14ac:dyDescent="0.35">
      <c r="A2962" t="s">
        <v>12</v>
      </c>
      <c r="B2962" t="s">
        <v>13</v>
      </c>
      <c r="C2962" t="s">
        <v>49</v>
      </c>
      <c r="D2962" t="s">
        <v>24</v>
      </c>
      <c r="E2962" t="s">
        <v>22</v>
      </c>
      <c r="F2962">
        <v>35</v>
      </c>
      <c r="G2962" t="s">
        <v>17</v>
      </c>
      <c r="H2962">
        <v>2019</v>
      </c>
      <c r="J2962" t="s">
        <v>27</v>
      </c>
      <c r="K2962" t="s">
        <v>28</v>
      </c>
      <c r="L2962">
        <v>23</v>
      </c>
    </row>
    <row r="2963" spans="1:12" x14ac:dyDescent="0.35">
      <c r="A2963" t="s">
        <v>12</v>
      </c>
      <c r="B2963" t="s">
        <v>13</v>
      </c>
      <c r="C2963" t="s">
        <v>49</v>
      </c>
      <c r="D2963" t="s">
        <v>24</v>
      </c>
      <c r="E2963" t="s">
        <v>22</v>
      </c>
      <c r="F2963">
        <v>35</v>
      </c>
      <c r="G2963" t="s">
        <v>17</v>
      </c>
      <c r="H2963">
        <v>2019</v>
      </c>
      <c r="J2963" t="s">
        <v>29</v>
      </c>
      <c r="K2963" t="s">
        <v>28</v>
      </c>
      <c r="L2963">
        <v>77</v>
      </c>
    </row>
    <row r="2964" spans="1:12" x14ac:dyDescent="0.35">
      <c r="A2964" t="s">
        <v>12</v>
      </c>
      <c r="B2964" t="s">
        <v>13</v>
      </c>
      <c r="C2964" t="s">
        <v>49</v>
      </c>
      <c r="D2964" t="s">
        <v>24</v>
      </c>
      <c r="E2964" t="s">
        <v>22</v>
      </c>
      <c r="F2964">
        <v>35</v>
      </c>
      <c r="G2964" t="s">
        <v>17</v>
      </c>
      <c r="H2964">
        <v>2019</v>
      </c>
      <c r="J2964" t="s">
        <v>27</v>
      </c>
      <c r="K2964" t="s">
        <v>28</v>
      </c>
      <c r="L2964">
        <v>37</v>
      </c>
    </row>
    <row r="2965" spans="1:12" x14ac:dyDescent="0.35">
      <c r="A2965" t="s">
        <v>12</v>
      </c>
      <c r="B2965" t="s">
        <v>13</v>
      </c>
      <c r="C2965" t="s">
        <v>49</v>
      </c>
      <c r="D2965" t="s">
        <v>24</v>
      </c>
      <c r="E2965" t="s">
        <v>22</v>
      </c>
      <c r="F2965">
        <v>35</v>
      </c>
      <c r="G2965" t="s">
        <v>17</v>
      </c>
      <c r="H2965">
        <v>2019</v>
      </c>
      <c r="J2965" t="s">
        <v>29</v>
      </c>
      <c r="K2965" t="s">
        <v>28</v>
      </c>
      <c r="L2965">
        <v>63</v>
      </c>
    </row>
    <row r="2966" spans="1:12" x14ac:dyDescent="0.35">
      <c r="A2966" t="s">
        <v>12</v>
      </c>
      <c r="B2966" t="s">
        <v>13</v>
      </c>
      <c r="C2966" t="s">
        <v>49</v>
      </c>
      <c r="D2966" t="s">
        <v>24</v>
      </c>
      <c r="E2966" t="s">
        <v>95</v>
      </c>
      <c r="F2966">
        <v>12</v>
      </c>
      <c r="G2966" t="s">
        <v>17</v>
      </c>
      <c r="H2966">
        <v>2019</v>
      </c>
      <c r="J2966" t="s">
        <v>27</v>
      </c>
      <c r="K2966" t="s">
        <v>28</v>
      </c>
      <c r="L2966">
        <v>25</v>
      </c>
    </row>
    <row r="2967" spans="1:12" x14ac:dyDescent="0.35">
      <c r="A2967" t="s">
        <v>12</v>
      </c>
      <c r="B2967" t="s">
        <v>13</v>
      </c>
      <c r="C2967" t="s">
        <v>49</v>
      </c>
      <c r="D2967" t="s">
        <v>24</v>
      </c>
      <c r="E2967" t="s">
        <v>95</v>
      </c>
      <c r="F2967">
        <v>12</v>
      </c>
      <c r="G2967" t="s">
        <v>17</v>
      </c>
      <c r="H2967">
        <v>2019</v>
      </c>
      <c r="J2967" t="s">
        <v>29</v>
      </c>
      <c r="K2967" t="s">
        <v>28</v>
      </c>
      <c r="L2967">
        <v>75</v>
      </c>
    </row>
    <row r="2968" spans="1:12" x14ac:dyDescent="0.35">
      <c r="A2968" t="s">
        <v>12</v>
      </c>
      <c r="B2968" t="s">
        <v>13</v>
      </c>
      <c r="C2968" t="s">
        <v>49</v>
      </c>
      <c r="D2968" t="s">
        <v>24</v>
      </c>
      <c r="E2968" t="s">
        <v>95</v>
      </c>
      <c r="F2968">
        <v>12</v>
      </c>
      <c r="G2968" t="s">
        <v>17</v>
      </c>
      <c r="H2968">
        <v>2019</v>
      </c>
      <c r="J2968" t="s">
        <v>27</v>
      </c>
      <c r="K2968" t="s">
        <v>28</v>
      </c>
      <c r="L2968">
        <v>30</v>
      </c>
    </row>
    <row r="2969" spans="1:12" x14ac:dyDescent="0.35">
      <c r="A2969" t="s">
        <v>12</v>
      </c>
      <c r="B2969" t="s">
        <v>13</v>
      </c>
      <c r="C2969" t="s">
        <v>49</v>
      </c>
      <c r="D2969" t="s">
        <v>24</v>
      </c>
      <c r="E2969" t="s">
        <v>95</v>
      </c>
      <c r="F2969">
        <v>12</v>
      </c>
      <c r="G2969" t="s">
        <v>17</v>
      </c>
      <c r="H2969">
        <v>2019</v>
      </c>
      <c r="J2969" t="s">
        <v>29</v>
      </c>
      <c r="K2969" t="s">
        <v>28</v>
      </c>
      <c r="L2969">
        <v>70</v>
      </c>
    </row>
    <row r="2970" spans="1:12" x14ac:dyDescent="0.35">
      <c r="A2970" t="s">
        <v>12</v>
      </c>
      <c r="B2970" t="s">
        <v>13</v>
      </c>
      <c r="C2970" t="s">
        <v>51</v>
      </c>
      <c r="D2970" t="s">
        <v>24</v>
      </c>
      <c r="E2970" t="s">
        <v>16</v>
      </c>
      <c r="F2970">
        <v>1</v>
      </c>
      <c r="G2970" t="s">
        <v>17</v>
      </c>
      <c r="H2970">
        <v>2019</v>
      </c>
      <c r="J2970" t="s">
        <v>44</v>
      </c>
      <c r="K2970" t="s">
        <v>28</v>
      </c>
      <c r="L2970">
        <v>2</v>
      </c>
    </row>
    <row r="2971" spans="1:12" x14ac:dyDescent="0.35">
      <c r="A2971" t="s">
        <v>12</v>
      </c>
      <c r="B2971" t="s">
        <v>13</v>
      </c>
      <c r="C2971" t="s">
        <v>51</v>
      </c>
      <c r="D2971" t="s">
        <v>24</v>
      </c>
      <c r="E2971" t="s">
        <v>16</v>
      </c>
      <c r="F2971">
        <v>1</v>
      </c>
      <c r="G2971" t="s">
        <v>17</v>
      </c>
      <c r="H2971">
        <v>2019</v>
      </c>
      <c r="J2971" t="s">
        <v>46</v>
      </c>
      <c r="K2971" t="s">
        <v>28</v>
      </c>
      <c r="L2971">
        <v>98</v>
      </c>
    </row>
    <row r="2972" spans="1:12" x14ac:dyDescent="0.35">
      <c r="A2972" t="s">
        <v>12</v>
      </c>
      <c r="B2972" t="s">
        <v>13</v>
      </c>
      <c r="C2972" t="s">
        <v>51</v>
      </c>
      <c r="D2972" t="s">
        <v>24</v>
      </c>
      <c r="E2972" t="s">
        <v>16</v>
      </c>
      <c r="F2972">
        <v>1</v>
      </c>
      <c r="G2972" t="s">
        <v>17</v>
      </c>
      <c r="H2972">
        <v>2019</v>
      </c>
      <c r="J2972" t="s">
        <v>46</v>
      </c>
      <c r="K2972" t="s">
        <v>28</v>
      </c>
      <c r="L2972">
        <v>100</v>
      </c>
    </row>
    <row r="2973" spans="1:12" x14ac:dyDescent="0.35">
      <c r="A2973" t="s">
        <v>12</v>
      </c>
      <c r="B2973" t="s">
        <v>13</v>
      </c>
      <c r="C2973" t="s">
        <v>51</v>
      </c>
      <c r="D2973" t="s">
        <v>24</v>
      </c>
      <c r="E2973" t="s">
        <v>16</v>
      </c>
      <c r="F2973">
        <v>1</v>
      </c>
      <c r="G2973" t="s">
        <v>17</v>
      </c>
      <c r="H2973">
        <v>2019</v>
      </c>
      <c r="J2973" t="s">
        <v>44</v>
      </c>
      <c r="K2973" t="s">
        <v>28</v>
      </c>
      <c r="L2973">
        <v>72</v>
      </c>
    </row>
    <row r="2974" spans="1:12" x14ac:dyDescent="0.35">
      <c r="A2974" t="s">
        <v>12</v>
      </c>
      <c r="B2974" t="s">
        <v>13</v>
      </c>
      <c r="C2974" t="s">
        <v>51</v>
      </c>
      <c r="D2974" t="s">
        <v>24</v>
      </c>
      <c r="E2974" t="s">
        <v>16</v>
      </c>
      <c r="F2974">
        <v>1</v>
      </c>
      <c r="G2974" t="s">
        <v>17</v>
      </c>
      <c r="H2974">
        <v>2019</v>
      </c>
      <c r="J2974" t="s">
        <v>45</v>
      </c>
      <c r="K2974" t="s">
        <v>28</v>
      </c>
      <c r="L2974">
        <v>3</v>
      </c>
    </row>
    <row r="2975" spans="1:12" x14ac:dyDescent="0.35">
      <c r="A2975" t="s">
        <v>12</v>
      </c>
      <c r="B2975" t="s">
        <v>13</v>
      </c>
      <c r="C2975" t="s">
        <v>51</v>
      </c>
      <c r="D2975" t="s">
        <v>24</v>
      </c>
      <c r="E2975" t="s">
        <v>16</v>
      </c>
      <c r="F2975">
        <v>1</v>
      </c>
      <c r="G2975" t="s">
        <v>17</v>
      </c>
      <c r="H2975">
        <v>2019</v>
      </c>
      <c r="J2975" t="s">
        <v>46</v>
      </c>
      <c r="K2975" t="s">
        <v>28</v>
      </c>
      <c r="L2975">
        <v>15</v>
      </c>
    </row>
    <row r="2976" spans="1:12" x14ac:dyDescent="0.35">
      <c r="A2976" t="s">
        <v>12</v>
      </c>
      <c r="B2976" t="s">
        <v>13</v>
      </c>
      <c r="C2976" t="s">
        <v>51</v>
      </c>
      <c r="D2976" t="s">
        <v>24</v>
      </c>
      <c r="E2976" t="s">
        <v>16</v>
      </c>
      <c r="F2976">
        <v>1</v>
      </c>
      <c r="G2976" t="s">
        <v>17</v>
      </c>
      <c r="H2976">
        <v>2019</v>
      </c>
      <c r="J2976" t="s">
        <v>47</v>
      </c>
      <c r="K2976" t="s">
        <v>28</v>
      </c>
      <c r="L2976">
        <v>9</v>
      </c>
    </row>
    <row r="2977" spans="1:12" x14ac:dyDescent="0.35">
      <c r="A2977" t="s">
        <v>12</v>
      </c>
      <c r="B2977" t="s">
        <v>13</v>
      </c>
      <c r="C2977" t="s">
        <v>51</v>
      </c>
      <c r="D2977" t="s">
        <v>24</v>
      </c>
      <c r="E2977" t="s">
        <v>21</v>
      </c>
      <c r="F2977">
        <v>59</v>
      </c>
      <c r="G2977" t="s">
        <v>17</v>
      </c>
      <c r="H2977">
        <v>2019</v>
      </c>
      <c r="J2977" t="s">
        <v>46</v>
      </c>
      <c r="K2977" t="s">
        <v>28</v>
      </c>
      <c r="L2977">
        <v>100</v>
      </c>
    </row>
    <row r="2978" spans="1:12" x14ac:dyDescent="0.35">
      <c r="A2978" t="s">
        <v>12</v>
      </c>
      <c r="B2978" t="s">
        <v>13</v>
      </c>
      <c r="C2978" t="s">
        <v>51</v>
      </c>
      <c r="D2978" t="s">
        <v>24</v>
      </c>
      <c r="E2978" t="s">
        <v>21</v>
      </c>
      <c r="F2978">
        <v>59</v>
      </c>
      <c r="G2978" t="s">
        <v>17</v>
      </c>
      <c r="H2978">
        <v>2019</v>
      </c>
      <c r="J2978" t="s">
        <v>46</v>
      </c>
      <c r="K2978" t="s">
        <v>28</v>
      </c>
      <c r="L2978">
        <v>100</v>
      </c>
    </row>
    <row r="2979" spans="1:12" x14ac:dyDescent="0.35">
      <c r="A2979" t="s">
        <v>12</v>
      </c>
      <c r="B2979" t="s">
        <v>13</v>
      </c>
      <c r="C2979" t="s">
        <v>51</v>
      </c>
      <c r="D2979" t="s">
        <v>24</v>
      </c>
      <c r="E2979" t="s">
        <v>21</v>
      </c>
      <c r="F2979">
        <v>59</v>
      </c>
      <c r="G2979" t="s">
        <v>17</v>
      </c>
      <c r="H2979">
        <v>2019</v>
      </c>
      <c r="J2979" t="s">
        <v>47</v>
      </c>
      <c r="K2979" t="s">
        <v>28</v>
      </c>
      <c r="L2979">
        <v>100</v>
      </c>
    </row>
    <row r="2980" spans="1:12" x14ac:dyDescent="0.35">
      <c r="A2980" t="s">
        <v>12</v>
      </c>
      <c r="B2980" t="s">
        <v>13</v>
      </c>
      <c r="C2980" t="s">
        <v>51</v>
      </c>
      <c r="D2980" t="s">
        <v>24</v>
      </c>
      <c r="E2980" t="s">
        <v>94</v>
      </c>
      <c r="F2980">
        <v>48</v>
      </c>
      <c r="G2980" t="s">
        <v>17</v>
      </c>
      <c r="H2980">
        <v>2019</v>
      </c>
      <c r="J2980" t="s">
        <v>46</v>
      </c>
      <c r="K2980" t="s">
        <v>28</v>
      </c>
      <c r="L2980">
        <v>100</v>
      </c>
    </row>
    <row r="2981" spans="1:12" x14ac:dyDescent="0.35">
      <c r="A2981" t="s">
        <v>12</v>
      </c>
      <c r="B2981" t="s">
        <v>13</v>
      </c>
      <c r="C2981" t="s">
        <v>51</v>
      </c>
      <c r="D2981" t="s">
        <v>24</v>
      </c>
      <c r="E2981" t="s">
        <v>94</v>
      </c>
      <c r="F2981">
        <v>48</v>
      </c>
      <c r="G2981" t="s">
        <v>17</v>
      </c>
      <c r="H2981">
        <v>2019</v>
      </c>
      <c r="J2981" t="s">
        <v>46</v>
      </c>
      <c r="K2981" t="s">
        <v>28</v>
      </c>
      <c r="L2981">
        <v>100</v>
      </c>
    </row>
    <row r="2982" spans="1:12" x14ac:dyDescent="0.35">
      <c r="A2982" t="s">
        <v>12</v>
      </c>
      <c r="B2982" t="s">
        <v>13</v>
      </c>
      <c r="C2982" t="s">
        <v>51</v>
      </c>
      <c r="D2982" t="s">
        <v>24</v>
      </c>
      <c r="E2982" t="s">
        <v>94</v>
      </c>
      <c r="F2982">
        <v>48</v>
      </c>
      <c r="G2982" t="s">
        <v>17</v>
      </c>
      <c r="H2982">
        <v>2019</v>
      </c>
      <c r="J2982" t="s">
        <v>44</v>
      </c>
      <c r="K2982" t="s">
        <v>28</v>
      </c>
      <c r="L2982">
        <v>53</v>
      </c>
    </row>
    <row r="2983" spans="1:12" x14ac:dyDescent="0.35">
      <c r="A2983" t="s">
        <v>12</v>
      </c>
      <c r="B2983" t="s">
        <v>13</v>
      </c>
      <c r="C2983" t="s">
        <v>51</v>
      </c>
      <c r="D2983" t="s">
        <v>24</v>
      </c>
      <c r="E2983" t="s">
        <v>94</v>
      </c>
      <c r="F2983">
        <v>48</v>
      </c>
      <c r="G2983" t="s">
        <v>17</v>
      </c>
      <c r="H2983">
        <v>2019</v>
      </c>
      <c r="J2983" t="s">
        <v>45</v>
      </c>
      <c r="K2983" t="s">
        <v>28</v>
      </c>
      <c r="L2983">
        <v>2</v>
      </c>
    </row>
    <row r="2984" spans="1:12" x14ac:dyDescent="0.35">
      <c r="A2984" t="s">
        <v>12</v>
      </c>
      <c r="B2984" t="s">
        <v>13</v>
      </c>
      <c r="C2984" t="s">
        <v>51</v>
      </c>
      <c r="D2984" t="s">
        <v>24</v>
      </c>
      <c r="E2984" t="s">
        <v>94</v>
      </c>
      <c r="F2984">
        <v>48</v>
      </c>
      <c r="G2984" t="s">
        <v>17</v>
      </c>
      <c r="H2984">
        <v>2019</v>
      </c>
      <c r="J2984" t="s">
        <v>46</v>
      </c>
      <c r="K2984" t="s">
        <v>28</v>
      </c>
      <c r="L2984">
        <v>24</v>
      </c>
    </row>
    <row r="2985" spans="1:12" x14ac:dyDescent="0.35">
      <c r="A2985" t="s">
        <v>12</v>
      </c>
      <c r="B2985" t="s">
        <v>13</v>
      </c>
      <c r="C2985" t="s">
        <v>51</v>
      </c>
      <c r="D2985" t="s">
        <v>24</v>
      </c>
      <c r="E2985" t="s">
        <v>94</v>
      </c>
      <c r="F2985">
        <v>48</v>
      </c>
      <c r="G2985" t="s">
        <v>17</v>
      </c>
      <c r="H2985">
        <v>2019</v>
      </c>
      <c r="J2985" t="s">
        <v>47</v>
      </c>
      <c r="K2985" t="s">
        <v>28</v>
      </c>
      <c r="L2985">
        <v>21</v>
      </c>
    </row>
    <row r="2986" spans="1:12" x14ac:dyDescent="0.35">
      <c r="A2986" t="s">
        <v>12</v>
      </c>
      <c r="B2986" t="s">
        <v>13</v>
      </c>
      <c r="C2986" t="s">
        <v>51</v>
      </c>
      <c r="D2986" t="s">
        <v>24</v>
      </c>
      <c r="E2986" t="s">
        <v>22</v>
      </c>
      <c r="F2986">
        <v>35</v>
      </c>
      <c r="G2986" t="s">
        <v>17</v>
      </c>
      <c r="H2986">
        <v>2019</v>
      </c>
      <c r="J2986" t="s">
        <v>44</v>
      </c>
      <c r="K2986" t="s">
        <v>28</v>
      </c>
      <c r="L2986">
        <v>3</v>
      </c>
    </row>
    <row r="2987" spans="1:12" x14ac:dyDescent="0.35">
      <c r="A2987" t="s">
        <v>12</v>
      </c>
      <c r="B2987" t="s">
        <v>13</v>
      </c>
      <c r="C2987" t="s">
        <v>51</v>
      </c>
      <c r="D2987" t="s">
        <v>24</v>
      </c>
      <c r="E2987" t="s">
        <v>22</v>
      </c>
      <c r="F2987">
        <v>35</v>
      </c>
      <c r="G2987" t="s">
        <v>17</v>
      </c>
      <c r="H2987">
        <v>2019</v>
      </c>
      <c r="J2987" t="s">
        <v>46</v>
      </c>
      <c r="K2987" t="s">
        <v>28</v>
      </c>
      <c r="L2987">
        <v>98</v>
      </c>
    </row>
    <row r="2988" spans="1:12" x14ac:dyDescent="0.35">
      <c r="A2988" t="s">
        <v>12</v>
      </c>
      <c r="B2988" t="s">
        <v>13</v>
      </c>
      <c r="C2988" t="s">
        <v>51</v>
      </c>
      <c r="D2988" t="s">
        <v>24</v>
      </c>
      <c r="E2988" t="s">
        <v>22</v>
      </c>
      <c r="F2988">
        <v>35</v>
      </c>
      <c r="G2988" t="s">
        <v>17</v>
      </c>
      <c r="H2988">
        <v>2019</v>
      </c>
      <c r="J2988" t="s">
        <v>46</v>
      </c>
      <c r="K2988" t="s">
        <v>28</v>
      </c>
      <c r="L2988">
        <v>100</v>
      </c>
    </row>
    <row r="2989" spans="1:12" x14ac:dyDescent="0.35">
      <c r="A2989" t="s">
        <v>12</v>
      </c>
      <c r="B2989" t="s">
        <v>13</v>
      </c>
      <c r="C2989" t="s">
        <v>51</v>
      </c>
      <c r="D2989" t="s">
        <v>24</v>
      </c>
      <c r="E2989" t="s">
        <v>22</v>
      </c>
      <c r="F2989">
        <v>35</v>
      </c>
      <c r="G2989" t="s">
        <v>17</v>
      </c>
      <c r="H2989">
        <v>2019</v>
      </c>
      <c r="J2989" t="s">
        <v>44</v>
      </c>
      <c r="K2989" t="s">
        <v>28</v>
      </c>
      <c r="L2989">
        <v>73</v>
      </c>
    </row>
    <row r="2990" spans="1:12" x14ac:dyDescent="0.35">
      <c r="A2990" t="s">
        <v>12</v>
      </c>
      <c r="B2990" t="s">
        <v>13</v>
      </c>
      <c r="C2990" t="s">
        <v>51</v>
      </c>
      <c r="D2990" t="s">
        <v>24</v>
      </c>
      <c r="E2990" t="s">
        <v>22</v>
      </c>
      <c r="F2990">
        <v>35</v>
      </c>
      <c r="G2990" t="s">
        <v>17</v>
      </c>
      <c r="H2990">
        <v>2019</v>
      </c>
      <c r="J2990" t="s">
        <v>45</v>
      </c>
      <c r="K2990" t="s">
        <v>28</v>
      </c>
      <c r="L2990">
        <v>4</v>
      </c>
    </row>
    <row r="2991" spans="1:12" x14ac:dyDescent="0.35">
      <c r="A2991" t="s">
        <v>12</v>
      </c>
      <c r="B2991" t="s">
        <v>13</v>
      </c>
      <c r="C2991" t="s">
        <v>51</v>
      </c>
      <c r="D2991" t="s">
        <v>24</v>
      </c>
      <c r="E2991" t="s">
        <v>22</v>
      </c>
      <c r="F2991">
        <v>35</v>
      </c>
      <c r="G2991" t="s">
        <v>17</v>
      </c>
      <c r="H2991">
        <v>2019</v>
      </c>
      <c r="J2991" t="s">
        <v>46</v>
      </c>
      <c r="K2991" t="s">
        <v>28</v>
      </c>
      <c r="L2991">
        <v>16</v>
      </c>
    </row>
    <row r="2992" spans="1:12" x14ac:dyDescent="0.35">
      <c r="A2992" t="s">
        <v>12</v>
      </c>
      <c r="B2992" t="s">
        <v>13</v>
      </c>
      <c r="C2992" t="s">
        <v>51</v>
      </c>
      <c r="D2992" t="s">
        <v>24</v>
      </c>
      <c r="E2992" t="s">
        <v>22</v>
      </c>
      <c r="F2992">
        <v>35</v>
      </c>
      <c r="G2992" t="s">
        <v>17</v>
      </c>
      <c r="H2992">
        <v>2019</v>
      </c>
      <c r="J2992" t="s">
        <v>47</v>
      </c>
      <c r="K2992" t="s">
        <v>28</v>
      </c>
      <c r="L2992">
        <v>6</v>
      </c>
    </row>
    <row r="2993" spans="1:12" x14ac:dyDescent="0.35">
      <c r="A2993" t="s">
        <v>12</v>
      </c>
      <c r="B2993" t="s">
        <v>13</v>
      </c>
      <c r="C2993" t="s">
        <v>51</v>
      </c>
      <c r="D2993" t="s">
        <v>24</v>
      </c>
      <c r="E2993" t="s">
        <v>95</v>
      </c>
      <c r="F2993">
        <v>12</v>
      </c>
      <c r="G2993" t="s">
        <v>17</v>
      </c>
      <c r="H2993">
        <v>2019</v>
      </c>
      <c r="J2993" t="s">
        <v>44</v>
      </c>
      <c r="K2993" t="s">
        <v>28</v>
      </c>
      <c r="L2993">
        <v>33</v>
      </c>
    </row>
    <row r="2994" spans="1:12" x14ac:dyDescent="0.35">
      <c r="A2994" t="s">
        <v>12</v>
      </c>
      <c r="B2994" t="s">
        <v>13</v>
      </c>
      <c r="C2994" t="s">
        <v>51</v>
      </c>
      <c r="D2994" t="s">
        <v>24</v>
      </c>
      <c r="E2994" t="s">
        <v>95</v>
      </c>
      <c r="F2994">
        <v>12</v>
      </c>
      <c r="G2994" t="s">
        <v>17</v>
      </c>
      <c r="H2994">
        <v>2019</v>
      </c>
      <c r="J2994" t="s">
        <v>46</v>
      </c>
      <c r="K2994" t="s">
        <v>28</v>
      </c>
      <c r="L2994">
        <v>67</v>
      </c>
    </row>
    <row r="2995" spans="1:12" x14ac:dyDescent="0.35">
      <c r="A2995" t="s">
        <v>12</v>
      </c>
      <c r="B2995" t="s">
        <v>13</v>
      </c>
      <c r="C2995" t="s">
        <v>51</v>
      </c>
      <c r="D2995" t="s">
        <v>24</v>
      </c>
      <c r="E2995" t="s">
        <v>95</v>
      </c>
      <c r="F2995">
        <v>12</v>
      </c>
      <c r="G2995" t="s">
        <v>17</v>
      </c>
      <c r="H2995">
        <v>2019</v>
      </c>
      <c r="J2995" t="s">
        <v>46</v>
      </c>
      <c r="K2995" t="s">
        <v>28</v>
      </c>
      <c r="L2995">
        <v>100</v>
      </c>
    </row>
    <row r="2996" spans="1:12" x14ac:dyDescent="0.35">
      <c r="A2996" t="s">
        <v>12</v>
      </c>
      <c r="B2996" t="s">
        <v>13</v>
      </c>
      <c r="C2996" t="s">
        <v>51</v>
      </c>
      <c r="D2996" t="s">
        <v>24</v>
      </c>
      <c r="E2996" t="s">
        <v>95</v>
      </c>
      <c r="F2996">
        <v>12</v>
      </c>
      <c r="G2996" t="s">
        <v>17</v>
      </c>
      <c r="H2996">
        <v>2019</v>
      </c>
      <c r="J2996" t="s">
        <v>44</v>
      </c>
      <c r="K2996" t="s">
        <v>28</v>
      </c>
      <c r="L2996">
        <v>100</v>
      </c>
    </row>
    <row r="2997" spans="1:12" x14ac:dyDescent="0.35">
      <c r="A2997" t="s">
        <v>12</v>
      </c>
      <c r="B2997" t="s">
        <v>13</v>
      </c>
      <c r="C2997" t="s">
        <v>52</v>
      </c>
      <c r="D2997" t="s">
        <v>24</v>
      </c>
      <c r="E2997" t="s">
        <v>16</v>
      </c>
      <c r="F2997">
        <v>1</v>
      </c>
      <c r="G2997" t="s">
        <v>17</v>
      </c>
      <c r="H2997">
        <v>2019</v>
      </c>
      <c r="J2997" t="s">
        <v>44</v>
      </c>
      <c r="K2997" t="s">
        <v>28</v>
      </c>
      <c r="L2997">
        <v>34</v>
      </c>
    </row>
    <row r="2998" spans="1:12" x14ac:dyDescent="0.35">
      <c r="A2998" t="s">
        <v>12</v>
      </c>
      <c r="B2998" t="s">
        <v>13</v>
      </c>
      <c r="C2998" t="s">
        <v>52</v>
      </c>
      <c r="D2998" t="s">
        <v>24</v>
      </c>
      <c r="E2998" t="s">
        <v>16</v>
      </c>
      <c r="F2998">
        <v>1</v>
      </c>
      <c r="G2998" t="s">
        <v>17</v>
      </c>
      <c r="H2998">
        <v>2019</v>
      </c>
      <c r="J2998" t="s">
        <v>45</v>
      </c>
      <c r="K2998" t="s">
        <v>28</v>
      </c>
      <c r="L2998">
        <v>6</v>
      </c>
    </row>
    <row r="2999" spans="1:12" x14ac:dyDescent="0.35">
      <c r="A2999" t="s">
        <v>12</v>
      </c>
      <c r="B2999" t="s">
        <v>13</v>
      </c>
      <c r="C2999" t="s">
        <v>52</v>
      </c>
      <c r="D2999" t="s">
        <v>24</v>
      </c>
      <c r="E2999" t="s">
        <v>16</v>
      </c>
      <c r="F2999">
        <v>1</v>
      </c>
      <c r="G2999" t="s">
        <v>17</v>
      </c>
      <c r="H2999">
        <v>2019</v>
      </c>
      <c r="J2999" t="s">
        <v>46</v>
      </c>
      <c r="K2999" t="s">
        <v>28</v>
      </c>
      <c r="L2999">
        <v>54</v>
      </c>
    </row>
    <row r="3000" spans="1:12" x14ac:dyDescent="0.35">
      <c r="A3000" t="s">
        <v>12</v>
      </c>
      <c r="B3000" t="s">
        <v>13</v>
      </c>
      <c r="C3000" t="s">
        <v>52</v>
      </c>
      <c r="D3000" t="s">
        <v>24</v>
      </c>
      <c r="E3000" t="s">
        <v>16</v>
      </c>
      <c r="F3000">
        <v>1</v>
      </c>
      <c r="G3000" t="s">
        <v>17</v>
      </c>
      <c r="H3000">
        <v>2019</v>
      </c>
      <c r="J3000" t="s">
        <v>47</v>
      </c>
      <c r="K3000" t="s">
        <v>28</v>
      </c>
      <c r="L3000">
        <v>5</v>
      </c>
    </row>
    <row r="3001" spans="1:12" x14ac:dyDescent="0.35">
      <c r="A3001" t="s">
        <v>12</v>
      </c>
      <c r="B3001" t="s">
        <v>13</v>
      </c>
      <c r="C3001" t="s">
        <v>52</v>
      </c>
      <c r="D3001" t="s">
        <v>24</v>
      </c>
      <c r="E3001" t="s">
        <v>16</v>
      </c>
      <c r="F3001">
        <v>1</v>
      </c>
      <c r="G3001" t="s">
        <v>17</v>
      </c>
      <c r="H3001">
        <v>2019</v>
      </c>
      <c r="J3001" t="s">
        <v>44</v>
      </c>
      <c r="K3001" t="s">
        <v>28</v>
      </c>
      <c r="L3001">
        <v>18</v>
      </c>
    </row>
    <row r="3002" spans="1:12" x14ac:dyDescent="0.35">
      <c r="A3002" t="s">
        <v>12</v>
      </c>
      <c r="B3002" t="s">
        <v>13</v>
      </c>
      <c r="C3002" t="s">
        <v>52</v>
      </c>
      <c r="D3002" t="s">
        <v>24</v>
      </c>
      <c r="E3002" t="s">
        <v>16</v>
      </c>
      <c r="F3002">
        <v>1</v>
      </c>
      <c r="G3002" t="s">
        <v>17</v>
      </c>
      <c r="H3002">
        <v>2019</v>
      </c>
      <c r="J3002" t="s">
        <v>45</v>
      </c>
      <c r="K3002" t="s">
        <v>28</v>
      </c>
      <c r="L3002">
        <v>8</v>
      </c>
    </row>
    <row r="3003" spans="1:12" x14ac:dyDescent="0.35">
      <c r="A3003" t="s">
        <v>12</v>
      </c>
      <c r="B3003" t="s">
        <v>13</v>
      </c>
      <c r="C3003" t="s">
        <v>52</v>
      </c>
      <c r="D3003" t="s">
        <v>24</v>
      </c>
      <c r="E3003" t="s">
        <v>16</v>
      </c>
      <c r="F3003">
        <v>1</v>
      </c>
      <c r="G3003" t="s">
        <v>17</v>
      </c>
      <c r="H3003">
        <v>2019</v>
      </c>
      <c r="J3003" t="s">
        <v>46</v>
      </c>
      <c r="K3003" t="s">
        <v>28</v>
      </c>
      <c r="L3003">
        <v>71</v>
      </c>
    </row>
    <row r="3004" spans="1:12" x14ac:dyDescent="0.35">
      <c r="A3004" t="s">
        <v>12</v>
      </c>
      <c r="B3004" t="s">
        <v>13</v>
      </c>
      <c r="C3004" t="s">
        <v>52</v>
      </c>
      <c r="D3004" t="s">
        <v>24</v>
      </c>
      <c r="E3004" t="s">
        <v>16</v>
      </c>
      <c r="F3004">
        <v>1</v>
      </c>
      <c r="G3004" t="s">
        <v>17</v>
      </c>
      <c r="H3004">
        <v>2019</v>
      </c>
      <c r="J3004" t="s">
        <v>47</v>
      </c>
      <c r="K3004" t="s">
        <v>28</v>
      </c>
      <c r="L3004">
        <v>3</v>
      </c>
    </row>
    <row r="3005" spans="1:12" x14ac:dyDescent="0.35">
      <c r="A3005" t="s">
        <v>12</v>
      </c>
      <c r="B3005" t="s">
        <v>13</v>
      </c>
      <c r="C3005" t="s">
        <v>52</v>
      </c>
      <c r="D3005" t="s">
        <v>24</v>
      </c>
      <c r="E3005" t="s">
        <v>21</v>
      </c>
      <c r="F3005">
        <v>59</v>
      </c>
      <c r="G3005" t="s">
        <v>17</v>
      </c>
      <c r="H3005">
        <v>2019</v>
      </c>
      <c r="J3005" t="s">
        <v>44</v>
      </c>
      <c r="K3005" t="s">
        <v>28</v>
      </c>
      <c r="L3005">
        <v>1</v>
      </c>
    </row>
    <row r="3006" spans="1:12" x14ac:dyDescent="0.35">
      <c r="A3006" t="s">
        <v>12</v>
      </c>
      <c r="B3006" t="s">
        <v>13</v>
      </c>
      <c r="C3006" t="s">
        <v>52</v>
      </c>
      <c r="D3006" t="s">
        <v>24</v>
      </c>
      <c r="E3006" t="s">
        <v>21</v>
      </c>
      <c r="F3006">
        <v>59</v>
      </c>
      <c r="G3006" t="s">
        <v>17</v>
      </c>
      <c r="H3006">
        <v>2019</v>
      </c>
      <c r="J3006" t="s">
        <v>46</v>
      </c>
      <c r="K3006" t="s">
        <v>28</v>
      </c>
      <c r="L3006">
        <v>56</v>
      </c>
    </row>
    <row r="3007" spans="1:12" x14ac:dyDescent="0.35">
      <c r="A3007" t="s">
        <v>12</v>
      </c>
      <c r="B3007" t="s">
        <v>13</v>
      </c>
      <c r="C3007" t="s">
        <v>52</v>
      </c>
      <c r="D3007" t="s">
        <v>24</v>
      </c>
      <c r="E3007" t="s">
        <v>21</v>
      </c>
      <c r="F3007">
        <v>59</v>
      </c>
      <c r="G3007" t="s">
        <v>17</v>
      </c>
      <c r="H3007">
        <v>2019</v>
      </c>
      <c r="J3007" t="s">
        <v>47</v>
      </c>
      <c r="K3007" t="s">
        <v>28</v>
      </c>
      <c r="L3007">
        <v>43</v>
      </c>
    </row>
    <row r="3008" spans="1:12" x14ac:dyDescent="0.35">
      <c r="A3008" t="s">
        <v>12</v>
      </c>
      <c r="B3008" t="s">
        <v>13</v>
      </c>
      <c r="C3008" t="s">
        <v>52</v>
      </c>
      <c r="D3008" t="s">
        <v>24</v>
      </c>
      <c r="E3008" t="s">
        <v>21</v>
      </c>
      <c r="F3008">
        <v>59</v>
      </c>
      <c r="G3008" t="s">
        <v>17</v>
      </c>
      <c r="H3008">
        <v>2019</v>
      </c>
      <c r="J3008" t="s">
        <v>46</v>
      </c>
      <c r="K3008" t="s">
        <v>28</v>
      </c>
      <c r="L3008">
        <v>70</v>
      </c>
    </row>
    <row r="3009" spans="1:12" x14ac:dyDescent="0.35">
      <c r="A3009" t="s">
        <v>12</v>
      </c>
      <c r="B3009" t="s">
        <v>13</v>
      </c>
      <c r="C3009" t="s">
        <v>52</v>
      </c>
      <c r="D3009" t="s">
        <v>24</v>
      </c>
      <c r="E3009" t="s">
        <v>21</v>
      </c>
      <c r="F3009">
        <v>59</v>
      </c>
      <c r="G3009" t="s">
        <v>17</v>
      </c>
      <c r="H3009">
        <v>2019</v>
      </c>
      <c r="J3009" t="s">
        <v>47</v>
      </c>
      <c r="K3009" t="s">
        <v>28</v>
      </c>
      <c r="L3009">
        <v>30</v>
      </c>
    </row>
    <row r="3010" spans="1:12" x14ac:dyDescent="0.35">
      <c r="A3010" t="s">
        <v>12</v>
      </c>
      <c r="B3010" t="s">
        <v>13</v>
      </c>
      <c r="C3010" t="s">
        <v>52</v>
      </c>
      <c r="D3010" t="s">
        <v>24</v>
      </c>
      <c r="E3010" t="s">
        <v>94</v>
      </c>
      <c r="F3010">
        <v>48</v>
      </c>
      <c r="G3010" t="s">
        <v>17</v>
      </c>
      <c r="H3010">
        <v>2019</v>
      </c>
      <c r="J3010" t="s">
        <v>44</v>
      </c>
      <c r="K3010" t="s">
        <v>28</v>
      </c>
      <c r="L3010">
        <v>24</v>
      </c>
    </row>
    <row r="3011" spans="1:12" x14ac:dyDescent="0.35">
      <c r="A3011" t="s">
        <v>12</v>
      </c>
      <c r="B3011" t="s">
        <v>13</v>
      </c>
      <c r="C3011" t="s">
        <v>52</v>
      </c>
      <c r="D3011" t="s">
        <v>24</v>
      </c>
      <c r="E3011" t="s">
        <v>94</v>
      </c>
      <c r="F3011">
        <v>48</v>
      </c>
      <c r="G3011" t="s">
        <v>17</v>
      </c>
      <c r="H3011">
        <v>2019</v>
      </c>
      <c r="J3011" t="s">
        <v>46</v>
      </c>
      <c r="K3011" t="s">
        <v>28</v>
      </c>
      <c r="L3011">
        <v>66</v>
      </c>
    </row>
    <row r="3012" spans="1:12" x14ac:dyDescent="0.35">
      <c r="A3012" t="s">
        <v>12</v>
      </c>
      <c r="B3012" t="s">
        <v>13</v>
      </c>
      <c r="C3012" t="s">
        <v>52</v>
      </c>
      <c r="D3012" t="s">
        <v>24</v>
      </c>
      <c r="E3012" t="s">
        <v>94</v>
      </c>
      <c r="F3012">
        <v>48</v>
      </c>
      <c r="G3012" t="s">
        <v>17</v>
      </c>
      <c r="H3012">
        <v>2019</v>
      </c>
      <c r="J3012" t="s">
        <v>47</v>
      </c>
      <c r="K3012" t="s">
        <v>28</v>
      </c>
      <c r="L3012">
        <v>10</v>
      </c>
    </row>
    <row r="3013" spans="1:12" x14ac:dyDescent="0.35">
      <c r="A3013" t="s">
        <v>12</v>
      </c>
      <c r="B3013" t="s">
        <v>13</v>
      </c>
      <c r="C3013" t="s">
        <v>52</v>
      </c>
      <c r="D3013" t="s">
        <v>24</v>
      </c>
      <c r="E3013" t="s">
        <v>94</v>
      </c>
      <c r="F3013">
        <v>48</v>
      </c>
      <c r="G3013" t="s">
        <v>17</v>
      </c>
      <c r="H3013">
        <v>2019</v>
      </c>
      <c r="J3013" t="s">
        <v>44</v>
      </c>
      <c r="K3013" t="s">
        <v>28</v>
      </c>
      <c r="L3013">
        <v>13</v>
      </c>
    </row>
    <row r="3014" spans="1:12" x14ac:dyDescent="0.35">
      <c r="A3014" t="s">
        <v>12</v>
      </c>
      <c r="B3014" t="s">
        <v>13</v>
      </c>
      <c r="C3014" t="s">
        <v>52</v>
      </c>
      <c r="D3014" t="s">
        <v>24</v>
      </c>
      <c r="E3014" t="s">
        <v>94</v>
      </c>
      <c r="F3014">
        <v>48</v>
      </c>
      <c r="G3014" t="s">
        <v>17</v>
      </c>
      <c r="H3014">
        <v>2019</v>
      </c>
      <c r="J3014" t="s">
        <v>45</v>
      </c>
      <c r="K3014" t="s">
        <v>28</v>
      </c>
      <c r="L3014">
        <v>1</v>
      </c>
    </row>
    <row r="3015" spans="1:12" x14ac:dyDescent="0.35">
      <c r="A3015" t="s">
        <v>12</v>
      </c>
      <c r="B3015" t="s">
        <v>13</v>
      </c>
      <c r="C3015" t="s">
        <v>52</v>
      </c>
      <c r="D3015" t="s">
        <v>24</v>
      </c>
      <c r="E3015" t="s">
        <v>94</v>
      </c>
      <c r="F3015">
        <v>48</v>
      </c>
      <c r="G3015" t="s">
        <v>17</v>
      </c>
      <c r="H3015">
        <v>2019</v>
      </c>
      <c r="J3015" t="s">
        <v>46</v>
      </c>
      <c r="K3015" t="s">
        <v>28</v>
      </c>
      <c r="L3015">
        <v>81</v>
      </c>
    </row>
    <row r="3016" spans="1:12" x14ac:dyDescent="0.35">
      <c r="A3016" t="s">
        <v>12</v>
      </c>
      <c r="B3016" t="s">
        <v>13</v>
      </c>
      <c r="C3016" t="s">
        <v>52</v>
      </c>
      <c r="D3016" t="s">
        <v>24</v>
      </c>
      <c r="E3016" t="s">
        <v>94</v>
      </c>
      <c r="F3016">
        <v>48</v>
      </c>
      <c r="G3016" t="s">
        <v>17</v>
      </c>
      <c r="H3016">
        <v>2019</v>
      </c>
      <c r="J3016" t="s">
        <v>47</v>
      </c>
      <c r="K3016" t="s">
        <v>28</v>
      </c>
      <c r="L3016">
        <v>5</v>
      </c>
    </row>
    <row r="3017" spans="1:12" x14ac:dyDescent="0.35">
      <c r="A3017" t="s">
        <v>12</v>
      </c>
      <c r="B3017" t="s">
        <v>13</v>
      </c>
      <c r="C3017" t="s">
        <v>52</v>
      </c>
      <c r="D3017" t="s">
        <v>24</v>
      </c>
      <c r="E3017" t="s">
        <v>22</v>
      </c>
      <c r="F3017">
        <v>35</v>
      </c>
      <c r="G3017" t="s">
        <v>17</v>
      </c>
      <c r="H3017">
        <v>2019</v>
      </c>
      <c r="J3017" t="s">
        <v>44</v>
      </c>
      <c r="K3017" t="s">
        <v>28</v>
      </c>
      <c r="L3017">
        <v>29</v>
      </c>
    </row>
    <row r="3018" spans="1:12" x14ac:dyDescent="0.35">
      <c r="A3018" t="s">
        <v>12</v>
      </c>
      <c r="B3018" t="s">
        <v>13</v>
      </c>
      <c r="C3018" t="s">
        <v>52</v>
      </c>
      <c r="D3018" t="s">
        <v>24</v>
      </c>
      <c r="E3018" t="s">
        <v>22</v>
      </c>
      <c r="F3018">
        <v>35</v>
      </c>
      <c r="G3018" t="s">
        <v>17</v>
      </c>
      <c r="H3018">
        <v>2019</v>
      </c>
      <c r="J3018" t="s">
        <v>45</v>
      </c>
      <c r="K3018" t="s">
        <v>28</v>
      </c>
      <c r="L3018">
        <v>10</v>
      </c>
    </row>
    <row r="3019" spans="1:12" x14ac:dyDescent="0.35">
      <c r="A3019" t="s">
        <v>12</v>
      </c>
      <c r="B3019" t="s">
        <v>13</v>
      </c>
      <c r="C3019" t="s">
        <v>52</v>
      </c>
      <c r="D3019" t="s">
        <v>24</v>
      </c>
      <c r="E3019" t="s">
        <v>22</v>
      </c>
      <c r="F3019">
        <v>35</v>
      </c>
      <c r="G3019" t="s">
        <v>17</v>
      </c>
      <c r="H3019">
        <v>2019</v>
      </c>
      <c r="J3019" t="s">
        <v>46</v>
      </c>
      <c r="K3019" t="s">
        <v>28</v>
      </c>
      <c r="L3019">
        <v>57</v>
      </c>
    </row>
    <row r="3020" spans="1:12" x14ac:dyDescent="0.35">
      <c r="A3020" t="s">
        <v>12</v>
      </c>
      <c r="B3020" t="s">
        <v>13</v>
      </c>
      <c r="C3020" t="s">
        <v>52</v>
      </c>
      <c r="D3020" t="s">
        <v>24</v>
      </c>
      <c r="E3020" t="s">
        <v>22</v>
      </c>
      <c r="F3020">
        <v>35</v>
      </c>
      <c r="G3020" t="s">
        <v>17</v>
      </c>
      <c r="H3020">
        <v>2019</v>
      </c>
      <c r="J3020" t="s">
        <v>47</v>
      </c>
      <c r="K3020" t="s">
        <v>28</v>
      </c>
      <c r="L3020">
        <v>4</v>
      </c>
    </row>
    <row r="3021" spans="1:12" x14ac:dyDescent="0.35">
      <c r="A3021" t="s">
        <v>12</v>
      </c>
      <c r="B3021" t="s">
        <v>13</v>
      </c>
      <c r="C3021" t="s">
        <v>52</v>
      </c>
      <c r="D3021" t="s">
        <v>24</v>
      </c>
      <c r="E3021" t="s">
        <v>22</v>
      </c>
      <c r="F3021">
        <v>35</v>
      </c>
      <c r="G3021" t="s">
        <v>17</v>
      </c>
      <c r="H3021">
        <v>2019</v>
      </c>
      <c r="J3021" t="s">
        <v>44</v>
      </c>
      <c r="K3021" t="s">
        <v>28</v>
      </c>
      <c r="L3021">
        <v>14</v>
      </c>
    </row>
    <row r="3022" spans="1:12" x14ac:dyDescent="0.35">
      <c r="A3022" t="s">
        <v>12</v>
      </c>
      <c r="B3022" t="s">
        <v>13</v>
      </c>
      <c r="C3022" t="s">
        <v>52</v>
      </c>
      <c r="D3022" t="s">
        <v>24</v>
      </c>
      <c r="E3022" t="s">
        <v>22</v>
      </c>
      <c r="F3022">
        <v>35</v>
      </c>
      <c r="G3022" t="s">
        <v>17</v>
      </c>
      <c r="H3022">
        <v>2019</v>
      </c>
      <c r="J3022" t="s">
        <v>45</v>
      </c>
      <c r="K3022" t="s">
        <v>28</v>
      </c>
      <c r="L3022">
        <v>12</v>
      </c>
    </row>
    <row r="3023" spans="1:12" x14ac:dyDescent="0.35">
      <c r="A3023" t="s">
        <v>12</v>
      </c>
      <c r="B3023" t="s">
        <v>13</v>
      </c>
      <c r="C3023" t="s">
        <v>52</v>
      </c>
      <c r="D3023" t="s">
        <v>24</v>
      </c>
      <c r="E3023" t="s">
        <v>22</v>
      </c>
      <c r="F3023">
        <v>35</v>
      </c>
      <c r="G3023" t="s">
        <v>17</v>
      </c>
      <c r="H3023">
        <v>2019</v>
      </c>
      <c r="J3023" t="s">
        <v>46</v>
      </c>
      <c r="K3023" t="s">
        <v>28</v>
      </c>
      <c r="L3023">
        <v>72</v>
      </c>
    </row>
    <row r="3024" spans="1:12" x14ac:dyDescent="0.35">
      <c r="A3024" t="s">
        <v>12</v>
      </c>
      <c r="B3024" t="s">
        <v>13</v>
      </c>
      <c r="C3024" t="s">
        <v>52</v>
      </c>
      <c r="D3024" t="s">
        <v>24</v>
      </c>
      <c r="E3024" t="s">
        <v>22</v>
      </c>
      <c r="F3024">
        <v>35</v>
      </c>
      <c r="G3024" t="s">
        <v>17</v>
      </c>
      <c r="H3024">
        <v>2019</v>
      </c>
      <c r="J3024" t="s">
        <v>47</v>
      </c>
      <c r="K3024" t="s">
        <v>28</v>
      </c>
      <c r="L3024">
        <v>2</v>
      </c>
    </row>
    <row r="3025" spans="1:12" x14ac:dyDescent="0.35">
      <c r="A3025" t="s">
        <v>12</v>
      </c>
      <c r="B3025" t="s">
        <v>13</v>
      </c>
      <c r="C3025" t="s">
        <v>52</v>
      </c>
      <c r="D3025" t="s">
        <v>24</v>
      </c>
      <c r="E3025" t="s">
        <v>95</v>
      </c>
      <c r="F3025">
        <v>12</v>
      </c>
      <c r="G3025" t="s">
        <v>17</v>
      </c>
      <c r="H3025">
        <v>2019</v>
      </c>
      <c r="J3025" t="s">
        <v>44</v>
      </c>
      <c r="K3025" t="s">
        <v>28</v>
      </c>
      <c r="L3025">
        <v>100</v>
      </c>
    </row>
    <row r="3026" spans="1:12" x14ac:dyDescent="0.35">
      <c r="A3026" t="s">
        <v>12</v>
      </c>
      <c r="B3026" t="s">
        <v>13</v>
      </c>
      <c r="C3026" t="s">
        <v>52</v>
      </c>
      <c r="D3026" t="s">
        <v>24</v>
      </c>
      <c r="E3026" t="s">
        <v>95</v>
      </c>
      <c r="F3026">
        <v>12</v>
      </c>
      <c r="G3026" t="s">
        <v>17</v>
      </c>
      <c r="H3026">
        <v>2019</v>
      </c>
      <c r="J3026" t="s">
        <v>44</v>
      </c>
      <c r="K3026" t="s">
        <v>28</v>
      </c>
      <c r="L3026">
        <v>90</v>
      </c>
    </row>
    <row r="3027" spans="1:12" x14ac:dyDescent="0.35">
      <c r="A3027" t="s">
        <v>12</v>
      </c>
      <c r="B3027" t="s">
        <v>13</v>
      </c>
      <c r="C3027" t="s">
        <v>52</v>
      </c>
      <c r="D3027" t="s">
        <v>24</v>
      </c>
      <c r="E3027" t="s">
        <v>95</v>
      </c>
      <c r="F3027">
        <v>12</v>
      </c>
      <c r="G3027" t="s">
        <v>17</v>
      </c>
      <c r="H3027">
        <v>2019</v>
      </c>
      <c r="J3027" t="s">
        <v>45</v>
      </c>
      <c r="K3027" t="s">
        <v>28</v>
      </c>
      <c r="L3027">
        <v>3</v>
      </c>
    </row>
    <row r="3028" spans="1:12" x14ac:dyDescent="0.35">
      <c r="A3028" t="s">
        <v>12</v>
      </c>
      <c r="B3028" t="s">
        <v>13</v>
      </c>
      <c r="C3028" t="s">
        <v>52</v>
      </c>
      <c r="D3028" t="s">
        <v>24</v>
      </c>
      <c r="E3028" t="s">
        <v>95</v>
      </c>
      <c r="F3028">
        <v>12</v>
      </c>
      <c r="G3028" t="s">
        <v>17</v>
      </c>
      <c r="H3028">
        <v>2019</v>
      </c>
      <c r="J3028" t="s">
        <v>46</v>
      </c>
      <c r="K3028" t="s">
        <v>28</v>
      </c>
      <c r="L3028">
        <v>6</v>
      </c>
    </row>
    <row r="3029" spans="1:12" x14ac:dyDescent="0.35">
      <c r="A3029" t="s">
        <v>12</v>
      </c>
      <c r="B3029" t="s">
        <v>13</v>
      </c>
      <c r="C3029" t="s">
        <v>41</v>
      </c>
      <c r="D3029" t="s">
        <v>24</v>
      </c>
      <c r="E3029" t="s">
        <v>16</v>
      </c>
      <c r="F3029">
        <v>1</v>
      </c>
      <c r="G3029" t="s">
        <v>17</v>
      </c>
      <c r="H3029">
        <v>2020</v>
      </c>
      <c r="K3029" t="s">
        <v>28</v>
      </c>
      <c r="L3029">
        <v>64</v>
      </c>
    </row>
    <row r="3030" spans="1:12" x14ac:dyDescent="0.35">
      <c r="A3030" t="s">
        <v>12</v>
      </c>
      <c r="B3030" t="s">
        <v>13</v>
      </c>
      <c r="C3030" t="s">
        <v>41</v>
      </c>
      <c r="D3030" t="s">
        <v>24</v>
      </c>
      <c r="E3030" t="s">
        <v>21</v>
      </c>
      <c r="F3030">
        <v>59</v>
      </c>
      <c r="G3030" t="s">
        <v>17</v>
      </c>
      <c r="H3030">
        <v>2020</v>
      </c>
      <c r="K3030" t="s">
        <v>28</v>
      </c>
      <c r="L3030">
        <v>71</v>
      </c>
    </row>
    <row r="3031" spans="1:12" x14ac:dyDescent="0.35">
      <c r="A3031" t="s">
        <v>12</v>
      </c>
      <c r="B3031" t="s">
        <v>13</v>
      </c>
      <c r="C3031" t="s">
        <v>41</v>
      </c>
      <c r="D3031" t="s">
        <v>24</v>
      </c>
      <c r="E3031" t="s">
        <v>94</v>
      </c>
      <c r="F3031">
        <v>48</v>
      </c>
      <c r="G3031" t="s">
        <v>17</v>
      </c>
      <c r="H3031">
        <v>2020</v>
      </c>
      <c r="K3031" t="s">
        <v>28</v>
      </c>
      <c r="L3031">
        <v>67</v>
      </c>
    </row>
    <row r="3032" spans="1:12" x14ac:dyDescent="0.35">
      <c r="A3032" t="s">
        <v>12</v>
      </c>
      <c r="B3032" t="s">
        <v>13</v>
      </c>
      <c r="C3032" t="s">
        <v>41</v>
      </c>
      <c r="D3032" t="s">
        <v>24</v>
      </c>
      <c r="E3032" t="s">
        <v>22</v>
      </c>
      <c r="F3032">
        <v>35</v>
      </c>
      <c r="G3032" t="s">
        <v>17</v>
      </c>
      <c r="H3032">
        <v>2020</v>
      </c>
      <c r="K3032" t="s">
        <v>28</v>
      </c>
      <c r="L3032">
        <v>59</v>
      </c>
    </row>
    <row r="3033" spans="1:12" x14ac:dyDescent="0.35">
      <c r="A3033" t="s">
        <v>12</v>
      </c>
      <c r="B3033" t="s">
        <v>13</v>
      </c>
      <c r="C3033" t="s">
        <v>41</v>
      </c>
      <c r="D3033" t="s">
        <v>24</v>
      </c>
      <c r="E3033" t="s">
        <v>95</v>
      </c>
      <c r="F3033">
        <v>12</v>
      </c>
      <c r="G3033" t="s">
        <v>17</v>
      </c>
      <c r="H3033">
        <v>2020</v>
      </c>
      <c r="K3033" t="s">
        <v>28</v>
      </c>
      <c r="L3033">
        <v>38</v>
      </c>
    </row>
    <row r="3034" spans="1:12" x14ac:dyDescent="0.35">
      <c r="A3034" t="s">
        <v>12</v>
      </c>
      <c r="B3034" t="s">
        <v>13</v>
      </c>
      <c r="C3034" t="s">
        <v>42</v>
      </c>
      <c r="D3034" t="s">
        <v>24</v>
      </c>
      <c r="E3034" t="s">
        <v>16</v>
      </c>
      <c r="F3034">
        <v>1</v>
      </c>
      <c r="G3034" t="s">
        <v>17</v>
      </c>
      <c r="H3034">
        <v>2020</v>
      </c>
      <c r="K3034" t="s">
        <v>28</v>
      </c>
      <c r="L3034">
        <v>44</v>
      </c>
    </row>
    <row r="3035" spans="1:12" x14ac:dyDescent="0.35">
      <c r="A3035" t="s">
        <v>12</v>
      </c>
      <c r="B3035" t="s">
        <v>13</v>
      </c>
      <c r="C3035" t="s">
        <v>42</v>
      </c>
      <c r="D3035" t="s">
        <v>24</v>
      </c>
      <c r="E3035" t="s">
        <v>21</v>
      </c>
      <c r="F3035">
        <v>59</v>
      </c>
      <c r="G3035" t="s">
        <v>17</v>
      </c>
      <c r="H3035">
        <v>2020</v>
      </c>
      <c r="K3035" t="s">
        <v>28</v>
      </c>
      <c r="L3035">
        <v>44</v>
      </c>
    </row>
    <row r="3036" spans="1:12" x14ac:dyDescent="0.35">
      <c r="A3036" t="s">
        <v>12</v>
      </c>
      <c r="B3036" t="s">
        <v>13</v>
      </c>
      <c r="C3036" t="s">
        <v>42</v>
      </c>
      <c r="D3036" t="s">
        <v>24</v>
      </c>
      <c r="E3036" t="s">
        <v>94</v>
      </c>
      <c r="F3036">
        <v>48</v>
      </c>
      <c r="G3036" t="s">
        <v>17</v>
      </c>
      <c r="H3036">
        <v>2020</v>
      </c>
      <c r="K3036" t="s">
        <v>28</v>
      </c>
      <c r="L3036">
        <v>81</v>
      </c>
    </row>
    <row r="3037" spans="1:12" x14ac:dyDescent="0.35">
      <c r="A3037" t="s">
        <v>12</v>
      </c>
      <c r="B3037" t="s">
        <v>13</v>
      </c>
      <c r="C3037" t="s">
        <v>42</v>
      </c>
      <c r="D3037" t="s">
        <v>24</v>
      </c>
      <c r="E3037" t="s">
        <v>22</v>
      </c>
      <c r="F3037">
        <v>35</v>
      </c>
      <c r="G3037" t="s">
        <v>17</v>
      </c>
      <c r="H3037">
        <v>2020</v>
      </c>
      <c r="K3037" t="s">
        <v>28</v>
      </c>
      <c r="L3037">
        <v>17</v>
      </c>
    </row>
    <row r="3038" spans="1:12" x14ac:dyDescent="0.35">
      <c r="A3038" t="s">
        <v>12</v>
      </c>
      <c r="B3038" t="s">
        <v>13</v>
      </c>
      <c r="C3038" t="s">
        <v>42</v>
      </c>
      <c r="D3038" t="s">
        <v>24</v>
      </c>
      <c r="E3038" t="s">
        <v>95</v>
      </c>
      <c r="F3038">
        <v>12</v>
      </c>
      <c r="G3038" t="s">
        <v>17</v>
      </c>
      <c r="H3038">
        <v>2020</v>
      </c>
      <c r="K3038" t="s">
        <v>28</v>
      </c>
      <c r="L3038">
        <v>81</v>
      </c>
    </row>
    <row r="3039" spans="1:12" x14ac:dyDescent="0.35">
      <c r="A3039" t="s">
        <v>12</v>
      </c>
      <c r="B3039" t="s">
        <v>13</v>
      </c>
      <c r="C3039" t="s">
        <v>49</v>
      </c>
      <c r="D3039" t="s">
        <v>24</v>
      </c>
      <c r="E3039" t="s">
        <v>16</v>
      </c>
      <c r="F3039">
        <v>1</v>
      </c>
      <c r="G3039" t="s">
        <v>17</v>
      </c>
      <c r="H3039">
        <v>2020</v>
      </c>
      <c r="J3039" t="s">
        <v>27</v>
      </c>
      <c r="K3039" t="s">
        <v>28</v>
      </c>
      <c r="L3039">
        <v>22</v>
      </c>
    </row>
    <row r="3040" spans="1:12" x14ac:dyDescent="0.35">
      <c r="A3040" t="s">
        <v>12</v>
      </c>
      <c r="B3040" t="s">
        <v>13</v>
      </c>
      <c r="C3040" t="s">
        <v>49</v>
      </c>
      <c r="D3040" t="s">
        <v>24</v>
      </c>
      <c r="E3040" t="s">
        <v>16</v>
      </c>
      <c r="F3040">
        <v>1</v>
      </c>
      <c r="G3040" t="s">
        <v>17</v>
      </c>
      <c r="H3040">
        <v>2020</v>
      </c>
      <c r="J3040" t="s">
        <v>29</v>
      </c>
      <c r="K3040" t="s">
        <v>28</v>
      </c>
      <c r="L3040">
        <v>78</v>
      </c>
    </row>
    <row r="3041" spans="1:12" x14ac:dyDescent="0.35">
      <c r="A3041" t="s">
        <v>12</v>
      </c>
      <c r="B3041" t="s">
        <v>13</v>
      </c>
      <c r="C3041" t="s">
        <v>49</v>
      </c>
      <c r="D3041" t="s">
        <v>24</v>
      </c>
      <c r="E3041" t="s">
        <v>16</v>
      </c>
      <c r="F3041">
        <v>1</v>
      </c>
      <c r="G3041" t="s">
        <v>17</v>
      </c>
      <c r="H3041">
        <v>2020</v>
      </c>
      <c r="J3041" t="s">
        <v>27</v>
      </c>
      <c r="K3041" t="s">
        <v>28</v>
      </c>
      <c r="L3041">
        <v>22</v>
      </c>
    </row>
    <row r="3042" spans="1:12" x14ac:dyDescent="0.35">
      <c r="A3042" t="s">
        <v>12</v>
      </c>
      <c r="B3042" t="s">
        <v>13</v>
      </c>
      <c r="C3042" t="s">
        <v>49</v>
      </c>
      <c r="D3042" t="s">
        <v>24</v>
      </c>
      <c r="E3042" t="s">
        <v>16</v>
      </c>
      <c r="F3042">
        <v>1</v>
      </c>
      <c r="G3042" t="s">
        <v>17</v>
      </c>
      <c r="H3042">
        <v>2020</v>
      </c>
      <c r="J3042" t="s">
        <v>29</v>
      </c>
      <c r="K3042" t="s">
        <v>28</v>
      </c>
      <c r="L3042">
        <v>78</v>
      </c>
    </row>
    <row r="3043" spans="1:12" x14ac:dyDescent="0.35">
      <c r="A3043" t="s">
        <v>12</v>
      </c>
      <c r="B3043" t="s">
        <v>13</v>
      </c>
      <c r="C3043" t="s">
        <v>49</v>
      </c>
      <c r="D3043" t="s">
        <v>24</v>
      </c>
      <c r="E3043" t="s">
        <v>16</v>
      </c>
      <c r="F3043">
        <v>1</v>
      </c>
      <c r="G3043" t="s">
        <v>17</v>
      </c>
      <c r="H3043">
        <v>2020</v>
      </c>
      <c r="J3043" t="s">
        <v>27</v>
      </c>
      <c r="K3043" t="s">
        <v>28</v>
      </c>
      <c r="L3043">
        <v>33</v>
      </c>
    </row>
    <row r="3044" spans="1:12" x14ac:dyDescent="0.35">
      <c r="A3044" t="s">
        <v>12</v>
      </c>
      <c r="B3044" t="s">
        <v>13</v>
      </c>
      <c r="C3044" t="s">
        <v>49</v>
      </c>
      <c r="D3044" t="s">
        <v>24</v>
      </c>
      <c r="E3044" t="s">
        <v>16</v>
      </c>
      <c r="F3044">
        <v>1</v>
      </c>
      <c r="G3044" t="s">
        <v>17</v>
      </c>
      <c r="H3044">
        <v>2020</v>
      </c>
      <c r="J3044" t="s">
        <v>29</v>
      </c>
      <c r="K3044" t="s">
        <v>28</v>
      </c>
      <c r="L3044">
        <v>67</v>
      </c>
    </row>
    <row r="3045" spans="1:12" x14ac:dyDescent="0.35">
      <c r="A3045" t="s">
        <v>12</v>
      </c>
      <c r="B3045" t="s">
        <v>13</v>
      </c>
      <c r="C3045" t="s">
        <v>49</v>
      </c>
      <c r="D3045" t="s">
        <v>24</v>
      </c>
      <c r="E3045" t="s">
        <v>21</v>
      </c>
      <c r="F3045">
        <v>59</v>
      </c>
      <c r="G3045" t="s">
        <v>17</v>
      </c>
      <c r="H3045">
        <v>2020</v>
      </c>
      <c r="J3045" t="s">
        <v>27</v>
      </c>
      <c r="K3045" t="s">
        <v>28</v>
      </c>
      <c r="L3045">
        <v>17</v>
      </c>
    </row>
    <row r="3046" spans="1:12" x14ac:dyDescent="0.35">
      <c r="A3046" t="s">
        <v>12</v>
      </c>
      <c r="B3046" t="s">
        <v>13</v>
      </c>
      <c r="C3046" t="s">
        <v>49</v>
      </c>
      <c r="D3046" t="s">
        <v>24</v>
      </c>
      <c r="E3046" t="s">
        <v>21</v>
      </c>
      <c r="F3046">
        <v>59</v>
      </c>
      <c r="G3046" t="s">
        <v>17</v>
      </c>
      <c r="H3046">
        <v>2020</v>
      </c>
      <c r="J3046" t="s">
        <v>29</v>
      </c>
      <c r="K3046" t="s">
        <v>28</v>
      </c>
      <c r="L3046">
        <v>83</v>
      </c>
    </row>
    <row r="3047" spans="1:12" x14ac:dyDescent="0.35">
      <c r="A3047" t="s">
        <v>12</v>
      </c>
      <c r="B3047" t="s">
        <v>13</v>
      </c>
      <c r="C3047" t="s">
        <v>49</v>
      </c>
      <c r="D3047" t="s">
        <v>24</v>
      </c>
      <c r="E3047" t="s">
        <v>21</v>
      </c>
      <c r="F3047">
        <v>59</v>
      </c>
      <c r="G3047" t="s">
        <v>17</v>
      </c>
      <c r="H3047">
        <v>2020</v>
      </c>
      <c r="J3047" t="s">
        <v>27</v>
      </c>
      <c r="K3047" t="s">
        <v>28</v>
      </c>
      <c r="L3047">
        <v>21</v>
      </c>
    </row>
    <row r="3048" spans="1:12" x14ac:dyDescent="0.35">
      <c r="A3048" t="s">
        <v>12</v>
      </c>
      <c r="B3048" t="s">
        <v>13</v>
      </c>
      <c r="C3048" t="s">
        <v>49</v>
      </c>
      <c r="D3048" t="s">
        <v>24</v>
      </c>
      <c r="E3048" t="s">
        <v>21</v>
      </c>
      <c r="F3048">
        <v>59</v>
      </c>
      <c r="G3048" t="s">
        <v>17</v>
      </c>
      <c r="H3048">
        <v>2020</v>
      </c>
      <c r="J3048" t="s">
        <v>29</v>
      </c>
      <c r="K3048" t="s">
        <v>28</v>
      </c>
      <c r="L3048">
        <v>79</v>
      </c>
    </row>
    <row r="3049" spans="1:12" x14ac:dyDescent="0.35">
      <c r="A3049" t="s">
        <v>12</v>
      </c>
      <c r="B3049" t="s">
        <v>13</v>
      </c>
      <c r="C3049" t="s">
        <v>49</v>
      </c>
      <c r="D3049" t="s">
        <v>24</v>
      </c>
      <c r="E3049" t="s">
        <v>21</v>
      </c>
      <c r="F3049">
        <v>59</v>
      </c>
      <c r="G3049" t="s">
        <v>17</v>
      </c>
      <c r="H3049">
        <v>2020</v>
      </c>
      <c r="J3049" t="s">
        <v>27</v>
      </c>
      <c r="K3049" t="s">
        <v>28</v>
      </c>
      <c r="L3049">
        <v>25</v>
      </c>
    </row>
    <row r="3050" spans="1:12" x14ac:dyDescent="0.35">
      <c r="A3050" t="s">
        <v>12</v>
      </c>
      <c r="B3050" t="s">
        <v>13</v>
      </c>
      <c r="C3050" t="s">
        <v>49</v>
      </c>
      <c r="D3050" t="s">
        <v>24</v>
      </c>
      <c r="E3050" t="s">
        <v>21</v>
      </c>
      <c r="F3050">
        <v>59</v>
      </c>
      <c r="G3050" t="s">
        <v>17</v>
      </c>
      <c r="H3050">
        <v>2020</v>
      </c>
      <c r="J3050" t="s">
        <v>29</v>
      </c>
      <c r="K3050" t="s">
        <v>28</v>
      </c>
      <c r="L3050">
        <v>75</v>
      </c>
    </row>
    <row r="3051" spans="1:12" x14ac:dyDescent="0.35">
      <c r="A3051" t="s">
        <v>12</v>
      </c>
      <c r="B3051" t="s">
        <v>13</v>
      </c>
      <c r="C3051" t="s">
        <v>49</v>
      </c>
      <c r="D3051" t="s">
        <v>24</v>
      </c>
      <c r="E3051" t="s">
        <v>94</v>
      </c>
      <c r="F3051">
        <v>48</v>
      </c>
      <c r="G3051" t="s">
        <v>17</v>
      </c>
      <c r="H3051">
        <v>2020</v>
      </c>
      <c r="J3051" t="s">
        <v>27</v>
      </c>
      <c r="K3051" t="s">
        <v>28</v>
      </c>
      <c r="L3051">
        <v>22</v>
      </c>
    </row>
    <row r="3052" spans="1:12" x14ac:dyDescent="0.35">
      <c r="A3052" t="s">
        <v>12</v>
      </c>
      <c r="B3052" t="s">
        <v>13</v>
      </c>
      <c r="C3052" t="s">
        <v>49</v>
      </c>
      <c r="D3052" t="s">
        <v>24</v>
      </c>
      <c r="E3052" t="s">
        <v>94</v>
      </c>
      <c r="F3052">
        <v>48</v>
      </c>
      <c r="G3052" t="s">
        <v>17</v>
      </c>
      <c r="H3052">
        <v>2020</v>
      </c>
      <c r="J3052" t="s">
        <v>29</v>
      </c>
      <c r="K3052" t="s">
        <v>28</v>
      </c>
      <c r="L3052">
        <v>78</v>
      </c>
    </row>
    <row r="3053" spans="1:12" x14ac:dyDescent="0.35">
      <c r="A3053" t="s">
        <v>12</v>
      </c>
      <c r="B3053" t="s">
        <v>13</v>
      </c>
      <c r="C3053" t="s">
        <v>49</v>
      </c>
      <c r="D3053" t="s">
        <v>24</v>
      </c>
      <c r="E3053" t="s">
        <v>94</v>
      </c>
      <c r="F3053">
        <v>48</v>
      </c>
      <c r="G3053" t="s">
        <v>17</v>
      </c>
      <c r="H3053">
        <v>2020</v>
      </c>
      <c r="J3053" t="s">
        <v>27</v>
      </c>
      <c r="K3053" t="s">
        <v>28</v>
      </c>
      <c r="L3053">
        <v>21</v>
      </c>
    </row>
    <row r="3054" spans="1:12" x14ac:dyDescent="0.35">
      <c r="A3054" t="s">
        <v>12</v>
      </c>
      <c r="B3054" t="s">
        <v>13</v>
      </c>
      <c r="C3054" t="s">
        <v>49</v>
      </c>
      <c r="D3054" t="s">
        <v>24</v>
      </c>
      <c r="E3054" t="s">
        <v>94</v>
      </c>
      <c r="F3054">
        <v>48</v>
      </c>
      <c r="G3054" t="s">
        <v>17</v>
      </c>
      <c r="H3054">
        <v>2020</v>
      </c>
      <c r="J3054" t="s">
        <v>29</v>
      </c>
      <c r="K3054" t="s">
        <v>28</v>
      </c>
      <c r="L3054">
        <v>79</v>
      </c>
    </row>
    <row r="3055" spans="1:12" x14ac:dyDescent="0.35">
      <c r="A3055" t="s">
        <v>12</v>
      </c>
      <c r="B3055" t="s">
        <v>13</v>
      </c>
      <c r="C3055" t="s">
        <v>49</v>
      </c>
      <c r="D3055" t="s">
        <v>24</v>
      </c>
      <c r="E3055" t="s">
        <v>94</v>
      </c>
      <c r="F3055">
        <v>48</v>
      </c>
      <c r="G3055" t="s">
        <v>17</v>
      </c>
      <c r="H3055">
        <v>2020</v>
      </c>
      <c r="J3055" t="s">
        <v>27</v>
      </c>
      <c r="K3055" t="s">
        <v>28</v>
      </c>
      <c r="L3055">
        <v>33</v>
      </c>
    </row>
    <row r="3056" spans="1:12" x14ac:dyDescent="0.35">
      <c r="A3056" t="s">
        <v>12</v>
      </c>
      <c r="B3056" t="s">
        <v>13</v>
      </c>
      <c r="C3056" t="s">
        <v>49</v>
      </c>
      <c r="D3056" t="s">
        <v>24</v>
      </c>
      <c r="E3056" t="s">
        <v>94</v>
      </c>
      <c r="F3056">
        <v>48</v>
      </c>
      <c r="G3056" t="s">
        <v>17</v>
      </c>
      <c r="H3056">
        <v>2020</v>
      </c>
      <c r="J3056" t="s">
        <v>29</v>
      </c>
      <c r="K3056" t="s">
        <v>28</v>
      </c>
      <c r="L3056">
        <v>67</v>
      </c>
    </row>
    <row r="3057" spans="1:12" x14ac:dyDescent="0.35">
      <c r="A3057" t="s">
        <v>12</v>
      </c>
      <c r="B3057" t="s">
        <v>13</v>
      </c>
      <c r="C3057" t="s">
        <v>49</v>
      </c>
      <c r="D3057" t="s">
        <v>24</v>
      </c>
      <c r="E3057" t="s">
        <v>22</v>
      </c>
      <c r="F3057">
        <v>35</v>
      </c>
      <c r="G3057" t="s">
        <v>17</v>
      </c>
      <c r="H3057">
        <v>2020</v>
      </c>
      <c r="J3057" t="s">
        <v>27</v>
      </c>
      <c r="K3057" t="s">
        <v>28</v>
      </c>
      <c r="L3057">
        <v>22</v>
      </c>
    </row>
    <row r="3058" spans="1:12" x14ac:dyDescent="0.35">
      <c r="A3058" t="s">
        <v>12</v>
      </c>
      <c r="B3058" t="s">
        <v>13</v>
      </c>
      <c r="C3058" t="s">
        <v>49</v>
      </c>
      <c r="D3058" t="s">
        <v>24</v>
      </c>
      <c r="E3058" t="s">
        <v>22</v>
      </c>
      <c r="F3058">
        <v>35</v>
      </c>
      <c r="G3058" t="s">
        <v>17</v>
      </c>
      <c r="H3058">
        <v>2020</v>
      </c>
      <c r="J3058" t="s">
        <v>29</v>
      </c>
      <c r="K3058" t="s">
        <v>28</v>
      </c>
      <c r="L3058">
        <v>78</v>
      </c>
    </row>
    <row r="3059" spans="1:12" x14ac:dyDescent="0.35">
      <c r="A3059" t="s">
        <v>12</v>
      </c>
      <c r="B3059" t="s">
        <v>13</v>
      </c>
      <c r="C3059" t="s">
        <v>49</v>
      </c>
      <c r="D3059" t="s">
        <v>24</v>
      </c>
      <c r="E3059" t="s">
        <v>22</v>
      </c>
      <c r="F3059">
        <v>35</v>
      </c>
      <c r="G3059" t="s">
        <v>17</v>
      </c>
      <c r="H3059">
        <v>2020</v>
      </c>
      <c r="J3059" t="s">
        <v>27</v>
      </c>
      <c r="K3059" t="s">
        <v>28</v>
      </c>
      <c r="L3059">
        <v>20</v>
      </c>
    </row>
    <row r="3060" spans="1:12" x14ac:dyDescent="0.35">
      <c r="A3060" t="s">
        <v>12</v>
      </c>
      <c r="B3060" t="s">
        <v>13</v>
      </c>
      <c r="C3060" t="s">
        <v>49</v>
      </c>
      <c r="D3060" t="s">
        <v>24</v>
      </c>
      <c r="E3060" t="s">
        <v>22</v>
      </c>
      <c r="F3060">
        <v>35</v>
      </c>
      <c r="G3060" t="s">
        <v>17</v>
      </c>
      <c r="H3060">
        <v>2020</v>
      </c>
      <c r="J3060" t="s">
        <v>29</v>
      </c>
      <c r="K3060" t="s">
        <v>28</v>
      </c>
      <c r="L3060">
        <v>80</v>
      </c>
    </row>
    <row r="3061" spans="1:12" x14ac:dyDescent="0.35">
      <c r="A3061" t="s">
        <v>12</v>
      </c>
      <c r="B3061" t="s">
        <v>13</v>
      </c>
      <c r="C3061" t="s">
        <v>49</v>
      </c>
      <c r="D3061" t="s">
        <v>24</v>
      </c>
      <c r="E3061" t="s">
        <v>22</v>
      </c>
      <c r="F3061">
        <v>35</v>
      </c>
      <c r="G3061" t="s">
        <v>17</v>
      </c>
      <c r="H3061">
        <v>2020</v>
      </c>
      <c r="J3061" t="s">
        <v>27</v>
      </c>
      <c r="K3061" t="s">
        <v>28</v>
      </c>
      <c r="L3061">
        <v>33</v>
      </c>
    </row>
    <row r="3062" spans="1:12" x14ac:dyDescent="0.35">
      <c r="A3062" t="s">
        <v>12</v>
      </c>
      <c r="B3062" t="s">
        <v>13</v>
      </c>
      <c r="C3062" t="s">
        <v>49</v>
      </c>
      <c r="D3062" t="s">
        <v>24</v>
      </c>
      <c r="E3062" t="s">
        <v>22</v>
      </c>
      <c r="F3062">
        <v>35</v>
      </c>
      <c r="G3062" t="s">
        <v>17</v>
      </c>
      <c r="H3062">
        <v>2020</v>
      </c>
      <c r="J3062" t="s">
        <v>29</v>
      </c>
      <c r="K3062" t="s">
        <v>28</v>
      </c>
      <c r="L3062">
        <v>67</v>
      </c>
    </row>
    <row r="3063" spans="1:12" x14ac:dyDescent="0.35">
      <c r="A3063" t="s">
        <v>12</v>
      </c>
      <c r="B3063" t="s">
        <v>13</v>
      </c>
      <c r="C3063" t="s">
        <v>49</v>
      </c>
      <c r="D3063" t="s">
        <v>24</v>
      </c>
      <c r="E3063" t="s">
        <v>95</v>
      </c>
      <c r="F3063">
        <v>12</v>
      </c>
      <c r="G3063" t="s">
        <v>17</v>
      </c>
      <c r="H3063">
        <v>2020</v>
      </c>
      <c r="J3063" t="s">
        <v>27</v>
      </c>
      <c r="K3063" t="s">
        <v>28</v>
      </c>
      <c r="L3063">
        <v>20</v>
      </c>
    </row>
    <row r="3064" spans="1:12" x14ac:dyDescent="0.35">
      <c r="A3064" t="s">
        <v>12</v>
      </c>
      <c r="B3064" t="s">
        <v>13</v>
      </c>
      <c r="C3064" t="s">
        <v>49</v>
      </c>
      <c r="D3064" t="s">
        <v>24</v>
      </c>
      <c r="E3064" t="s">
        <v>95</v>
      </c>
      <c r="F3064">
        <v>12</v>
      </c>
      <c r="G3064" t="s">
        <v>17</v>
      </c>
      <c r="H3064">
        <v>2020</v>
      </c>
      <c r="J3064" t="s">
        <v>29</v>
      </c>
      <c r="K3064" t="s">
        <v>28</v>
      </c>
      <c r="L3064">
        <v>80</v>
      </c>
    </row>
    <row r="3065" spans="1:12" x14ac:dyDescent="0.35">
      <c r="A3065" t="s">
        <v>12</v>
      </c>
      <c r="B3065" t="s">
        <v>13</v>
      </c>
      <c r="C3065" t="s">
        <v>49</v>
      </c>
      <c r="D3065" t="s">
        <v>24</v>
      </c>
      <c r="E3065" t="s">
        <v>95</v>
      </c>
      <c r="F3065">
        <v>12</v>
      </c>
      <c r="G3065" t="s">
        <v>17</v>
      </c>
      <c r="H3065">
        <v>2020</v>
      </c>
      <c r="J3065" t="s">
        <v>27</v>
      </c>
      <c r="K3065" t="s">
        <v>28</v>
      </c>
      <c r="L3065">
        <v>33</v>
      </c>
    </row>
    <row r="3066" spans="1:12" x14ac:dyDescent="0.35">
      <c r="A3066" t="s">
        <v>12</v>
      </c>
      <c r="B3066" t="s">
        <v>13</v>
      </c>
      <c r="C3066" t="s">
        <v>49</v>
      </c>
      <c r="D3066" t="s">
        <v>24</v>
      </c>
      <c r="E3066" t="s">
        <v>95</v>
      </c>
      <c r="F3066">
        <v>12</v>
      </c>
      <c r="G3066" t="s">
        <v>17</v>
      </c>
      <c r="H3066">
        <v>2020</v>
      </c>
      <c r="J3066" t="s">
        <v>29</v>
      </c>
      <c r="K3066" t="s">
        <v>28</v>
      </c>
      <c r="L3066">
        <v>67</v>
      </c>
    </row>
    <row r="3067" spans="1:12" x14ac:dyDescent="0.35">
      <c r="A3067" t="s">
        <v>12</v>
      </c>
      <c r="B3067" t="s">
        <v>13</v>
      </c>
      <c r="C3067" t="s">
        <v>51</v>
      </c>
      <c r="D3067" t="s">
        <v>24</v>
      </c>
      <c r="E3067" t="s">
        <v>16</v>
      </c>
      <c r="F3067">
        <v>1</v>
      </c>
      <c r="G3067" t="s">
        <v>17</v>
      </c>
      <c r="H3067">
        <v>2020</v>
      </c>
      <c r="J3067" t="s">
        <v>44</v>
      </c>
      <c r="K3067" t="s">
        <v>28</v>
      </c>
      <c r="L3067">
        <v>1</v>
      </c>
    </row>
    <row r="3068" spans="1:12" x14ac:dyDescent="0.35">
      <c r="A3068" t="s">
        <v>12</v>
      </c>
      <c r="B3068" t="s">
        <v>13</v>
      </c>
      <c r="C3068" t="s">
        <v>51</v>
      </c>
      <c r="D3068" t="s">
        <v>24</v>
      </c>
      <c r="E3068" t="s">
        <v>16</v>
      </c>
      <c r="F3068">
        <v>1</v>
      </c>
      <c r="G3068" t="s">
        <v>17</v>
      </c>
      <c r="H3068">
        <v>2020</v>
      </c>
      <c r="J3068" t="s">
        <v>46</v>
      </c>
      <c r="K3068" t="s">
        <v>28</v>
      </c>
      <c r="L3068">
        <v>97</v>
      </c>
    </row>
    <row r="3069" spans="1:12" x14ac:dyDescent="0.35">
      <c r="A3069" t="s">
        <v>12</v>
      </c>
      <c r="B3069" t="s">
        <v>13</v>
      </c>
      <c r="C3069" t="s">
        <v>51</v>
      </c>
      <c r="D3069" t="s">
        <v>24</v>
      </c>
      <c r="E3069" t="s">
        <v>16</v>
      </c>
      <c r="F3069">
        <v>1</v>
      </c>
      <c r="G3069" t="s">
        <v>17</v>
      </c>
      <c r="H3069">
        <v>2020</v>
      </c>
      <c r="J3069" t="s">
        <v>47</v>
      </c>
      <c r="K3069" t="s">
        <v>28</v>
      </c>
      <c r="L3069">
        <v>2</v>
      </c>
    </row>
    <row r="3070" spans="1:12" x14ac:dyDescent="0.35">
      <c r="A3070" t="s">
        <v>12</v>
      </c>
      <c r="B3070" t="s">
        <v>13</v>
      </c>
      <c r="C3070" t="s">
        <v>51</v>
      </c>
      <c r="D3070" t="s">
        <v>24</v>
      </c>
      <c r="E3070" t="s">
        <v>16</v>
      </c>
      <c r="F3070">
        <v>1</v>
      </c>
      <c r="G3070" t="s">
        <v>17</v>
      </c>
      <c r="H3070">
        <v>2020</v>
      </c>
      <c r="J3070" t="s">
        <v>46</v>
      </c>
      <c r="K3070" t="s">
        <v>28</v>
      </c>
      <c r="L3070">
        <v>100</v>
      </c>
    </row>
    <row r="3071" spans="1:12" x14ac:dyDescent="0.35">
      <c r="A3071" t="s">
        <v>12</v>
      </c>
      <c r="B3071" t="s">
        <v>13</v>
      </c>
      <c r="C3071" t="s">
        <v>51</v>
      </c>
      <c r="D3071" t="s">
        <v>24</v>
      </c>
      <c r="E3071" t="s">
        <v>16</v>
      </c>
      <c r="F3071">
        <v>1</v>
      </c>
      <c r="G3071" t="s">
        <v>17</v>
      </c>
      <c r="H3071">
        <v>2020</v>
      </c>
      <c r="J3071" t="s">
        <v>44</v>
      </c>
      <c r="K3071" t="s">
        <v>28</v>
      </c>
      <c r="L3071">
        <v>67</v>
      </c>
    </row>
    <row r="3072" spans="1:12" x14ac:dyDescent="0.35">
      <c r="A3072" t="s">
        <v>12</v>
      </c>
      <c r="B3072" t="s">
        <v>13</v>
      </c>
      <c r="C3072" t="s">
        <v>51</v>
      </c>
      <c r="D3072" t="s">
        <v>24</v>
      </c>
      <c r="E3072" t="s">
        <v>16</v>
      </c>
      <c r="F3072">
        <v>1</v>
      </c>
      <c r="G3072" t="s">
        <v>17</v>
      </c>
      <c r="H3072">
        <v>2020</v>
      </c>
      <c r="J3072" t="s">
        <v>45</v>
      </c>
      <c r="K3072" t="s">
        <v>28</v>
      </c>
      <c r="L3072">
        <v>3</v>
      </c>
    </row>
    <row r="3073" spans="1:12" x14ac:dyDescent="0.35">
      <c r="A3073" t="s">
        <v>12</v>
      </c>
      <c r="B3073" t="s">
        <v>13</v>
      </c>
      <c r="C3073" t="s">
        <v>51</v>
      </c>
      <c r="D3073" t="s">
        <v>24</v>
      </c>
      <c r="E3073" t="s">
        <v>16</v>
      </c>
      <c r="F3073">
        <v>1</v>
      </c>
      <c r="G3073" t="s">
        <v>17</v>
      </c>
      <c r="H3073">
        <v>2020</v>
      </c>
      <c r="J3073" t="s">
        <v>46</v>
      </c>
      <c r="K3073" t="s">
        <v>28</v>
      </c>
      <c r="L3073">
        <v>13</v>
      </c>
    </row>
    <row r="3074" spans="1:12" x14ac:dyDescent="0.35">
      <c r="A3074" t="s">
        <v>12</v>
      </c>
      <c r="B3074" t="s">
        <v>13</v>
      </c>
      <c r="C3074" t="s">
        <v>51</v>
      </c>
      <c r="D3074" t="s">
        <v>24</v>
      </c>
      <c r="E3074" t="s">
        <v>16</v>
      </c>
      <c r="F3074">
        <v>1</v>
      </c>
      <c r="G3074" t="s">
        <v>17</v>
      </c>
      <c r="H3074">
        <v>2020</v>
      </c>
      <c r="J3074" t="s">
        <v>47</v>
      </c>
      <c r="K3074" t="s">
        <v>28</v>
      </c>
      <c r="L3074">
        <v>17</v>
      </c>
    </row>
    <row r="3075" spans="1:12" x14ac:dyDescent="0.35">
      <c r="A3075" t="s">
        <v>12</v>
      </c>
      <c r="B3075" t="s">
        <v>13</v>
      </c>
      <c r="C3075" t="s">
        <v>51</v>
      </c>
      <c r="D3075" t="s">
        <v>24</v>
      </c>
      <c r="E3075" t="s">
        <v>21</v>
      </c>
      <c r="F3075">
        <v>59</v>
      </c>
      <c r="G3075" t="s">
        <v>17</v>
      </c>
      <c r="H3075">
        <v>2020</v>
      </c>
      <c r="J3075" t="s">
        <v>46</v>
      </c>
      <c r="K3075" t="s">
        <v>28</v>
      </c>
      <c r="L3075">
        <v>100</v>
      </c>
    </row>
    <row r="3076" spans="1:12" x14ac:dyDescent="0.35">
      <c r="A3076" t="s">
        <v>12</v>
      </c>
      <c r="B3076" t="s">
        <v>13</v>
      </c>
      <c r="C3076" t="s">
        <v>51</v>
      </c>
      <c r="D3076" t="s">
        <v>24</v>
      </c>
      <c r="E3076" t="s">
        <v>21</v>
      </c>
      <c r="F3076">
        <v>59</v>
      </c>
      <c r="G3076" t="s">
        <v>17</v>
      </c>
      <c r="H3076">
        <v>2020</v>
      </c>
      <c r="J3076" t="s">
        <v>46</v>
      </c>
      <c r="K3076" t="s">
        <v>28</v>
      </c>
      <c r="L3076">
        <v>100</v>
      </c>
    </row>
    <row r="3077" spans="1:12" x14ac:dyDescent="0.35">
      <c r="A3077" t="s">
        <v>12</v>
      </c>
      <c r="B3077" t="s">
        <v>13</v>
      </c>
      <c r="C3077" t="s">
        <v>51</v>
      </c>
      <c r="D3077" t="s">
        <v>24</v>
      </c>
      <c r="E3077" t="s">
        <v>21</v>
      </c>
      <c r="F3077">
        <v>59</v>
      </c>
      <c r="G3077" t="s">
        <v>17</v>
      </c>
      <c r="H3077">
        <v>2020</v>
      </c>
      <c r="J3077" t="s">
        <v>47</v>
      </c>
      <c r="K3077" t="s">
        <v>28</v>
      </c>
      <c r="L3077">
        <v>100</v>
      </c>
    </row>
    <row r="3078" spans="1:12" x14ac:dyDescent="0.35">
      <c r="A3078" t="s">
        <v>12</v>
      </c>
      <c r="B3078" t="s">
        <v>13</v>
      </c>
      <c r="C3078" t="s">
        <v>51</v>
      </c>
      <c r="D3078" t="s">
        <v>24</v>
      </c>
      <c r="E3078" t="s">
        <v>94</v>
      </c>
      <c r="F3078">
        <v>48</v>
      </c>
      <c r="G3078" t="s">
        <v>17</v>
      </c>
      <c r="H3078">
        <v>2020</v>
      </c>
      <c r="J3078" t="s">
        <v>46</v>
      </c>
      <c r="K3078" t="s">
        <v>28</v>
      </c>
      <c r="L3078">
        <v>100</v>
      </c>
    </row>
    <row r="3079" spans="1:12" x14ac:dyDescent="0.35">
      <c r="A3079" t="s">
        <v>12</v>
      </c>
      <c r="B3079" t="s">
        <v>13</v>
      </c>
      <c r="C3079" t="s">
        <v>51</v>
      </c>
      <c r="D3079" t="s">
        <v>24</v>
      </c>
      <c r="E3079" t="s">
        <v>94</v>
      </c>
      <c r="F3079">
        <v>48</v>
      </c>
      <c r="G3079" t="s">
        <v>17</v>
      </c>
      <c r="H3079">
        <v>2020</v>
      </c>
      <c r="J3079" t="s">
        <v>46</v>
      </c>
      <c r="K3079" t="s">
        <v>28</v>
      </c>
      <c r="L3079">
        <v>100</v>
      </c>
    </row>
    <row r="3080" spans="1:12" x14ac:dyDescent="0.35">
      <c r="A3080" t="s">
        <v>12</v>
      </c>
      <c r="B3080" t="s">
        <v>13</v>
      </c>
      <c r="C3080" t="s">
        <v>51</v>
      </c>
      <c r="D3080" t="s">
        <v>24</v>
      </c>
      <c r="E3080" t="s">
        <v>94</v>
      </c>
      <c r="F3080">
        <v>48</v>
      </c>
      <c r="G3080" t="s">
        <v>17</v>
      </c>
      <c r="H3080">
        <v>2020</v>
      </c>
      <c r="J3080" t="s">
        <v>44</v>
      </c>
      <c r="K3080" t="s">
        <v>28</v>
      </c>
      <c r="L3080">
        <v>48</v>
      </c>
    </row>
    <row r="3081" spans="1:12" x14ac:dyDescent="0.35">
      <c r="A3081" t="s">
        <v>12</v>
      </c>
      <c r="B3081" t="s">
        <v>13</v>
      </c>
      <c r="C3081" t="s">
        <v>51</v>
      </c>
      <c r="D3081" t="s">
        <v>24</v>
      </c>
      <c r="E3081" t="s">
        <v>94</v>
      </c>
      <c r="F3081">
        <v>48</v>
      </c>
      <c r="G3081" t="s">
        <v>17</v>
      </c>
      <c r="H3081">
        <v>2020</v>
      </c>
      <c r="J3081" t="s">
        <v>45</v>
      </c>
      <c r="K3081" t="s">
        <v>28</v>
      </c>
      <c r="L3081">
        <v>4</v>
      </c>
    </row>
    <row r="3082" spans="1:12" x14ac:dyDescent="0.35">
      <c r="A3082" t="s">
        <v>12</v>
      </c>
      <c r="B3082" t="s">
        <v>13</v>
      </c>
      <c r="C3082" t="s">
        <v>51</v>
      </c>
      <c r="D3082" t="s">
        <v>24</v>
      </c>
      <c r="E3082" t="s">
        <v>94</v>
      </c>
      <c r="F3082">
        <v>48</v>
      </c>
      <c r="G3082" t="s">
        <v>17</v>
      </c>
      <c r="H3082">
        <v>2020</v>
      </c>
      <c r="J3082" t="s">
        <v>46</v>
      </c>
      <c r="K3082" t="s">
        <v>28</v>
      </c>
      <c r="L3082">
        <v>17</v>
      </c>
    </row>
    <row r="3083" spans="1:12" x14ac:dyDescent="0.35">
      <c r="A3083" t="s">
        <v>12</v>
      </c>
      <c r="B3083" t="s">
        <v>13</v>
      </c>
      <c r="C3083" t="s">
        <v>51</v>
      </c>
      <c r="D3083" t="s">
        <v>24</v>
      </c>
      <c r="E3083" t="s">
        <v>94</v>
      </c>
      <c r="F3083">
        <v>48</v>
      </c>
      <c r="G3083" t="s">
        <v>17</v>
      </c>
      <c r="H3083">
        <v>2020</v>
      </c>
      <c r="J3083" t="s">
        <v>47</v>
      </c>
      <c r="K3083" t="s">
        <v>28</v>
      </c>
      <c r="L3083">
        <v>31</v>
      </c>
    </row>
    <row r="3084" spans="1:12" x14ac:dyDescent="0.35">
      <c r="A3084" t="s">
        <v>12</v>
      </c>
      <c r="B3084" t="s">
        <v>13</v>
      </c>
      <c r="C3084" t="s">
        <v>51</v>
      </c>
      <c r="D3084" t="s">
        <v>24</v>
      </c>
      <c r="E3084" t="s">
        <v>22</v>
      </c>
      <c r="F3084">
        <v>35</v>
      </c>
      <c r="G3084" t="s">
        <v>17</v>
      </c>
      <c r="H3084">
        <v>2020</v>
      </c>
      <c r="J3084" t="s">
        <v>44</v>
      </c>
      <c r="K3084" t="s">
        <v>28</v>
      </c>
      <c r="L3084">
        <v>1</v>
      </c>
    </row>
    <row r="3085" spans="1:12" x14ac:dyDescent="0.35">
      <c r="A3085" t="s">
        <v>12</v>
      </c>
      <c r="B3085" t="s">
        <v>13</v>
      </c>
      <c r="C3085" t="s">
        <v>51</v>
      </c>
      <c r="D3085" t="s">
        <v>24</v>
      </c>
      <c r="E3085" t="s">
        <v>22</v>
      </c>
      <c r="F3085">
        <v>35</v>
      </c>
      <c r="G3085" t="s">
        <v>17</v>
      </c>
      <c r="H3085">
        <v>2020</v>
      </c>
      <c r="J3085" t="s">
        <v>46</v>
      </c>
      <c r="K3085" t="s">
        <v>28</v>
      </c>
      <c r="L3085">
        <v>99</v>
      </c>
    </row>
    <row r="3086" spans="1:12" x14ac:dyDescent="0.35">
      <c r="A3086" t="s">
        <v>12</v>
      </c>
      <c r="B3086" t="s">
        <v>13</v>
      </c>
      <c r="C3086" t="s">
        <v>51</v>
      </c>
      <c r="D3086" t="s">
        <v>24</v>
      </c>
      <c r="E3086" t="s">
        <v>22</v>
      </c>
      <c r="F3086">
        <v>35</v>
      </c>
      <c r="G3086" t="s">
        <v>17</v>
      </c>
      <c r="H3086">
        <v>2020</v>
      </c>
      <c r="J3086" t="s">
        <v>46</v>
      </c>
      <c r="K3086" t="s">
        <v>28</v>
      </c>
      <c r="L3086">
        <v>100</v>
      </c>
    </row>
    <row r="3087" spans="1:12" x14ac:dyDescent="0.35">
      <c r="A3087" t="s">
        <v>12</v>
      </c>
      <c r="B3087" t="s">
        <v>13</v>
      </c>
      <c r="C3087" t="s">
        <v>51</v>
      </c>
      <c r="D3087" t="s">
        <v>24</v>
      </c>
      <c r="E3087" t="s">
        <v>22</v>
      </c>
      <c r="F3087">
        <v>35</v>
      </c>
      <c r="G3087" t="s">
        <v>17</v>
      </c>
      <c r="H3087">
        <v>2020</v>
      </c>
      <c r="J3087" t="s">
        <v>44</v>
      </c>
      <c r="K3087" t="s">
        <v>28</v>
      </c>
      <c r="L3087">
        <v>78</v>
      </c>
    </row>
    <row r="3088" spans="1:12" x14ac:dyDescent="0.35">
      <c r="A3088" t="s">
        <v>12</v>
      </c>
      <c r="B3088" t="s">
        <v>13</v>
      </c>
      <c r="C3088" t="s">
        <v>51</v>
      </c>
      <c r="D3088" t="s">
        <v>24</v>
      </c>
      <c r="E3088" t="s">
        <v>22</v>
      </c>
      <c r="F3088">
        <v>35</v>
      </c>
      <c r="G3088" t="s">
        <v>17</v>
      </c>
      <c r="H3088">
        <v>2020</v>
      </c>
      <c r="J3088" t="s">
        <v>45</v>
      </c>
      <c r="K3088" t="s">
        <v>28</v>
      </c>
      <c r="L3088">
        <v>4</v>
      </c>
    </row>
    <row r="3089" spans="1:12" x14ac:dyDescent="0.35">
      <c r="A3089" t="s">
        <v>12</v>
      </c>
      <c r="B3089" t="s">
        <v>13</v>
      </c>
      <c r="C3089" t="s">
        <v>51</v>
      </c>
      <c r="D3089" t="s">
        <v>24</v>
      </c>
      <c r="E3089" t="s">
        <v>22</v>
      </c>
      <c r="F3089">
        <v>35</v>
      </c>
      <c r="G3089" t="s">
        <v>17</v>
      </c>
      <c r="H3089">
        <v>2020</v>
      </c>
      <c r="J3089" t="s">
        <v>46</v>
      </c>
      <c r="K3089" t="s">
        <v>28</v>
      </c>
      <c r="L3089">
        <v>12</v>
      </c>
    </row>
    <row r="3090" spans="1:12" x14ac:dyDescent="0.35">
      <c r="A3090" t="s">
        <v>12</v>
      </c>
      <c r="B3090" t="s">
        <v>13</v>
      </c>
      <c r="C3090" t="s">
        <v>51</v>
      </c>
      <c r="D3090" t="s">
        <v>24</v>
      </c>
      <c r="E3090" t="s">
        <v>22</v>
      </c>
      <c r="F3090">
        <v>35</v>
      </c>
      <c r="G3090" t="s">
        <v>17</v>
      </c>
      <c r="H3090">
        <v>2020</v>
      </c>
      <c r="J3090" t="s">
        <v>47</v>
      </c>
      <c r="K3090" t="s">
        <v>28</v>
      </c>
      <c r="L3090">
        <v>6</v>
      </c>
    </row>
    <row r="3091" spans="1:12" x14ac:dyDescent="0.35">
      <c r="A3091" t="s">
        <v>12</v>
      </c>
      <c r="B3091" t="s">
        <v>13</v>
      </c>
      <c r="C3091" t="s">
        <v>51</v>
      </c>
      <c r="D3091" t="s">
        <v>24</v>
      </c>
      <c r="E3091" t="s">
        <v>95</v>
      </c>
      <c r="F3091">
        <v>12</v>
      </c>
      <c r="G3091" t="s">
        <v>17</v>
      </c>
      <c r="H3091">
        <v>2020</v>
      </c>
      <c r="J3091" t="s">
        <v>44</v>
      </c>
      <c r="K3091" t="s">
        <v>28</v>
      </c>
      <c r="L3091">
        <v>20</v>
      </c>
    </row>
    <row r="3092" spans="1:12" x14ac:dyDescent="0.35">
      <c r="A3092" t="s">
        <v>12</v>
      </c>
      <c r="B3092" t="s">
        <v>13</v>
      </c>
      <c r="C3092" t="s">
        <v>51</v>
      </c>
      <c r="D3092" t="s">
        <v>24</v>
      </c>
      <c r="E3092" t="s">
        <v>95</v>
      </c>
      <c r="F3092">
        <v>12</v>
      </c>
      <c r="G3092" t="s">
        <v>17</v>
      </c>
      <c r="H3092">
        <v>2020</v>
      </c>
      <c r="J3092" t="s">
        <v>46</v>
      </c>
      <c r="K3092" t="s">
        <v>28</v>
      </c>
      <c r="L3092">
        <v>80</v>
      </c>
    </row>
    <row r="3093" spans="1:12" x14ac:dyDescent="0.35">
      <c r="A3093" t="s">
        <v>12</v>
      </c>
      <c r="B3093" t="s">
        <v>13</v>
      </c>
      <c r="C3093" t="s">
        <v>51</v>
      </c>
      <c r="D3093" t="s">
        <v>24</v>
      </c>
      <c r="E3093" t="s">
        <v>95</v>
      </c>
      <c r="F3093">
        <v>12</v>
      </c>
      <c r="G3093" t="s">
        <v>17</v>
      </c>
      <c r="H3093">
        <v>2020</v>
      </c>
      <c r="J3093" t="s">
        <v>46</v>
      </c>
      <c r="K3093" t="s">
        <v>28</v>
      </c>
      <c r="L3093">
        <v>100</v>
      </c>
    </row>
    <row r="3094" spans="1:12" x14ac:dyDescent="0.35">
      <c r="A3094" t="s">
        <v>12</v>
      </c>
      <c r="B3094" t="s">
        <v>13</v>
      </c>
      <c r="C3094" t="s">
        <v>51</v>
      </c>
      <c r="D3094" t="s">
        <v>24</v>
      </c>
      <c r="E3094" t="s">
        <v>95</v>
      </c>
      <c r="F3094">
        <v>12</v>
      </c>
      <c r="G3094" t="s">
        <v>17</v>
      </c>
      <c r="H3094">
        <v>2020</v>
      </c>
      <c r="J3094" t="s">
        <v>44</v>
      </c>
      <c r="K3094" t="s">
        <v>28</v>
      </c>
      <c r="L3094">
        <v>100</v>
      </c>
    </row>
    <row r="3095" spans="1:12" x14ac:dyDescent="0.35">
      <c r="A3095" t="s">
        <v>12</v>
      </c>
      <c r="B3095" t="s">
        <v>13</v>
      </c>
      <c r="C3095" t="s">
        <v>52</v>
      </c>
      <c r="D3095" t="s">
        <v>24</v>
      </c>
      <c r="E3095" t="s">
        <v>16</v>
      </c>
      <c r="F3095">
        <v>1</v>
      </c>
      <c r="G3095" t="s">
        <v>17</v>
      </c>
      <c r="H3095">
        <v>2020</v>
      </c>
      <c r="J3095" t="s">
        <v>44</v>
      </c>
      <c r="K3095" t="s">
        <v>28</v>
      </c>
      <c r="L3095">
        <v>20</v>
      </c>
    </row>
    <row r="3096" spans="1:12" x14ac:dyDescent="0.35">
      <c r="A3096" t="s">
        <v>12</v>
      </c>
      <c r="B3096" t="s">
        <v>13</v>
      </c>
      <c r="C3096" t="s">
        <v>52</v>
      </c>
      <c r="D3096" t="s">
        <v>24</v>
      </c>
      <c r="E3096" t="s">
        <v>16</v>
      </c>
      <c r="F3096">
        <v>1</v>
      </c>
      <c r="G3096" t="s">
        <v>17</v>
      </c>
      <c r="H3096">
        <v>2020</v>
      </c>
      <c r="J3096" t="s">
        <v>45</v>
      </c>
      <c r="K3096" t="s">
        <v>28</v>
      </c>
      <c r="L3096">
        <v>8</v>
      </c>
    </row>
    <row r="3097" spans="1:12" x14ac:dyDescent="0.35">
      <c r="A3097" t="s">
        <v>12</v>
      </c>
      <c r="B3097" t="s">
        <v>13</v>
      </c>
      <c r="C3097" t="s">
        <v>52</v>
      </c>
      <c r="D3097" t="s">
        <v>24</v>
      </c>
      <c r="E3097" t="s">
        <v>16</v>
      </c>
      <c r="F3097">
        <v>1</v>
      </c>
      <c r="G3097" t="s">
        <v>17</v>
      </c>
      <c r="H3097">
        <v>2020</v>
      </c>
      <c r="J3097" t="s">
        <v>46</v>
      </c>
      <c r="K3097" t="s">
        <v>28</v>
      </c>
      <c r="L3097">
        <v>63</v>
      </c>
    </row>
    <row r="3098" spans="1:12" x14ac:dyDescent="0.35">
      <c r="A3098" t="s">
        <v>12</v>
      </c>
      <c r="B3098" t="s">
        <v>13</v>
      </c>
      <c r="C3098" t="s">
        <v>52</v>
      </c>
      <c r="D3098" t="s">
        <v>24</v>
      </c>
      <c r="E3098" t="s">
        <v>16</v>
      </c>
      <c r="F3098">
        <v>1</v>
      </c>
      <c r="G3098" t="s">
        <v>17</v>
      </c>
      <c r="H3098">
        <v>2020</v>
      </c>
      <c r="J3098" t="s">
        <v>47</v>
      </c>
      <c r="K3098" t="s">
        <v>28</v>
      </c>
      <c r="L3098">
        <v>8</v>
      </c>
    </row>
    <row r="3099" spans="1:12" x14ac:dyDescent="0.35">
      <c r="A3099" t="s">
        <v>12</v>
      </c>
      <c r="B3099" t="s">
        <v>13</v>
      </c>
      <c r="C3099" t="s">
        <v>52</v>
      </c>
      <c r="D3099" t="s">
        <v>24</v>
      </c>
      <c r="E3099" t="s">
        <v>16</v>
      </c>
      <c r="F3099">
        <v>1</v>
      </c>
      <c r="G3099" t="s">
        <v>17</v>
      </c>
      <c r="H3099">
        <v>2020</v>
      </c>
      <c r="J3099" t="s">
        <v>44</v>
      </c>
      <c r="K3099" t="s">
        <v>28</v>
      </c>
      <c r="L3099">
        <v>10</v>
      </c>
    </row>
    <row r="3100" spans="1:12" x14ac:dyDescent="0.35">
      <c r="A3100" t="s">
        <v>12</v>
      </c>
      <c r="B3100" t="s">
        <v>13</v>
      </c>
      <c r="C3100" t="s">
        <v>52</v>
      </c>
      <c r="D3100" t="s">
        <v>24</v>
      </c>
      <c r="E3100" t="s">
        <v>16</v>
      </c>
      <c r="F3100">
        <v>1</v>
      </c>
      <c r="G3100" t="s">
        <v>17</v>
      </c>
      <c r="H3100">
        <v>2020</v>
      </c>
      <c r="J3100" t="s">
        <v>45</v>
      </c>
      <c r="K3100" t="s">
        <v>28</v>
      </c>
      <c r="L3100">
        <v>6</v>
      </c>
    </row>
    <row r="3101" spans="1:12" x14ac:dyDescent="0.35">
      <c r="A3101" t="s">
        <v>12</v>
      </c>
      <c r="B3101" t="s">
        <v>13</v>
      </c>
      <c r="C3101" t="s">
        <v>52</v>
      </c>
      <c r="D3101" t="s">
        <v>24</v>
      </c>
      <c r="E3101" t="s">
        <v>16</v>
      </c>
      <c r="F3101">
        <v>1</v>
      </c>
      <c r="G3101" t="s">
        <v>17</v>
      </c>
      <c r="H3101">
        <v>2020</v>
      </c>
      <c r="J3101" t="s">
        <v>46</v>
      </c>
      <c r="K3101" t="s">
        <v>28</v>
      </c>
      <c r="L3101">
        <v>78</v>
      </c>
    </row>
    <row r="3102" spans="1:12" x14ac:dyDescent="0.35">
      <c r="A3102" t="s">
        <v>12</v>
      </c>
      <c r="B3102" t="s">
        <v>13</v>
      </c>
      <c r="C3102" t="s">
        <v>52</v>
      </c>
      <c r="D3102" t="s">
        <v>24</v>
      </c>
      <c r="E3102" t="s">
        <v>16</v>
      </c>
      <c r="F3102">
        <v>1</v>
      </c>
      <c r="G3102" t="s">
        <v>17</v>
      </c>
      <c r="H3102">
        <v>2020</v>
      </c>
      <c r="J3102" t="s">
        <v>47</v>
      </c>
      <c r="K3102" t="s">
        <v>28</v>
      </c>
      <c r="L3102">
        <v>5</v>
      </c>
    </row>
    <row r="3103" spans="1:12" x14ac:dyDescent="0.35">
      <c r="A3103" t="s">
        <v>12</v>
      </c>
      <c r="B3103" t="s">
        <v>13</v>
      </c>
      <c r="C3103" t="s">
        <v>52</v>
      </c>
      <c r="D3103" t="s">
        <v>24</v>
      </c>
      <c r="E3103" t="s">
        <v>21</v>
      </c>
      <c r="F3103">
        <v>59</v>
      </c>
      <c r="G3103" t="s">
        <v>17</v>
      </c>
      <c r="H3103">
        <v>2020</v>
      </c>
      <c r="J3103" t="s">
        <v>46</v>
      </c>
      <c r="K3103" t="s">
        <v>28</v>
      </c>
      <c r="L3103">
        <v>70</v>
      </c>
    </row>
    <row r="3104" spans="1:12" x14ac:dyDescent="0.35">
      <c r="A3104" t="s">
        <v>12</v>
      </c>
      <c r="B3104" t="s">
        <v>13</v>
      </c>
      <c r="C3104" t="s">
        <v>52</v>
      </c>
      <c r="D3104" t="s">
        <v>24</v>
      </c>
      <c r="E3104" t="s">
        <v>21</v>
      </c>
      <c r="F3104">
        <v>59</v>
      </c>
      <c r="G3104" t="s">
        <v>17</v>
      </c>
      <c r="H3104">
        <v>2020</v>
      </c>
      <c r="J3104" t="s">
        <v>47</v>
      </c>
      <c r="K3104" t="s">
        <v>28</v>
      </c>
      <c r="L3104">
        <v>30</v>
      </c>
    </row>
    <row r="3105" spans="1:12" x14ac:dyDescent="0.35">
      <c r="A3105" t="s">
        <v>12</v>
      </c>
      <c r="B3105" t="s">
        <v>13</v>
      </c>
      <c r="C3105" t="s">
        <v>52</v>
      </c>
      <c r="D3105" t="s">
        <v>24</v>
      </c>
      <c r="E3105" t="s">
        <v>21</v>
      </c>
      <c r="F3105">
        <v>59</v>
      </c>
      <c r="G3105" t="s">
        <v>17</v>
      </c>
      <c r="H3105">
        <v>2020</v>
      </c>
      <c r="J3105" t="s">
        <v>46</v>
      </c>
      <c r="K3105" t="s">
        <v>28</v>
      </c>
      <c r="L3105">
        <v>80</v>
      </c>
    </row>
    <row r="3106" spans="1:12" x14ac:dyDescent="0.35">
      <c r="A3106" t="s">
        <v>12</v>
      </c>
      <c r="B3106" t="s">
        <v>13</v>
      </c>
      <c r="C3106" t="s">
        <v>52</v>
      </c>
      <c r="D3106" t="s">
        <v>24</v>
      </c>
      <c r="E3106" t="s">
        <v>21</v>
      </c>
      <c r="F3106">
        <v>59</v>
      </c>
      <c r="G3106" t="s">
        <v>17</v>
      </c>
      <c r="H3106">
        <v>2020</v>
      </c>
      <c r="J3106" t="s">
        <v>47</v>
      </c>
      <c r="K3106" t="s">
        <v>28</v>
      </c>
      <c r="L3106">
        <v>20</v>
      </c>
    </row>
    <row r="3107" spans="1:12" x14ac:dyDescent="0.35">
      <c r="A3107" t="s">
        <v>12</v>
      </c>
      <c r="B3107" t="s">
        <v>13</v>
      </c>
      <c r="C3107" t="s">
        <v>52</v>
      </c>
      <c r="D3107" t="s">
        <v>24</v>
      </c>
      <c r="E3107" t="s">
        <v>94</v>
      </c>
      <c r="F3107">
        <v>48</v>
      </c>
      <c r="G3107" t="s">
        <v>17</v>
      </c>
      <c r="H3107">
        <v>2020</v>
      </c>
      <c r="J3107" t="s">
        <v>44</v>
      </c>
      <c r="K3107" t="s">
        <v>28</v>
      </c>
      <c r="L3107">
        <v>16</v>
      </c>
    </row>
    <row r="3108" spans="1:12" x14ac:dyDescent="0.35">
      <c r="A3108" t="s">
        <v>12</v>
      </c>
      <c r="B3108" t="s">
        <v>13</v>
      </c>
      <c r="C3108" t="s">
        <v>52</v>
      </c>
      <c r="D3108" t="s">
        <v>24</v>
      </c>
      <c r="E3108" t="s">
        <v>94</v>
      </c>
      <c r="F3108">
        <v>48</v>
      </c>
      <c r="G3108" t="s">
        <v>17</v>
      </c>
      <c r="H3108">
        <v>2020</v>
      </c>
      <c r="J3108" t="s">
        <v>45</v>
      </c>
      <c r="K3108" t="s">
        <v>28</v>
      </c>
      <c r="L3108">
        <v>1</v>
      </c>
    </row>
    <row r="3109" spans="1:12" x14ac:dyDescent="0.35">
      <c r="A3109" t="s">
        <v>12</v>
      </c>
      <c r="B3109" t="s">
        <v>13</v>
      </c>
      <c r="C3109" t="s">
        <v>52</v>
      </c>
      <c r="D3109" t="s">
        <v>24</v>
      </c>
      <c r="E3109" t="s">
        <v>94</v>
      </c>
      <c r="F3109">
        <v>48</v>
      </c>
      <c r="G3109" t="s">
        <v>17</v>
      </c>
      <c r="H3109">
        <v>2020</v>
      </c>
      <c r="J3109" t="s">
        <v>46</v>
      </c>
      <c r="K3109" t="s">
        <v>28</v>
      </c>
      <c r="L3109">
        <v>75</v>
      </c>
    </row>
    <row r="3110" spans="1:12" x14ac:dyDescent="0.35">
      <c r="A3110" t="s">
        <v>12</v>
      </c>
      <c r="B3110" t="s">
        <v>13</v>
      </c>
      <c r="C3110" t="s">
        <v>52</v>
      </c>
      <c r="D3110" t="s">
        <v>24</v>
      </c>
      <c r="E3110" t="s">
        <v>94</v>
      </c>
      <c r="F3110">
        <v>48</v>
      </c>
      <c r="G3110" t="s">
        <v>17</v>
      </c>
      <c r="H3110">
        <v>2020</v>
      </c>
      <c r="J3110" t="s">
        <v>47</v>
      </c>
      <c r="K3110" t="s">
        <v>28</v>
      </c>
      <c r="L3110">
        <v>8</v>
      </c>
    </row>
    <row r="3111" spans="1:12" x14ac:dyDescent="0.35">
      <c r="A3111" t="s">
        <v>12</v>
      </c>
      <c r="B3111" t="s">
        <v>13</v>
      </c>
      <c r="C3111" t="s">
        <v>52</v>
      </c>
      <c r="D3111" t="s">
        <v>24</v>
      </c>
      <c r="E3111" t="s">
        <v>94</v>
      </c>
      <c r="F3111">
        <v>48</v>
      </c>
      <c r="G3111" t="s">
        <v>17</v>
      </c>
      <c r="H3111">
        <v>2020</v>
      </c>
      <c r="J3111" t="s">
        <v>44</v>
      </c>
      <c r="K3111" t="s">
        <v>28</v>
      </c>
      <c r="L3111">
        <v>7</v>
      </c>
    </row>
    <row r="3112" spans="1:12" x14ac:dyDescent="0.35">
      <c r="A3112" t="s">
        <v>12</v>
      </c>
      <c r="B3112" t="s">
        <v>13</v>
      </c>
      <c r="C3112" t="s">
        <v>52</v>
      </c>
      <c r="D3112" t="s">
        <v>24</v>
      </c>
      <c r="E3112" t="s">
        <v>94</v>
      </c>
      <c r="F3112">
        <v>48</v>
      </c>
      <c r="G3112" t="s">
        <v>17</v>
      </c>
      <c r="H3112">
        <v>2020</v>
      </c>
      <c r="J3112" t="s">
        <v>45</v>
      </c>
      <c r="K3112" t="s">
        <v>28</v>
      </c>
      <c r="L3112">
        <v>1</v>
      </c>
    </row>
    <row r="3113" spans="1:12" x14ac:dyDescent="0.35">
      <c r="A3113" t="s">
        <v>12</v>
      </c>
      <c r="B3113" t="s">
        <v>13</v>
      </c>
      <c r="C3113" t="s">
        <v>52</v>
      </c>
      <c r="D3113" t="s">
        <v>24</v>
      </c>
      <c r="E3113" t="s">
        <v>94</v>
      </c>
      <c r="F3113">
        <v>48</v>
      </c>
      <c r="G3113" t="s">
        <v>17</v>
      </c>
      <c r="H3113">
        <v>2020</v>
      </c>
      <c r="J3113" t="s">
        <v>46</v>
      </c>
      <c r="K3113" t="s">
        <v>28</v>
      </c>
      <c r="L3113">
        <v>86</v>
      </c>
    </row>
    <row r="3114" spans="1:12" x14ac:dyDescent="0.35">
      <c r="A3114" t="s">
        <v>12</v>
      </c>
      <c r="B3114" t="s">
        <v>13</v>
      </c>
      <c r="C3114" t="s">
        <v>52</v>
      </c>
      <c r="D3114" t="s">
        <v>24</v>
      </c>
      <c r="E3114" t="s">
        <v>94</v>
      </c>
      <c r="F3114">
        <v>48</v>
      </c>
      <c r="G3114" t="s">
        <v>17</v>
      </c>
      <c r="H3114">
        <v>2020</v>
      </c>
      <c r="J3114" t="s">
        <v>47</v>
      </c>
      <c r="K3114" t="s">
        <v>28</v>
      </c>
      <c r="L3114">
        <v>6</v>
      </c>
    </row>
    <row r="3115" spans="1:12" x14ac:dyDescent="0.35">
      <c r="A3115" t="s">
        <v>12</v>
      </c>
      <c r="B3115" t="s">
        <v>13</v>
      </c>
      <c r="C3115" t="s">
        <v>52</v>
      </c>
      <c r="D3115" t="s">
        <v>24</v>
      </c>
      <c r="E3115" t="s">
        <v>22</v>
      </c>
      <c r="F3115">
        <v>35</v>
      </c>
      <c r="G3115" t="s">
        <v>17</v>
      </c>
      <c r="H3115">
        <v>2020</v>
      </c>
      <c r="J3115" t="s">
        <v>44</v>
      </c>
      <c r="K3115" t="s">
        <v>28</v>
      </c>
      <c r="L3115">
        <v>18</v>
      </c>
    </row>
    <row r="3116" spans="1:12" x14ac:dyDescent="0.35">
      <c r="A3116" t="s">
        <v>12</v>
      </c>
      <c r="B3116" t="s">
        <v>13</v>
      </c>
      <c r="C3116" t="s">
        <v>52</v>
      </c>
      <c r="D3116" t="s">
        <v>24</v>
      </c>
      <c r="E3116" t="s">
        <v>22</v>
      </c>
      <c r="F3116">
        <v>35</v>
      </c>
      <c r="G3116" t="s">
        <v>17</v>
      </c>
      <c r="H3116">
        <v>2020</v>
      </c>
      <c r="J3116" t="s">
        <v>45</v>
      </c>
      <c r="K3116" t="s">
        <v>28</v>
      </c>
      <c r="L3116">
        <v>13</v>
      </c>
    </row>
    <row r="3117" spans="1:12" x14ac:dyDescent="0.35">
      <c r="A3117" t="s">
        <v>12</v>
      </c>
      <c r="B3117" t="s">
        <v>13</v>
      </c>
      <c r="C3117" t="s">
        <v>52</v>
      </c>
      <c r="D3117" t="s">
        <v>24</v>
      </c>
      <c r="E3117" t="s">
        <v>22</v>
      </c>
      <c r="F3117">
        <v>35</v>
      </c>
      <c r="G3117" t="s">
        <v>17</v>
      </c>
      <c r="H3117">
        <v>2020</v>
      </c>
      <c r="J3117" t="s">
        <v>46</v>
      </c>
      <c r="K3117" t="s">
        <v>28</v>
      </c>
      <c r="L3117">
        <v>68</v>
      </c>
    </row>
    <row r="3118" spans="1:12" x14ac:dyDescent="0.35">
      <c r="A3118" t="s">
        <v>12</v>
      </c>
      <c r="B3118" t="s">
        <v>13</v>
      </c>
      <c r="C3118" t="s">
        <v>52</v>
      </c>
      <c r="D3118" t="s">
        <v>24</v>
      </c>
      <c r="E3118" t="s">
        <v>22</v>
      </c>
      <c r="F3118">
        <v>35</v>
      </c>
      <c r="G3118" t="s">
        <v>17</v>
      </c>
      <c r="H3118">
        <v>2020</v>
      </c>
      <c r="J3118" t="s">
        <v>47</v>
      </c>
      <c r="K3118" t="s">
        <v>28</v>
      </c>
      <c r="L3118">
        <v>2</v>
      </c>
    </row>
    <row r="3119" spans="1:12" x14ac:dyDescent="0.35">
      <c r="A3119" t="s">
        <v>12</v>
      </c>
      <c r="B3119" t="s">
        <v>13</v>
      </c>
      <c r="C3119" t="s">
        <v>52</v>
      </c>
      <c r="D3119" t="s">
        <v>24</v>
      </c>
      <c r="E3119" t="s">
        <v>22</v>
      </c>
      <c r="F3119">
        <v>35</v>
      </c>
      <c r="G3119" t="s">
        <v>17</v>
      </c>
      <c r="H3119">
        <v>2020</v>
      </c>
      <c r="J3119" t="s">
        <v>44</v>
      </c>
      <c r="K3119" t="s">
        <v>28</v>
      </c>
      <c r="L3119">
        <v>8</v>
      </c>
    </row>
    <row r="3120" spans="1:12" x14ac:dyDescent="0.35">
      <c r="A3120" t="s">
        <v>12</v>
      </c>
      <c r="B3120" t="s">
        <v>13</v>
      </c>
      <c r="C3120" t="s">
        <v>52</v>
      </c>
      <c r="D3120" t="s">
        <v>24</v>
      </c>
      <c r="E3120" t="s">
        <v>22</v>
      </c>
      <c r="F3120">
        <v>35</v>
      </c>
      <c r="G3120" t="s">
        <v>17</v>
      </c>
      <c r="H3120">
        <v>2020</v>
      </c>
      <c r="J3120" t="s">
        <v>45</v>
      </c>
      <c r="K3120" t="s">
        <v>28</v>
      </c>
      <c r="L3120">
        <v>9</v>
      </c>
    </row>
    <row r="3121" spans="1:12" x14ac:dyDescent="0.35">
      <c r="A3121" t="s">
        <v>12</v>
      </c>
      <c r="B3121" t="s">
        <v>13</v>
      </c>
      <c r="C3121" t="s">
        <v>52</v>
      </c>
      <c r="D3121" t="s">
        <v>24</v>
      </c>
      <c r="E3121" t="s">
        <v>22</v>
      </c>
      <c r="F3121">
        <v>35</v>
      </c>
      <c r="G3121" t="s">
        <v>17</v>
      </c>
      <c r="H3121">
        <v>2020</v>
      </c>
      <c r="J3121" t="s">
        <v>46</v>
      </c>
      <c r="K3121" t="s">
        <v>28</v>
      </c>
      <c r="L3121">
        <v>81</v>
      </c>
    </row>
    <row r="3122" spans="1:12" x14ac:dyDescent="0.35">
      <c r="A3122" t="s">
        <v>12</v>
      </c>
      <c r="B3122" t="s">
        <v>13</v>
      </c>
      <c r="C3122" t="s">
        <v>52</v>
      </c>
      <c r="D3122" t="s">
        <v>24</v>
      </c>
      <c r="E3122" t="s">
        <v>22</v>
      </c>
      <c r="F3122">
        <v>35</v>
      </c>
      <c r="G3122" t="s">
        <v>17</v>
      </c>
      <c r="H3122">
        <v>2020</v>
      </c>
      <c r="J3122" t="s">
        <v>47</v>
      </c>
      <c r="K3122" t="s">
        <v>28</v>
      </c>
      <c r="L3122">
        <v>1</v>
      </c>
    </row>
    <row r="3123" spans="1:12" x14ac:dyDescent="0.35">
      <c r="A3123" t="s">
        <v>12</v>
      </c>
      <c r="B3123" t="s">
        <v>13</v>
      </c>
      <c r="C3123" t="s">
        <v>52</v>
      </c>
      <c r="D3123" t="s">
        <v>24</v>
      </c>
      <c r="E3123" t="s">
        <v>95</v>
      </c>
      <c r="F3123">
        <v>12</v>
      </c>
      <c r="G3123" t="s">
        <v>17</v>
      </c>
      <c r="H3123">
        <v>2020</v>
      </c>
      <c r="J3123" t="s">
        <v>44</v>
      </c>
      <c r="K3123" t="s">
        <v>28</v>
      </c>
      <c r="L3123">
        <v>100</v>
      </c>
    </row>
    <row r="3124" spans="1:12" x14ac:dyDescent="0.35">
      <c r="A3124" t="s">
        <v>12</v>
      </c>
      <c r="B3124" t="s">
        <v>13</v>
      </c>
      <c r="C3124" t="s">
        <v>52</v>
      </c>
      <c r="D3124" t="s">
        <v>24</v>
      </c>
      <c r="E3124" t="s">
        <v>95</v>
      </c>
      <c r="F3124">
        <v>12</v>
      </c>
      <c r="G3124" t="s">
        <v>17</v>
      </c>
      <c r="H3124">
        <v>2020</v>
      </c>
      <c r="J3124" t="s">
        <v>44</v>
      </c>
      <c r="K3124" t="s">
        <v>28</v>
      </c>
      <c r="L3124">
        <v>70</v>
      </c>
    </row>
    <row r="3125" spans="1:12" x14ac:dyDescent="0.35">
      <c r="A3125" t="s">
        <v>12</v>
      </c>
      <c r="B3125" t="s">
        <v>13</v>
      </c>
      <c r="C3125" t="s">
        <v>52</v>
      </c>
      <c r="D3125" t="s">
        <v>24</v>
      </c>
      <c r="E3125" t="s">
        <v>95</v>
      </c>
      <c r="F3125">
        <v>12</v>
      </c>
      <c r="G3125" t="s">
        <v>17</v>
      </c>
      <c r="H3125">
        <v>2020</v>
      </c>
      <c r="J3125" t="s">
        <v>45</v>
      </c>
      <c r="K3125" t="s">
        <v>28</v>
      </c>
      <c r="L3125">
        <v>11</v>
      </c>
    </row>
    <row r="3126" spans="1:12" x14ac:dyDescent="0.35">
      <c r="A3126" t="s">
        <v>12</v>
      </c>
      <c r="B3126" t="s">
        <v>13</v>
      </c>
      <c r="C3126" t="s">
        <v>52</v>
      </c>
      <c r="D3126" t="s">
        <v>24</v>
      </c>
      <c r="E3126" t="s">
        <v>95</v>
      </c>
      <c r="F3126">
        <v>12</v>
      </c>
      <c r="G3126" t="s">
        <v>17</v>
      </c>
      <c r="H3126">
        <v>2020</v>
      </c>
      <c r="J3126" t="s">
        <v>46</v>
      </c>
      <c r="K3126" t="s">
        <v>28</v>
      </c>
      <c r="L3126">
        <v>19</v>
      </c>
    </row>
    <row r="3127" spans="1:12" x14ac:dyDescent="0.35">
      <c r="A3127" t="s">
        <v>12</v>
      </c>
      <c r="B3127" t="s">
        <v>13</v>
      </c>
      <c r="C3127" t="s">
        <v>41</v>
      </c>
      <c r="D3127" t="s">
        <v>24</v>
      </c>
      <c r="E3127" t="s">
        <v>16</v>
      </c>
      <c r="F3127">
        <v>1</v>
      </c>
      <c r="G3127" t="s">
        <v>17</v>
      </c>
      <c r="H3127">
        <v>2021</v>
      </c>
      <c r="K3127" t="s">
        <v>28</v>
      </c>
      <c r="L3127">
        <v>65</v>
      </c>
    </row>
    <row r="3128" spans="1:12" x14ac:dyDescent="0.35">
      <c r="A3128" t="s">
        <v>12</v>
      </c>
      <c r="B3128" t="s">
        <v>13</v>
      </c>
      <c r="C3128" t="s">
        <v>41</v>
      </c>
      <c r="D3128" t="s">
        <v>24</v>
      </c>
      <c r="E3128" t="s">
        <v>21</v>
      </c>
      <c r="F3128">
        <v>59</v>
      </c>
      <c r="G3128" t="s">
        <v>17</v>
      </c>
      <c r="H3128">
        <v>2021</v>
      </c>
      <c r="K3128" t="s">
        <v>28</v>
      </c>
      <c r="L3128">
        <v>73</v>
      </c>
    </row>
    <row r="3129" spans="1:12" x14ac:dyDescent="0.35">
      <c r="A3129" t="s">
        <v>12</v>
      </c>
      <c r="B3129" t="s">
        <v>13</v>
      </c>
      <c r="C3129" t="s">
        <v>41</v>
      </c>
      <c r="D3129" t="s">
        <v>24</v>
      </c>
      <c r="E3129" t="s">
        <v>94</v>
      </c>
      <c r="F3129">
        <v>48</v>
      </c>
      <c r="G3129" t="s">
        <v>17</v>
      </c>
      <c r="H3129">
        <v>2021</v>
      </c>
      <c r="K3129" t="s">
        <v>28</v>
      </c>
      <c r="L3129">
        <v>67</v>
      </c>
    </row>
    <row r="3130" spans="1:12" x14ac:dyDescent="0.35">
      <c r="A3130" t="s">
        <v>12</v>
      </c>
      <c r="B3130" t="s">
        <v>13</v>
      </c>
      <c r="C3130" t="s">
        <v>41</v>
      </c>
      <c r="D3130" t="s">
        <v>24</v>
      </c>
      <c r="E3130" t="s">
        <v>22</v>
      </c>
      <c r="F3130">
        <v>35</v>
      </c>
      <c r="G3130" t="s">
        <v>17</v>
      </c>
      <c r="H3130">
        <v>2021</v>
      </c>
      <c r="K3130" t="s">
        <v>28</v>
      </c>
      <c r="L3130">
        <v>61</v>
      </c>
    </row>
    <row r="3131" spans="1:12" x14ac:dyDescent="0.35">
      <c r="A3131" t="s">
        <v>12</v>
      </c>
      <c r="B3131" t="s">
        <v>13</v>
      </c>
      <c r="C3131" t="s">
        <v>41</v>
      </c>
      <c r="D3131" t="s">
        <v>24</v>
      </c>
      <c r="E3131" t="s">
        <v>95</v>
      </c>
      <c r="F3131">
        <v>12</v>
      </c>
      <c r="G3131" t="s">
        <v>17</v>
      </c>
      <c r="H3131">
        <v>2021</v>
      </c>
      <c r="K3131" t="s">
        <v>28</v>
      </c>
      <c r="L3131">
        <v>50</v>
      </c>
    </row>
    <row r="3132" spans="1:12" x14ac:dyDescent="0.35">
      <c r="A3132" t="s">
        <v>12</v>
      </c>
      <c r="B3132" t="s">
        <v>13</v>
      </c>
      <c r="C3132" t="s">
        <v>42</v>
      </c>
      <c r="D3132" t="s">
        <v>24</v>
      </c>
      <c r="E3132" t="s">
        <v>16</v>
      </c>
      <c r="F3132">
        <v>1</v>
      </c>
      <c r="G3132" t="s">
        <v>17</v>
      </c>
      <c r="H3132">
        <v>2021</v>
      </c>
      <c r="K3132" t="s">
        <v>28</v>
      </c>
      <c r="L3132">
        <v>46</v>
      </c>
    </row>
    <row r="3133" spans="1:12" x14ac:dyDescent="0.35">
      <c r="A3133" t="s">
        <v>12</v>
      </c>
      <c r="B3133" t="s">
        <v>13</v>
      </c>
      <c r="C3133" t="s">
        <v>42</v>
      </c>
      <c r="D3133" t="s">
        <v>24</v>
      </c>
      <c r="E3133" t="s">
        <v>21</v>
      </c>
      <c r="F3133">
        <v>59</v>
      </c>
      <c r="G3133" t="s">
        <v>17</v>
      </c>
      <c r="H3133">
        <v>2021</v>
      </c>
      <c r="K3133" t="s">
        <v>28</v>
      </c>
      <c r="L3133">
        <v>50</v>
      </c>
    </row>
    <row r="3134" spans="1:12" x14ac:dyDescent="0.35">
      <c r="A3134" t="s">
        <v>12</v>
      </c>
      <c r="B3134" t="s">
        <v>13</v>
      </c>
      <c r="C3134" t="s">
        <v>42</v>
      </c>
      <c r="D3134" t="s">
        <v>24</v>
      </c>
      <c r="E3134" t="s">
        <v>94</v>
      </c>
      <c r="F3134">
        <v>48</v>
      </c>
      <c r="G3134" t="s">
        <v>17</v>
      </c>
      <c r="H3134">
        <v>2021</v>
      </c>
      <c r="K3134" t="s">
        <v>28</v>
      </c>
      <c r="L3134">
        <v>82</v>
      </c>
    </row>
    <row r="3135" spans="1:12" x14ac:dyDescent="0.35">
      <c r="A3135" t="s">
        <v>12</v>
      </c>
      <c r="B3135" t="s">
        <v>13</v>
      </c>
      <c r="C3135" t="s">
        <v>42</v>
      </c>
      <c r="D3135" t="s">
        <v>24</v>
      </c>
      <c r="E3135" t="s">
        <v>22</v>
      </c>
      <c r="F3135">
        <v>35</v>
      </c>
      <c r="G3135" t="s">
        <v>17</v>
      </c>
      <c r="H3135">
        <v>2021</v>
      </c>
      <c r="K3135" t="s">
        <v>28</v>
      </c>
      <c r="L3135">
        <v>17</v>
      </c>
    </row>
    <row r="3136" spans="1:12" x14ac:dyDescent="0.35">
      <c r="A3136" t="s">
        <v>12</v>
      </c>
      <c r="B3136" t="s">
        <v>13</v>
      </c>
      <c r="C3136" t="s">
        <v>42</v>
      </c>
      <c r="D3136" t="s">
        <v>24</v>
      </c>
      <c r="E3136" t="s">
        <v>95</v>
      </c>
      <c r="F3136">
        <v>12</v>
      </c>
      <c r="G3136" t="s">
        <v>17</v>
      </c>
      <c r="H3136">
        <v>2021</v>
      </c>
      <c r="K3136" t="s">
        <v>28</v>
      </c>
      <c r="L3136">
        <v>76</v>
      </c>
    </row>
    <row r="3137" spans="1:12" x14ac:dyDescent="0.35">
      <c r="A3137" t="s">
        <v>12</v>
      </c>
      <c r="B3137" t="s">
        <v>13</v>
      </c>
      <c r="C3137" t="s">
        <v>49</v>
      </c>
      <c r="D3137" t="s">
        <v>24</v>
      </c>
      <c r="E3137" t="s">
        <v>16</v>
      </c>
      <c r="F3137">
        <v>1</v>
      </c>
      <c r="G3137" t="s">
        <v>17</v>
      </c>
      <c r="H3137">
        <v>2021</v>
      </c>
      <c r="J3137" t="s">
        <v>27</v>
      </c>
      <c r="K3137" t="s">
        <v>28</v>
      </c>
      <c r="L3137">
        <v>25</v>
      </c>
    </row>
    <row r="3138" spans="1:12" x14ac:dyDescent="0.35">
      <c r="A3138" t="s">
        <v>12</v>
      </c>
      <c r="B3138" t="s">
        <v>13</v>
      </c>
      <c r="C3138" t="s">
        <v>49</v>
      </c>
      <c r="D3138" t="s">
        <v>24</v>
      </c>
      <c r="E3138" t="s">
        <v>16</v>
      </c>
      <c r="F3138">
        <v>1</v>
      </c>
      <c r="G3138" t="s">
        <v>17</v>
      </c>
      <c r="H3138">
        <v>2021</v>
      </c>
      <c r="J3138" t="s">
        <v>29</v>
      </c>
      <c r="K3138" t="s">
        <v>28</v>
      </c>
      <c r="L3138">
        <v>75</v>
      </c>
    </row>
    <row r="3139" spans="1:12" x14ac:dyDescent="0.35">
      <c r="A3139" t="s">
        <v>12</v>
      </c>
      <c r="B3139" t="s">
        <v>13</v>
      </c>
      <c r="C3139" t="s">
        <v>49</v>
      </c>
      <c r="D3139" t="s">
        <v>24</v>
      </c>
      <c r="E3139" t="s">
        <v>16</v>
      </c>
      <c r="F3139">
        <v>1</v>
      </c>
      <c r="G3139" t="s">
        <v>17</v>
      </c>
      <c r="H3139">
        <v>2021</v>
      </c>
      <c r="J3139" t="s">
        <v>27</v>
      </c>
      <c r="K3139" t="s">
        <v>28</v>
      </c>
      <c r="L3139">
        <v>27</v>
      </c>
    </row>
    <row r="3140" spans="1:12" x14ac:dyDescent="0.35">
      <c r="A3140" t="s">
        <v>12</v>
      </c>
      <c r="B3140" t="s">
        <v>13</v>
      </c>
      <c r="C3140" t="s">
        <v>49</v>
      </c>
      <c r="D3140" t="s">
        <v>24</v>
      </c>
      <c r="E3140" t="s">
        <v>16</v>
      </c>
      <c r="F3140">
        <v>1</v>
      </c>
      <c r="G3140" t="s">
        <v>17</v>
      </c>
      <c r="H3140">
        <v>2021</v>
      </c>
      <c r="J3140" t="s">
        <v>29</v>
      </c>
      <c r="K3140" t="s">
        <v>28</v>
      </c>
      <c r="L3140">
        <v>73</v>
      </c>
    </row>
    <row r="3141" spans="1:12" x14ac:dyDescent="0.35">
      <c r="A3141" t="s">
        <v>12</v>
      </c>
      <c r="B3141" t="s">
        <v>13</v>
      </c>
      <c r="C3141" t="s">
        <v>49</v>
      </c>
      <c r="D3141" t="s">
        <v>24</v>
      </c>
      <c r="E3141" t="s">
        <v>16</v>
      </c>
      <c r="F3141">
        <v>1</v>
      </c>
      <c r="G3141" t="s">
        <v>17</v>
      </c>
      <c r="H3141">
        <v>2021</v>
      </c>
      <c r="J3141" t="s">
        <v>27</v>
      </c>
      <c r="K3141" t="s">
        <v>28</v>
      </c>
      <c r="L3141">
        <v>32</v>
      </c>
    </row>
    <row r="3142" spans="1:12" x14ac:dyDescent="0.35">
      <c r="A3142" t="s">
        <v>12</v>
      </c>
      <c r="B3142" t="s">
        <v>13</v>
      </c>
      <c r="C3142" t="s">
        <v>49</v>
      </c>
      <c r="D3142" t="s">
        <v>24</v>
      </c>
      <c r="E3142" t="s">
        <v>16</v>
      </c>
      <c r="F3142">
        <v>1</v>
      </c>
      <c r="G3142" t="s">
        <v>17</v>
      </c>
      <c r="H3142">
        <v>2021</v>
      </c>
      <c r="J3142" t="s">
        <v>29</v>
      </c>
      <c r="K3142" t="s">
        <v>28</v>
      </c>
      <c r="L3142">
        <v>68</v>
      </c>
    </row>
    <row r="3143" spans="1:12" x14ac:dyDescent="0.35">
      <c r="A3143" t="s">
        <v>12</v>
      </c>
      <c r="B3143" t="s">
        <v>13</v>
      </c>
      <c r="C3143" t="s">
        <v>49</v>
      </c>
      <c r="D3143" t="s">
        <v>24</v>
      </c>
      <c r="E3143" t="s">
        <v>21</v>
      </c>
      <c r="F3143">
        <v>59</v>
      </c>
      <c r="G3143" t="s">
        <v>17</v>
      </c>
      <c r="H3143">
        <v>2021</v>
      </c>
      <c r="J3143" t="s">
        <v>27</v>
      </c>
      <c r="K3143" t="s">
        <v>28</v>
      </c>
      <c r="L3143">
        <v>21</v>
      </c>
    </row>
    <row r="3144" spans="1:12" x14ac:dyDescent="0.35">
      <c r="A3144" t="s">
        <v>12</v>
      </c>
      <c r="B3144" t="s">
        <v>13</v>
      </c>
      <c r="C3144" t="s">
        <v>49</v>
      </c>
      <c r="D3144" t="s">
        <v>24</v>
      </c>
      <c r="E3144" t="s">
        <v>21</v>
      </c>
      <c r="F3144">
        <v>59</v>
      </c>
      <c r="G3144" t="s">
        <v>17</v>
      </c>
      <c r="H3144">
        <v>2021</v>
      </c>
      <c r="J3144" t="s">
        <v>29</v>
      </c>
      <c r="K3144" t="s">
        <v>28</v>
      </c>
      <c r="L3144">
        <v>79</v>
      </c>
    </row>
    <row r="3145" spans="1:12" x14ac:dyDescent="0.35">
      <c r="A3145" t="s">
        <v>12</v>
      </c>
      <c r="B3145" t="s">
        <v>13</v>
      </c>
      <c r="C3145" t="s">
        <v>49</v>
      </c>
      <c r="D3145" t="s">
        <v>24</v>
      </c>
      <c r="E3145" t="s">
        <v>21</v>
      </c>
      <c r="F3145">
        <v>59</v>
      </c>
      <c r="G3145" t="s">
        <v>17</v>
      </c>
      <c r="H3145">
        <v>2021</v>
      </c>
      <c r="J3145" t="s">
        <v>27</v>
      </c>
      <c r="K3145" t="s">
        <v>28</v>
      </c>
      <c r="L3145">
        <v>25</v>
      </c>
    </row>
    <row r="3146" spans="1:12" x14ac:dyDescent="0.35">
      <c r="A3146" t="s">
        <v>12</v>
      </c>
      <c r="B3146" t="s">
        <v>13</v>
      </c>
      <c r="C3146" t="s">
        <v>49</v>
      </c>
      <c r="D3146" t="s">
        <v>24</v>
      </c>
      <c r="E3146" t="s">
        <v>21</v>
      </c>
      <c r="F3146">
        <v>59</v>
      </c>
      <c r="G3146" t="s">
        <v>17</v>
      </c>
      <c r="H3146">
        <v>2021</v>
      </c>
      <c r="J3146" t="s">
        <v>29</v>
      </c>
      <c r="K3146" t="s">
        <v>28</v>
      </c>
      <c r="L3146">
        <v>75</v>
      </c>
    </row>
    <row r="3147" spans="1:12" x14ac:dyDescent="0.35">
      <c r="A3147" t="s">
        <v>12</v>
      </c>
      <c r="B3147" t="s">
        <v>13</v>
      </c>
      <c r="C3147" t="s">
        <v>49</v>
      </c>
      <c r="D3147" t="s">
        <v>24</v>
      </c>
      <c r="E3147" t="s">
        <v>21</v>
      </c>
      <c r="F3147">
        <v>59</v>
      </c>
      <c r="G3147" t="s">
        <v>17</v>
      </c>
      <c r="H3147">
        <v>2021</v>
      </c>
      <c r="J3147" t="s">
        <v>27</v>
      </c>
      <c r="K3147" t="s">
        <v>28</v>
      </c>
      <c r="L3147">
        <v>29</v>
      </c>
    </row>
    <row r="3148" spans="1:12" x14ac:dyDescent="0.35">
      <c r="A3148" t="s">
        <v>12</v>
      </c>
      <c r="B3148" t="s">
        <v>13</v>
      </c>
      <c r="C3148" t="s">
        <v>49</v>
      </c>
      <c r="D3148" t="s">
        <v>24</v>
      </c>
      <c r="E3148" t="s">
        <v>21</v>
      </c>
      <c r="F3148">
        <v>59</v>
      </c>
      <c r="G3148" t="s">
        <v>17</v>
      </c>
      <c r="H3148">
        <v>2021</v>
      </c>
      <c r="J3148" t="s">
        <v>29</v>
      </c>
      <c r="K3148" t="s">
        <v>28</v>
      </c>
      <c r="L3148">
        <v>71</v>
      </c>
    </row>
    <row r="3149" spans="1:12" x14ac:dyDescent="0.35">
      <c r="A3149" t="s">
        <v>12</v>
      </c>
      <c r="B3149" t="s">
        <v>13</v>
      </c>
      <c r="C3149" t="s">
        <v>49</v>
      </c>
      <c r="D3149" t="s">
        <v>24</v>
      </c>
      <c r="E3149" t="s">
        <v>94</v>
      </c>
      <c r="F3149">
        <v>48</v>
      </c>
      <c r="G3149" t="s">
        <v>17</v>
      </c>
      <c r="H3149">
        <v>2021</v>
      </c>
      <c r="J3149" t="s">
        <v>27</v>
      </c>
      <c r="K3149" t="s">
        <v>28</v>
      </c>
      <c r="L3149">
        <v>26</v>
      </c>
    </row>
    <row r="3150" spans="1:12" x14ac:dyDescent="0.35">
      <c r="A3150" t="s">
        <v>12</v>
      </c>
      <c r="B3150" t="s">
        <v>13</v>
      </c>
      <c r="C3150" t="s">
        <v>49</v>
      </c>
      <c r="D3150" t="s">
        <v>24</v>
      </c>
      <c r="E3150" t="s">
        <v>94</v>
      </c>
      <c r="F3150">
        <v>48</v>
      </c>
      <c r="G3150" t="s">
        <v>17</v>
      </c>
      <c r="H3150">
        <v>2021</v>
      </c>
      <c r="J3150" t="s">
        <v>29</v>
      </c>
      <c r="K3150" t="s">
        <v>28</v>
      </c>
      <c r="L3150">
        <v>74</v>
      </c>
    </row>
    <row r="3151" spans="1:12" x14ac:dyDescent="0.35">
      <c r="A3151" t="s">
        <v>12</v>
      </c>
      <c r="B3151" t="s">
        <v>13</v>
      </c>
      <c r="C3151" t="s">
        <v>49</v>
      </c>
      <c r="D3151" t="s">
        <v>24</v>
      </c>
      <c r="E3151" t="s">
        <v>94</v>
      </c>
      <c r="F3151">
        <v>48</v>
      </c>
      <c r="G3151" t="s">
        <v>17</v>
      </c>
      <c r="H3151">
        <v>2021</v>
      </c>
      <c r="J3151" t="s">
        <v>27</v>
      </c>
      <c r="K3151" t="s">
        <v>28</v>
      </c>
      <c r="L3151">
        <v>22</v>
      </c>
    </row>
    <row r="3152" spans="1:12" x14ac:dyDescent="0.35">
      <c r="A3152" t="s">
        <v>12</v>
      </c>
      <c r="B3152" t="s">
        <v>13</v>
      </c>
      <c r="C3152" t="s">
        <v>49</v>
      </c>
      <c r="D3152" t="s">
        <v>24</v>
      </c>
      <c r="E3152" t="s">
        <v>94</v>
      </c>
      <c r="F3152">
        <v>48</v>
      </c>
      <c r="G3152" t="s">
        <v>17</v>
      </c>
      <c r="H3152">
        <v>2021</v>
      </c>
      <c r="J3152" t="s">
        <v>29</v>
      </c>
      <c r="K3152" t="s">
        <v>28</v>
      </c>
      <c r="L3152">
        <v>78</v>
      </c>
    </row>
    <row r="3153" spans="1:12" x14ac:dyDescent="0.35">
      <c r="A3153" t="s">
        <v>12</v>
      </c>
      <c r="B3153" t="s">
        <v>13</v>
      </c>
      <c r="C3153" t="s">
        <v>49</v>
      </c>
      <c r="D3153" t="s">
        <v>24</v>
      </c>
      <c r="E3153" t="s">
        <v>94</v>
      </c>
      <c r="F3153">
        <v>48</v>
      </c>
      <c r="G3153" t="s">
        <v>17</v>
      </c>
      <c r="H3153">
        <v>2021</v>
      </c>
      <c r="J3153" t="s">
        <v>27</v>
      </c>
      <c r="K3153" t="s">
        <v>28</v>
      </c>
      <c r="L3153">
        <v>32</v>
      </c>
    </row>
    <row r="3154" spans="1:12" x14ac:dyDescent="0.35">
      <c r="A3154" t="s">
        <v>12</v>
      </c>
      <c r="B3154" t="s">
        <v>13</v>
      </c>
      <c r="C3154" t="s">
        <v>49</v>
      </c>
      <c r="D3154" t="s">
        <v>24</v>
      </c>
      <c r="E3154" t="s">
        <v>94</v>
      </c>
      <c r="F3154">
        <v>48</v>
      </c>
      <c r="G3154" t="s">
        <v>17</v>
      </c>
      <c r="H3154">
        <v>2021</v>
      </c>
      <c r="J3154" t="s">
        <v>29</v>
      </c>
      <c r="K3154" t="s">
        <v>28</v>
      </c>
      <c r="L3154">
        <v>68</v>
      </c>
    </row>
    <row r="3155" spans="1:12" x14ac:dyDescent="0.35">
      <c r="A3155" t="s">
        <v>12</v>
      </c>
      <c r="B3155" t="s">
        <v>13</v>
      </c>
      <c r="C3155" t="s">
        <v>49</v>
      </c>
      <c r="D3155" t="s">
        <v>24</v>
      </c>
      <c r="E3155" t="s">
        <v>22</v>
      </c>
      <c r="F3155">
        <v>35</v>
      </c>
      <c r="G3155" t="s">
        <v>17</v>
      </c>
      <c r="H3155">
        <v>2021</v>
      </c>
      <c r="J3155" t="s">
        <v>27</v>
      </c>
      <c r="K3155" t="s">
        <v>28</v>
      </c>
      <c r="L3155">
        <v>25</v>
      </c>
    </row>
    <row r="3156" spans="1:12" x14ac:dyDescent="0.35">
      <c r="A3156" t="s">
        <v>12</v>
      </c>
      <c r="B3156" t="s">
        <v>13</v>
      </c>
      <c r="C3156" t="s">
        <v>49</v>
      </c>
      <c r="D3156" t="s">
        <v>24</v>
      </c>
      <c r="E3156" t="s">
        <v>22</v>
      </c>
      <c r="F3156">
        <v>35</v>
      </c>
      <c r="G3156" t="s">
        <v>17</v>
      </c>
      <c r="H3156">
        <v>2021</v>
      </c>
      <c r="J3156" t="s">
        <v>29</v>
      </c>
      <c r="K3156" t="s">
        <v>28</v>
      </c>
      <c r="L3156">
        <v>75</v>
      </c>
    </row>
    <row r="3157" spans="1:12" x14ac:dyDescent="0.35">
      <c r="A3157" t="s">
        <v>12</v>
      </c>
      <c r="B3157" t="s">
        <v>13</v>
      </c>
      <c r="C3157" t="s">
        <v>49</v>
      </c>
      <c r="D3157" t="s">
        <v>24</v>
      </c>
      <c r="E3157" t="s">
        <v>22</v>
      </c>
      <c r="F3157">
        <v>35</v>
      </c>
      <c r="G3157" t="s">
        <v>17</v>
      </c>
      <c r="H3157">
        <v>2021</v>
      </c>
      <c r="J3157" t="s">
        <v>27</v>
      </c>
      <c r="K3157" t="s">
        <v>28</v>
      </c>
      <c r="L3157">
        <v>27</v>
      </c>
    </row>
    <row r="3158" spans="1:12" x14ac:dyDescent="0.35">
      <c r="A3158" t="s">
        <v>12</v>
      </c>
      <c r="B3158" t="s">
        <v>13</v>
      </c>
      <c r="C3158" t="s">
        <v>49</v>
      </c>
      <c r="D3158" t="s">
        <v>24</v>
      </c>
      <c r="E3158" t="s">
        <v>22</v>
      </c>
      <c r="F3158">
        <v>35</v>
      </c>
      <c r="G3158" t="s">
        <v>17</v>
      </c>
      <c r="H3158">
        <v>2021</v>
      </c>
      <c r="J3158" t="s">
        <v>29</v>
      </c>
      <c r="K3158" t="s">
        <v>28</v>
      </c>
      <c r="L3158">
        <v>73</v>
      </c>
    </row>
    <row r="3159" spans="1:12" x14ac:dyDescent="0.35">
      <c r="A3159" t="s">
        <v>12</v>
      </c>
      <c r="B3159" t="s">
        <v>13</v>
      </c>
      <c r="C3159" t="s">
        <v>49</v>
      </c>
      <c r="D3159" t="s">
        <v>24</v>
      </c>
      <c r="E3159" t="s">
        <v>22</v>
      </c>
      <c r="F3159">
        <v>35</v>
      </c>
      <c r="G3159" t="s">
        <v>17</v>
      </c>
      <c r="H3159">
        <v>2021</v>
      </c>
      <c r="J3159" t="s">
        <v>27</v>
      </c>
      <c r="K3159" t="s">
        <v>28</v>
      </c>
      <c r="L3159">
        <v>31</v>
      </c>
    </row>
    <row r="3160" spans="1:12" x14ac:dyDescent="0.35">
      <c r="A3160" t="s">
        <v>12</v>
      </c>
      <c r="B3160" t="s">
        <v>13</v>
      </c>
      <c r="C3160" t="s">
        <v>49</v>
      </c>
      <c r="D3160" t="s">
        <v>24</v>
      </c>
      <c r="E3160" t="s">
        <v>22</v>
      </c>
      <c r="F3160">
        <v>35</v>
      </c>
      <c r="G3160" t="s">
        <v>17</v>
      </c>
      <c r="H3160">
        <v>2021</v>
      </c>
      <c r="J3160" t="s">
        <v>29</v>
      </c>
      <c r="K3160" t="s">
        <v>28</v>
      </c>
      <c r="L3160">
        <v>69</v>
      </c>
    </row>
    <row r="3161" spans="1:12" x14ac:dyDescent="0.35">
      <c r="A3161" t="s">
        <v>12</v>
      </c>
      <c r="B3161" t="s">
        <v>13</v>
      </c>
      <c r="C3161" t="s">
        <v>49</v>
      </c>
      <c r="D3161" t="s">
        <v>24</v>
      </c>
      <c r="E3161" t="s">
        <v>95</v>
      </c>
      <c r="F3161">
        <v>12</v>
      </c>
      <c r="G3161" t="s">
        <v>17</v>
      </c>
      <c r="H3161">
        <v>2021</v>
      </c>
      <c r="J3161" t="s">
        <v>27</v>
      </c>
      <c r="K3161" t="s">
        <v>28</v>
      </c>
      <c r="L3161">
        <v>35</v>
      </c>
    </row>
    <row r="3162" spans="1:12" x14ac:dyDescent="0.35">
      <c r="A3162" t="s">
        <v>12</v>
      </c>
      <c r="B3162" t="s">
        <v>13</v>
      </c>
      <c r="C3162" t="s">
        <v>49</v>
      </c>
      <c r="D3162" t="s">
        <v>24</v>
      </c>
      <c r="E3162" t="s">
        <v>95</v>
      </c>
      <c r="F3162">
        <v>12</v>
      </c>
      <c r="G3162" t="s">
        <v>17</v>
      </c>
      <c r="H3162">
        <v>2021</v>
      </c>
      <c r="J3162" t="s">
        <v>29</v>
      </c>
      <c r="K3162" t="s">
        <v>28</v>
      </c>
      <c r="L3162">
        <v>65</v>
      </c>
    </row>
    <row r="3163" spans="1:12" x14ac:dyDescent="0.35">
      <c r="A3163" t="s">
        <v>12</v>
      </c>
      <c r="B3163" t="s">
        <v>13</v>
      </c>
      <c r="C3163" t="s">
        <v>51</v>
      </c>
      <c r="D3163" t="s">
        <v>24</v>
      </c>
      <c r="E3163" t="s">
        <v>16</v>
      </c>
      <c r="F3163">
        <v>1</v>
      </c>
      <c r="G3163" t="s">
        <v>17</v>
      </c>
      <c r="H3163">
        <v>2021</v>
      </c>
      <c r="J3163" t="s">
        <v>46</v>
      </c>
      <c r="K3163" t="s">
        <v>28</v>
      </c>
      <c r="L3163">
        <v>99</v>
      </c>
    </row>
    <row r="3164" spans="1:12" x14ac:dyDescent="0.35">
      <c r="A3164" t="s">
        <v>12</v>
      </c>
      <c r="B3164" t="s">
        <v>13</v>
      </c>
      <c r="C3164" t="s">
        <v>51</v>
      </c>
      <c r="D3164" t="s">
        <v>24</v>
      </c>
      <c r="E3164" t="s">
        <v>16</v>
      </c>
      <c r="F3164">
        <v>1</v>
      </c>
      <c r="G3164" t="s">
        <v>17</v>
      </c>
      <c r="H3164">
        <v>2021</v>
      </c>
      <c r="J3164" t="s">
        <v>46</v>
      </c>
      <c r="K3164" t="s">
        <v>28</v>
      </c>
      <c r="L3164">
        <v>100</v>
      </c>
    </row>
    <row r="3165" spans="1:12" x14ac:dyDescent="0.35">
      <c r="A3165" t="s">
        <v>12</v>
      </c>
      <c r="B3165" t="s">
        <v>13</v>
      </c>
      <c r="C3165" t="s">
        <v>51</v>
      </c>
      <c r="D3165" t="s">
        <v>24</v>
      </c>
      <c r="E3165" t="s">
        <v>16</v>
      </c>
      <c r="F3165">
        <v>1</v>
      </c>
      <c r="G3165" t="s">
        <v>17</v>
      </c>
      <c r="H3165">
        <v>2021</v>
      </c>
      <c r="J3165" t="s">
        <v>44</v>
      </c>
      <c r="K3165" t="s">
        <v>28</v>
      </c>
      <c r="L3165">
        <v>60</v>
      </c>
    </row>
    <row r="3166" spans="1:12" x14ac:dyDescent="0.35">
      <c r="A3166" t="s">
        <v>12</v>
      </c>
      <c r="B3166" t="s">
        <v>13</v>
      </c>
      <c r="C3166" t="s">
        <v>51</v>
      </c>
      <c r="D3166" t="s">
        <v>24</v>
      </c>
      <c r="E3166" t="s">
        <v>16</v>
      </c>
      <c r="F3166">
        <v>1</v>
      </c>
      <c r="G3166" t="s">
        <v>17</v>
      </c>
      <c r="H3166">
        <v>2021</v>
      </c>
      <c r="J3166" t="s">
        <v>45</v>
      </c>
      <c r="K3166" t="s">
        <v>28</v>
      </c>
      <c r="L3166">
        <v>3</v>
      </c>
    </row>
    <row r="3167" spans="1:12" x14ac:dyDescent="0.35">
      <c r="A3167" t="s">
        <v>12</v>
      </c>
      <c r="B3167" t="s">
        <v>13</v>
      </c>
      <c r="C3167" t="s">
        <v>51</v>
      </c>
      <c r="D3167" t="s">
        <v>24</v>
      </c>
      <c r="E3167" t="s">
        <v>16</v>
      </c>
      <c r="F3167">
        <v>1</v>
      </c>
      <c r="G3167" t="s">
        <v>17</v>
      </c>
      <c r="H3167">
        <v>2021</v>
      </c>
      <c r="J3167" t="s">
        <v>46</v>
      </c>
      <c r="K3167" t="s">
        <v>28</v>
      </c>
      <c r="L3167">
        <v>17</v>
      </c>
    </row>
    <row r="3168" spans="1:12" x14ac:dyDescent="0.35">
      <c r="A3168" t="s">
        <v>12</v>
      </c>
      <c r="B3168" t="s">
        <v>13</v>
      </c>
      <c r="C3168" t="s">
        <v>51</v>
      </c>
      <c r="D3168" t="s">
        <v>24</v>
      </c>
      <c r="E3168" t="s">
        <v>16</v>
      </c>
      <c r="F3168">
        <v>1</v>
      </c>
      <c r="G3168" t="s">
        <v>17</v>
      </c>
      <c r="H3168">
        <v>2021</v>
      </c>
      <c r="J3168" t="s">
        <v>47</v>
      </c>
      <c r="K3168" t="s">
        <v>28</v>
      </c>
      <c r="L3168">
        <v>20</v>
      </c>
    </row>
    <row r="3169" spans="1:12" x14ac:dyDescent="0.35">
      <c r="A3169" t="s">
        <v>12</v>
      </c>
      <c r="B3169" t="s">
        <v>13</v>
      </c>
      <c r="C3169" t="s">
        <v>51</v>
      </c>
      <c r="D3169" t="s">
        <v>24</v>
      </c>
      <c r="E3169" t="s">
        <v>21</v>
      </c>
      <c r="F3169">
        <v>59</v>
      </c>
      <c r="G3169" t="s">
        <v>17</v>
      </c>
      <c r="H3169">
        <v>2021</v>
      </c>
      <c r="J3169" t="s">
        <v>46</v>
      </c>
      <c r="K3169" t="s">
        <v>28</v>
      </c>
      <c r="L3169">
        <v>100</v>
      </c>
    </row>
    <row r="3170" spans="1:12" x14ac:dyDescent="0.35">
      <c r="A3170" t="s">
        <v>12</v>
      </c>
      <c r="B3170" t="s">
        <v>13</v>
      </c>
      <c r="C3170" t="s">
        <v>51</v>
      </c>
      <c r="D3170" t="s">
        <v>24</v>
      </c>
      <c r="E3170" t="s">
        <v>21</v>
      </c>
      <c r="F3170">
        <v>59</v>
      </c>
      <c r="G3170" t="s">
        <v>17</v>
      </c>
      <c r="H3170">
        <v>2021</v>
      </c>
      <c r="J3170" t="s">
        <v>46</v>
      </c>
      <c r="K3170" t="s">
        <v>28</v>
      </c>
      <c r="L3170">
        <v>100</v>
      </c>
    </row>
    <row r="3171" spans="1:12" x14ac:dyDescent="0.35">
      <c r="A3171" t="s">
        <v>12</v>
      </c>
      <c r="B3171" t="s">
        <v>13</v>
      </c>
      <c r="C3171" t="s">
        <v>51</v>
      </c>
      <c r="D3171" t="s">
        <v>24</v>
      </c>
      <c r="E3171" t="s">
        <v>21</v>
      </c>
      <c r="F3171">
        <v>59</v>
      </c>
      <c r="G3171" t="s">
        <v>17</v>
      </c>
      <c r="H3171">
        <v>2021</v>
      </c>
      <c r="J3171" t="s">
        <v>47</v>
      </c>
      <c r="K3171" t="s">
        <v>28</v>
      </c>
      <c r="L3171">
        <v>100</v>
      </c>
    </row>
    <row r="3172" spans="1:12" x14ac:dyDescent="0.35">
      <c r="A3172" t="s">
        <v>12</v>
      </c>
      <c r="B3172" t="s">
        <v>13</v>
      </c>
      <c r="C3172" t="s">
        <v>51</v>
      </c>
      <c r="D3172" t="s">
        <v>24</v>
      </c>
      <c r="E3172" t="s">
        <v>94</v>
      </c>
      <c r="F3172">
        <v>48</v>
      </c>
      <c r="G3172" t="s">
        <v>17</v>
      </c>
      <c r="H3172">
        <v>2021</v>
      </c>
      <c r="J3172" t="s">
        <v>46</v>
      </c>
      <c r="K3172" t="s">
        <v>28</v>
      </c>
      <c r="L3172">
        <v>100</v>
      </c>
    </row>
    <row r="3173" spans="1:12" x14ac:dyDescent="0.35">
      <c r="A3173" t="s">
        <v>12</v>
      </c>
      <c r="B3173" t="s">
        <v>13</v>
      </c>
      <c r="C3173" t="s">
        <v>51</v>
      </c>
      <c r="D3173" t="s">
        <v>24</v>
      </c>
      <c r="E3173" t="s">
        <v>94</v>
      </c>
      <c r="F3173">
        <v>48</v>
      </c>
      <c r="G3173" t="s">
        <v>17</v>
      </c>
      <c r="H3173">
        <v>2021</v>
      </c>
      <c r="J3173" t="s">
        <v>46</v>
      </c>
      <c r="K3173" t="s">
        <v>28</v>
      </c>
      <c r="L3173">
        <v>100</v>
      </c>
    </row>
    <row r="3174" spans="1:12" x14ac:dyDescent="0.35">
      <c r="A3174" t="s">
        <v>12</v>
      </c>
      <c r="B3174" t="s">
        <v>13</v>
      </c>
      <c r="C3174" t="s">
        <v>51</v>
      </c>
      <c r="D3174" t="s">
        <v>24</v>
      </c>
      <c r="E3174" t="s">
        <v>94</v>
      </c>
      <c r="F3174">
        <v>48</v>
      </c>
      <c r="G3174" t="s">
        <v>17</v>
      </c>
      <c r="H3174">
        <v>2021</v>
      </c>
      <c r="J3174" t="s">
        <v>44</v>
      </c>
      <c r="K3174" t="s">
        <v>28</v>
      </c>
      <c r="L3174">
        <v>32</v>
      </c>
    </row>
    <row r="3175" spans="1:12" x14ac:dyDescent="0.35">
      <c r="A3175" t="s">
        <v>12</v>
      </c>
      <c r="B3175" t="s">
        <v>13</v>
      </c>
      <c r="C3175" t="s">
        <v>51</v>
      </c>
      <c r="D3175" t="s">
        <v>24</v>
      </c>
      <c r="E3175" t="s">
        <v>94</v>
      </c>
      <c r="F3175">
        <v>48</v>
      </c>
      <c r="G3175" t="s">
        <v>17</v>
      </c>
      <c r="H3175">
        <v>2021</v>
      </c>
      <c r="J3175" t="s">
        <v>45</v>
      </c>
      <c r="K3175" t="s">
        <v>28</v>
      </c>
      <c r="L3175">
        <v>3</v>
      </c>
    </row>
    <row r="3176" spans="1:12" x14ac:dyDescent="0.35">
      <c r="A3176" t="s">
        <v>12</v>
      </c>
      <c r="B3176" t="s">
        <v>13</v>
      </c>
      <c r="C3176" t="s">
        <v>51</v>
      </c>
      <c r="D3176" t="s">
        <v>24</v>
      </c>
      <c r="E3176" t="s">
        <v>94</v>
      </c>
      <c r="F3176">
        <v>48</v>
      </c>
      <c r="G3176" t="s">
        <v>17</v>
      </c>
      <c r="H3176">
        <v>2021</v>
      </c>
      <c r="J3176" t="s">
        <v>46</v>
      </c>
      <c r="K3176" t="s">
        <v>28</v>
      </c>
      <c r="L3176">
        <v>19</v>
      </c>
    </row>
    <row r="3177" spans="1:12" x14ac:dyDescent="0.35">
      <c r="A3177" t="s">
        <v>12</v>
      </c>
      <c r="B3177" t="s">
        <v>13</v>
      </c>
      <c r="C3177" t="s">
        <v>51</v>
      </c>
      <c r="D3177" t="s">
        <v>24</v>
      </c>
      <c r="E3177" t="s">
        <v>94</v>
      </c>
      <c r="F3177">
        <v>48</v>
      </c>
      <c r="G3177" t="s">
        <v>17</v>
      </c>
      <c r="H3177">
        <v>2021</v>
      </c>
      <c r="J3177" t="s">
        <v>47</v>
      </c>
      <c r="K3177" t="s">
        <v>28</v>
      </c>
      <c r="L3177">
        <v>46</v>
      </c>
    </row>
    <row r="3178" spans="1:12" x14ac:dyDescent="0.35">
      <c r="A3178" t="s">
        <v>12</v>
      </c>
      <c r="B3178" t="s">
        <v>13</v>
      </c>
      <c r="C3178" t="s">
        <v>51</v>
      </c>
      <c r="D3178" t="s">
        <v>24</v>
      </c>
      <c r="E3178" t="s">
        <v>22</v>
      </c>
      <c r="F3178">
        <v>35</v>
      </c>
      <c r="G3178" t="s">
        <v>17</v>
      </c>
      <c r="H3178">
        <v>2021</v>
      </c>
      <c r="J3178" t="s">
        <v>46</v>
      </c>
      <c r="K3178" t="s">
        <v>28</v>
      </c>
      <c r="L3178">
        <v>100</v>
      </c>
    </row>
    <row r="3179" spans="1:12" x14ac:dyDescent="0.35">
      <c r="A3179" t="s">
        <v>12</v>
      </c>
      <c r="B3179" t="s">
        <v>13</v>
      </c>
      <c r="C3179" t="s">
        <v>51</v>
      </c>
      <c r="D3179" t="s">
        <v>24</v>
      </c>
      <c r="E3179" t="s">
        <v>22</v>
      </c>
      <c r="F3179">
        <v>35</v>
      </c>
      <c r="G3179" t="s">
        <v>17</v>
      </c>
      <c r="H3179">
        <v>2021</v>
      </c>
      <c r="J3179" t="s">
        <v>46</v>
      </c>
      <c r="K3179" t="s">
        <v>28</v>
      </c>
      <c r="L3179">
        <v>100</v>
      </c>
    </row>
    <row r="3180" spans="1:12" x14ac:dyDescent="0.35">
      <c r="A3180" t="s">
        <v>12</v>
      </c>
      <c r="B3180" t="s">
        <v>13</v>
      </c>
      <c r="C3180" t="s">
        <v>51</v>
      </c>
      <c r="D3180" t="s">
        <v>24</v>
      </c>
      <c r="E3180" t="s">
        <v>22</v>
      </c>
      <c r="F3180">
        <v>35</v>
      </c>
      <c r="G3180" t="s">
        <v>17</v>
      </c>
      <c r="H3180">
        <v>2021</v>
      </c>
      <c r="J3180" t="s">
        <v>44</v>
      </c>
      <c r="K3180" t="s">
        <v>28</v>
      </c>
      <c r="L3180">
        <v>78</v>
      </c>
    </row>
    <row r="3181" spans="1:12" x14ac:dyDescent="0.35">
      <c r="A3181" t="s">
        <v>12</v>
      </c>
      <c r="B3181" t="s">
        <v>13</v>
      </c>
      <c r="C3181" t="s">
        <v>51</v>
      </c>
      <c r="D3181" t="s">
        <v>24</v>
      </c>
      <c r="E3181" t="s">
        <v>22</v>
      </c>
      <c r="F3181">
        <v>35</v>
      </c>
      <c r="G3181" t="s">
        <v>17</v>
      </c>
      <c r="H3181">
        <v>2021</v>
      </c>
      <c r="J3181" t="s">
        <v>45</v>
      </c>
      <c r="K3181" t="s">
        <v>28</v>
      </c>
      <c r="L3181">
        <v>4</v>
      </c>
    </row>
    <row r="3182" spans="1:12" x14ac:dyDescent="0.35">
      <c r="A3182" t="s">
        <v>12</v>
      </c>
      <c r="B3182" t="s">
        <v>13</v>
      </c>
      <c r="C3182" t="s">
        <v>51</v>
      </c>
      <c r="D3182" t="s">
        <v>24</v>
      </c>
      <c r="E3182" t="s">
        <v>22</v>
      </c>
      <c r="F3182">
        <v>35</v>
      </c>
      <c r="G3182" t="s">
        <v>17</v>
      </c>
      <c r="H3182">
        <v>2021</v>
      </c>
      <c r="J3182" t="s">
        <v>46</v>
      </c>
      <c r="K3182" t="s">
        <v>28</v>
      </c>
      <c r="L3182">
        <v>10</v>
      </c>
    </row>
    <row r="3183" spans="1:12" x14ac:dyDescent="0.35">
      <c r="A3183" t="s">
        <v>12</v>
      </c>
      <c r="B3183" t="s">
        <v>13</v>
      </c>
      <c r="C3183" t="s">
        <v>51</v>
      </c>
      <c r="D3183" t="s">
        <v>24</v>
      </c>
      <c r="E3183" t="s">
        <v>22</v>
      </c>
      <c r="F3183">
        <v>35</v>
      </c>
      <c r="G3183" t="s">
        <v>17</v>
      </c>
      <c r="H3183">
        <v>2021</v>
      </c>
      <c r="J3183" t="s">
        <v>47</v>
      </c>
      <c r="K3183" t="s">
        <v>28</v>
      </c>
      <c r="L3183">
        <v>8</v>
      </c>
    </row>
    <row r="3184" spans="1:12" x14ac:dyDescent="0.35">
      <c r="A3184" t="s">
        <v>12</v>
      </c>
      <c r="B3184" t="s">
        <v>13</v>
      </c>
      <c r="C3184" t="s">
        <v>51</v>
      </c>
      <c r="D3184" t="s">
        <v>24</v>
      </c>
      <c r="E3184" t="s">
        <v>95</v>
      </c>
      <c r="F3184">
        <v>12</v>
      </c>
      <c r="G3184" t="s">
        <v>17</v>
      </c>
      <c r="H3184">
        <v>2021</v>
      </c>
      <c r="J3184" t="s">
        <v>46</v>
      </c>
      <c r="K3184" t="s">
        <v>28</v>
      </c>
      <c r="L3184">
        <v>100</v>
      </c>
    </row>
    <row r="3185" spans="1:12" x14ac:dyDescent="0.35">
      <c r="A3185" t="s">
        <v>12</v>
      </c>
      <c r="B3185" t="s">
        <v>13</v>
      </c>
      <c r="C3185" t="s">
        <v>51</v>
      </c>
      <c r="D3185" t="s">
        <v>24</v>
      </c>
      <c r="E3185" t="s">
        <v>95</v>
      </c>
      <c r="F3185">
        <v>12</v>
      </c>
      <c r="G3185" t="s">
        <v>17</v>
      </c>
      <c r="H3185">
        <v>2021</v>
      </c>
      <c r="J3185" t="s">
        <v>46</v>
      </c>
      <c r="K3185" t="s">
        <v>28</v>
      </c>
      <c r="L3185">
        <v>100</v>
      </c>
    </row>
    <row r="3186" spans="1:12" x14ac:dyDescent="0.35">
      <c r="A3186" t="s">
        <v>12</v>
      </c>
      <c r="B3186" t="s">
        <v>13</v>
      </c>
      <c r="C3186" t="s">
        <v>51</v>
      </c>
      <c r="D3186" t="s">
        <v>24</v>
      </c>
      <c r="E3186" t="s">
        <v>95</v>
      </c>
      <c r="F3186">
        <v>12</v>
      </c>
      <c r="G3186" t="s">
        <v>17</v>
      </c>
      <c r="H3186">
        <v>2021</v>
      </c>
      <c r="J3186" t="s">
        <v>44</v>
      </c>
      <c r="K3186" t="s">
        <v>28</v>
      </c>
      <c r="L3186">
        <v>100</v>
      </c>
    </row>
    <row r="3187" spans="1:12" x14ac:dyDescent="0.35">
      <c r="A3187" t="s">
        <v>12</v>
      </c>
      <c r="B3187" t="s">
        <v>13</v>
      </c>
      <c r="C3187" t="s">
        <v>52</v>
      </c>
      <c r="D3187" t="s">
        <v>24</v>
      </c>
      <c r="E3187" t="s">
        <v>16</v>
      </c>
      <c r="F3187">
        <v>1</v>
      </c>
      <c r="G3187" t="s">
        <v>17</v>
      </c>
      <c r="H3187">
        <v>2021</v>
      </c>
      <c r="J3187" t="s">
        <v>44</v>
      </c>
      <c r="K3187" t="s">
        <v>28</v>
      </c>
      <c r="L3187">
        <v>10</v>
      </c>
    </row>
    <row r="3188" spans="1:12" x14ac:dyDescent="0.35">
      <c r="A3188" t="s">
        <v>12</v>
      </c>
      <c r="B3188" t="s">
        <v>13</v>
      </c>
      <c r="C3188" t="s">
        <v>52</v>
      </c>
      <c r="D3188" t="s">
        <v>24</v>
      </c>
      <c r="E3188" t="s">
        <v>16</v>
      </c>
      <c r="F3188">
        <v>1</v>
      </c>
      <c r="G3188" t="s">
        <v>17</v>
      </c>
      <c r="H3188">
        <v>2021</v>
      </c>
      <c r="J3188" t="s">
        <v>45</v>
      </c>
      <c r="K3188" t="s">
        <v>28</v>
      </c>
      <c r="L3188">
        <v>7</v>
      </c>
    </row>
    <row r="3189" spans="1:12" x14ac:dyDescent="0.35">
      <c r="A3189" t="s">
        <v>12</v>
      </c>
      <c r="B3189" t="s">
        <v>13</v>
      </c>
      <c r="C3189" t="s">
        <v>52</v>
      </c>
      <c r="D3189" t="s">
        <v>24</v>
      </c>
      <c r="E3189" t="s">
        <v>16</v>
      </c>
      <c r="F3189">
        <v>1</v>
      </c>
      <c r="G3189" t="s">
        <v>17</v>
      </c>
      <c r="H3189">
        <v>2021</v>
      </c>
      <c r="J3189" t="s">
        <v>46</v>
      </c>
      <c r="K3189" t="s">
        <v>28</v>
      </c>
      <c r="L3189">
        <v>77</v>
      </c>
    </row>
    <row r="3190" spans="1:12" x14ac:dyDescent="0.35">
      <c r="A3190" t="s">
        <v>12</v>
      </c>
      <c r="B3190" t="s">
        <v>13</v>
      </c>
      <c r="C3190" t="s">
        <v>52</v>
      </c>
      <c r="D3190" t="s">
        <v>24</v>
      </c>
      <c r="E3190" t="s">
        <v>16</v>
      </c>
      <c r="F3190">
        <v>1</v>
      </c>
      <c r="G3190" t="s">
        <v>17</v>
      </c>
      <c r="H3190">
        <v>2021</v>
      </c>
      <c r="J3190" t="s">
        <v>47</v>
      </c>
      <c r="K3190" t="s">
        <v>28</v>
      </c>
      <c r="L3190">
        <v>5</v>
      </c>
    </row>
    <row r="3191" spans="1:12" x14ac:dyDescent="0.35">
      <c r="A3191" t="s">
        <v>12</v>
      </c>
      <c r="B3191" t="s">
        <v>13</v>
      </c>
      <c r="C3191" t="s">
        <v>52</v>
      </c>
      <c r="D3191" t="s">
        <v>24</v>
      </c>
      <c r="E3191" t="s">
        <v>16</v>
      </c>
      <c r="F3191">
        <v>1</v>
      </c>
      <c r="G3191" t="s">
        <v>17</v>
      </c>
      <c r="H3191">
        <v>2021</v>
      </c>
      <c r="J3191" t="s">
        <v>44</v>
      </c>
      <c r="K3191" t="s">
        <v>28</v>
      </c>
      <c r="L3191">
        <v>6</v>
      </c>
    </row>
    <row r="3192" spans="1:12" x14ac:dyDescent="0.35">
      <c r="A3192" t="s">
        <v>12</v>
      </c>
      <c r="B3192" t="s">
        <v>13</v>
      </c>
      <c r="C3192" t="s">
        <v>52</v>
      </c>
      <c r="D3192" t="s">
        <v>24</v>
      </c>
      <c r="E3192" t="s">
        <v>16</v>
      </c>
      <c r="F3192">
        <v>1</v>
      </c>
      <c r="G3192" t="s">
        <v>17</v>
      </c>
      <c r="H3192">
        <v>2021</v>
      </c>
      <c r="J3192" t="s">
        <v>45</v>
      </c>
      <c r="K3192" t="s">
        <v>28</v>
      </c>
      <c r="L3192">
        <v>7</v>
      </c>
    </row>
    <row r="3193" spans="1:12" x14ac:dyDescent="0.35">
      <c r="A3193" t="s">
        <v>12</v>
      </c>
      <c r="B3193" t="s">
        <v>13</v>
      </c>
      <c r="C3193" t="s">
        <v>52</v>
      </c>
      <c r="D3193" t="s">
        <v>24</v>
      </c>
      <c r="E3193" t="s">
        <v>16</v>
      </c>
      <c r="F3193">
        <v>1</v>
      </c>
      <c r="G3193" t="s">
        <v>17</v>
      </c>
      <c r="H3193">
        <v>2021</v>
      </c>
      <c r="J3193" t="s">
        <v>46</v>
      </c>
      <c r="K3193" t="s">
        <v>28</v>
      </c>
      <c r="L3193">
        <v>83</v>
      </c>
    </row>
    <row r="3194" spans="1:12" x14ac:dyDescent="0.35">
      <c r="A3194" t="s">
        <v>12</v>
      </c>
      <c r="B3194" t="s">
        <v>13</v>
      </c>
      <c r="C3194" t="s">
        <v>52</v>
      </c>
      <c r="D3194" t="s">
        <v>24</v>
      </c>
      <c r="E3194" t="s">
        <v>16</v>
      </c>
      <c r="F3194">
        <v>1</v>
      </c>
      <c r="G3194" t="s">
        <v>17</v>
      </c>
      <c r="H3194">
        <v>2021</v>
      </c>
      <c r="J3194" t="s">
        <v>47</v>
      </c>
      <c r="K3194" t="s">
        <v>28</v>
      </c>
      <c r="L3194">
        <v>5</v>
      </c>
    </row>
    <row r="3195" spans="1:12" x14ac:dyDescent="0.35">
      <c r="A3195" t="s">
        <v>12</v>
      </c>
      <c r="B3195" t="s">
        <v>13</v>
      </c>
      <c r="C3195" t="s">
        <v>52</v>
      </c>
      <c r="D3195" t="s">
        <v>24</v>
      </c>
      <c r="E3195" t="s">
        <v>21</v>
      </c>
      <c r="F3195">
        <v>59</v>
      </c>
      <c r="G3195" t="s">
        <v>17</v>
      </c>
      <c r="H3195">
        <v>2021</v>
      </c>
      <c r="J3195" t="s">
        <v>46</v>
      </c>
      <c r="K3195" t="s">
        <v>28</v>
      </c>
      <c r="L3195">
        <v>71</v>
      </c>
    </row>
    <row r="3196" spans="1:12" x14ac:dyDescent="0.35">
      <c r="A3196" t="s">
        <v>12</v>
      </c>
      <c r="B3196" t="s">
        <v>13</v>
      </c>
      <c r="C3196" t="s">
        <v>52</v>
      </c>
      <c r="D3196" t="s">
        <v>24</v>
      </c>
      <c r="E3196" t="s">
        <v>21</v>
      </c>
      <c r="F3196">
        <v>59</v>
      </c>
      <c r="G3196" t="s">
        <v>17</v>
      </c>
      <c r="H3196">
        <v>2021</v>
      </c>
      <c r="J3196" t="s">
        <v>47</v>
      </c>
      <c r="K3196" t="s">
        <v>28</v>
      </c>
      <c r="L3196">
        <v>29</v>
      </c>
    </row>
    <row r="3197" spans="1:12" x14ac:dyDescent="0.35">
      <c r="A3197" t="s">
        <v>12</v>
      </c>
      <c r="B3197" t="s">
        <v>13</v>
      </c>
      <c r="C3197" t="s">
        <v>52</v>
      </c>
      <c r="D3197" t="s">
        <v>24</v>
      </c>
      <c r="E3197" t="s">
        <v>21</v>
      </c>
      <c r="F3197">
        <v>59</v>
      </c>
      <c r="G3197" t="s">
        <v>17</v>
      </c>
      <c r="H3197">
        <v>2021</v>
      </c>
      <c r="J3197" t="s">
        <v>46</v>
      </c>
      <c r="K3197" t="s">
        <v>28</v>
      </c>
      <c r="L3197">
        <v>81</v>
      </c>
    </row>
    <row r="3198" spans="1:12" x14ac:dyDescent="0.35">
      <c r="A3198" t="s">
        <v>12</v>
      </c>
      <c r="B3198" t="s">
        <v>13</v>
      </c>
      <c r="C3198" t="s">
        <v>52</v>
      </c>
      <c r="D3198" t="s">
        <v>24</v>
      </c>
      <c r="E3198" t="s">
        <v>21</v>
      </c>
      <c r="F3198">
        <v>59</v>
      </c>
      <c r="G3198" t="s">
        <v>17</v>
      </c>
      <c r="H3198">
        <v>2021</v>
      </c>
      <c r="J3198" t="s">
        <v>47</v>
      </c>
      <c r="K3198" t="s">
        <v>28</v>
      </c>
      <c r="L3198">
        <v>19</v>
      </c>
    </row>
    <row r="3199" spans="1:12" x14ac:dyDescent="0.35">
      <c r="A3199" t="s">
        <v>12</v>
      </c>
      <c r="B3199" t="s">
        <v>13</v>
      </c>
      <c r="C3199" t="s">
        <v>52</v>
      </c>
      <c r="D3199" t="s">
        <v>24</v>
      </c>
      <c r="E3199" t="s">
        <v>94</v>
      </c>
      <c r="F3199">
        <v>48</v>
      </c>
      <c r="G3199" t="s">
        <v>17</v>
      </c>
      <c r="H3199">
        <v>2021</v>
      </c>
      <c r="J3199" t="s">
        <v>44</v>
      </c>
      <c r="K3199" t="s">
        <v>28</v>
      </c>
      <c r="L3199">
        <v>9</v>
      </c>
    </row>
    <row r="3200" spans="1:12" x14ac:dyDescent="0.35">
      <c r="A3200" t="s">
        <v>12</v>
      </c>
      <c r="B3200" t="s">
        <v>13</v>
      </c>
      <c r="C3200" t="s">
        <v>52</v>
      </c>
      <c r="D3200" t="s">
        <v>24</v>
      </c>
      <c r="E3200" t="s">
        <v>94</v>
      </c>
      <c r="F3200">
        <v>48</v>
      </c>
      <c r="G3200" t="s">
        <v>17</v>
      </c>
      <c r="H3200">
        <v>2021</v>
      </c>
      <c r="J3200" t="s">
        <v>45</v>
      </c>
      <c r="K3200" t="s">
        <v>28</v>
      </c>
      <c r="L3200">
        <v>1</v>
      </c>
    </row>
    <row r="3201" spans="1:12" x14ac:dyDescent="0.35">
      <c r="A3201" t="s">
        <v>12</v>
      </c>
      <c r="B3201" t="s">
        <v>13</v>
      </c>
      <c r="C3201" t="s">
        <v>52</v>
      </c>
      <c r="D3201" t="s">
        <v>24</v>
      </c>
      <c r="E3201" t="s">
        <v>94</v>
      </c>
      <c r="F3201">
        <v>48</v>
      </c>
      <c r="G3201" t="s">
        <v>17</v>
      </c>
      <c r="H3201">
        <v>2021</v>
      </c>
      <c r="J3201" t="s">
        <v>46</v>
      </c>
      <c r="K3201" t="s">
        <v>28</v>
      </c>
      <c r="L3201">
        <v>85</v>
      </c>
    </row>
    <row r="3202" spans="1:12" x14ac:dyDescent="0.35">
      <c r="A3202" t="s">
        <v>12</v>
      </c>
      <c r="B3202" t="s">
        <v>13</v>
      </c>
      <c r="C3202" t="s">
        <v>52</v>
      </c>
      <c r="D3202" t="s">
        <v>24</v>
      </c>
      <c r="E3202" t="s">
        <v>94</v>
      </c>
      <c r="F3202">
        <v>48</v>
      </c>
      <c r="G3202" t="s">
        <v>17</v>
      </c>
      <c r="H3202">
        <v>2021</v>
      </c>
      <c r="J3202" t="s">
        <v>47</v>
      </c>
      <c r="K3202" t="s">
        <v>28</v>
      </c>
      <c r="L3202">
        <v>6</v>
      </c>
    </row>
    <row r="3203" spans="1:12" x14ac:dyDescent="0.35">
      <c r="A3203" t="s">
        <v>12</v>
      </c>
      <c r="B3203" t="s">
        <v>13</v>
      </c>
      <c r="C3203" t="s">
        <v>52</v>
      </c>
      <c r="D3203" t="s">
        <v>24</v>
      </c>
      <c r="E3203" t="s">
        <v>94</v>
      </c>
      <c r="F3203">
        <v>48</v>
      </c>
      <c r="G3203" t="s">
        <v>17</v>
      </c>
      <c r="H3203">
        <v>2021</v>
      </c>
      <c r="J3203" t="s">
        <v>44</v>
      </c>
      <c r="K3203" t="s">
        <v>28</v>
      </c>
      <c r="L3203">
        <v>4</v>
      </c>
    </row>
    <row r="3204" spans="1:12" x14ac:dyDescent="0.35">
      <c r="A3204" t="s">
        <v>12</v>
      </c>
      <c r="B3204" t="s">
        <v>13</v>
      </c>
      <c r="C3204" t="s">
        <v>52</v>
      </c>
      <c r="D3204" t="s">
        <v>24</v>
      </c>
      <c r="E3204" t="s">
        <v>94</v>
      </c>
      <c r="F3204">
        <v>48</v>
      </c>
      <c r="G3204" t="s">
        <v>17</v>
      </c>
      <c r="H3204">
        <v>2021</v>
      </c>
      <c r="J3204" t="s">
        <v>46</v>
      </c>
      <c r="K3204" t="s">
        <v>28</v>
      </c>
      <c r="L3204">
        <v>89</v>
      </c>
    </row>
    <row r="3205" spans="1:12" x14ac:dyDescent="0.35">
      <c r="A3205" t="s">
        <v>12</v>
      </c>
      <c r="B3205" t="s">
        <v>13</v>
      </c>
      <c r="C3205" t="s">
        <v>52</v>
      </c>
      <c r="D3205" t="s">
        <v>24</v>
      </c>
      <c r="E3205" t="s">
        <v>94</v>
      </c>
      <c r="F3205">
        <v>48</v>
      </c>
      <c r="G3205" t="s">
        <v>17</v>
      </c>
      <c r="H3205">
        <v>2021</v>
      </c>
      <c r="J3205" t="s">
        <v>47</v>
      </c>
      <c r="K3205" t="s">
        <v>28</v>
      </c>
      <c r="L3205">
        <v>7</v>
      </c>
    </row>
    <row r="3206" spans="1:12" x14ac:dyDescent="0.35">
      <c r="A3206" t="s">
        <v>12</v>
      </c>
      <c r="B3206" t="s">
        <v>13</v>
      </c>
      <c r="C3206" t="s">
        <v>52</v>
      </c>
      <c r="D3206" t="s">
        <v>24</v>
      </c>
      <c r="E3206" t="s">
        <v>22</v>
      </c>
      <c r="F3206">
        <v>35</v>
      </c>
      <c r="G3206" t="s">
        <v>17</v>
      </c>
      <c r="H3206">
        <v>2021</v>
      </c>
      <c r="J3206" t="s">
        <v>44</v>
      </c>
      <c r="K3206" t="s">
        <v>28</v>
      </c>
      <c r="L3206">
        <v>8</v>
      </c>
    </row>
    <row r="3207" spans="1:12" x14ac:dyDescent="0.35">
      <c r="A3207" t="s">
        <v>12</v>
      </c>
      <c r="B3207" t="s">
        <v>13</v>
      </c>
      <c r="C3207" t="s">
        <v>52</v>
      </c>
      <c r="D3207" t="s">
        <v>24</v>
      </c>
      <c r="E3207" t="s">
        <v>22</v>
      </c>
      <c r="F3207">
        <v>35</v>
      </c>
      <c r="G3207" t="s">
        <v>17</v>
      </c>
      <c r="H3207">
        <v>2021</v>
      </c>
      <c r="J3207" t="s">
        <v>45</v>
      </c>
      <c r="K3207" t="s">
        <v>28</v>
      </c>
      <c r="L3207">
        <v>12</v>
      </c>
    </row>
    <row r="3208" spans="1:12" x14ac:dyDescent="0.35">
      <c r="A3208" t="s">
        <v>12</v>
      </c>
      <c r="B3208" t="s">
        <v>13</v>
      </c>
      <c r="C3208" t="s">
        <v>52</v>
      </c>
      <c r="D3208" t="s">
        <v>24</v>
      </c>
      <c r="E3208" t="s">
        <v>22</v>
      </c>
      <c r="F3208">
        <v>35</v>
      </c>
      <c r="G3208" t="s">
        <v>17</v>
      </c>
      <c r="H3208">
        <v>2021</v>
      </c>
      <c r="J3208" t="s">
        <v>46</v>
      </c>
      <c r="K3208" t="s">
        <v>28</v>
      </c>
      <c r="L3208">
        <v>77</v>
      </c>
    </row>
    <row r="3209" spans="1:12" x14ac:dyDescent="0.35">
      <c r="A3209" t="s">
        <v>12</v>
      </c>
      <c r="B3209" t="s">
        <v>13</v>
      </c>
      <c r="C3209" t="s">
        <v>52</v>
      </c>
      <c r="D3209" t="s">
        <v>24</v>
      </c>
      <c r="E3209" t="s">
        <v>22</v>
      </c>
      <c r="F3209">
        <v>35</v>
      </c>
      <c r="G3209" t="s">
        <v>17</v>
      </c>
      <c r="H3209">
        <v>2021</v>
      </c>
      <c r="J3209" t="s">
        <v>47</v>
      </c>
      <c r="K3209" t="s">
        <v>28</v>
      </c>
      <c r="L3209">
        <v>3</v>
      </c>
    </row>
    <row r="3210" spans="1:12" x14ac:dyDescent="0.35">
      <c r="A3210" t="s">
        <v>12</v>
      </c>
      <c r="B3210" t="s">
        <v>13</v>
      </c>
      <c r="C3210" t="s">
        <v>52</v>
      </c>
      <c r="D3210" t="s">
        <v>24</v>
      </c>
      <c r="E3210" t="s">
        <v>22</v>
      </c>
      <c r="F3210">
        <v>35</v>
      </c>
      <c r="G3210" t="s">
        <v>17</v>
      </c>
      <c r="H3210">
        <v>2021</v>
      </c>
      <c r="J3210" t="s">
        <v>44</v>
      </c>
      <c r="K3210" t="s">
        <v>28</v>
      </c>
      <c r="L3210">
        <v>6</v>
      </c>
    </row>
    <row r="3211" spans="1:12" x14ac:dyDescent="0.35">
      <c r="A3211" t="s">
        <v>12</v>
      </c>
      <c r="B3211" t="s">
        <v>13</v>
      </c>
      <c r="C3211" t="s">
        <v>52</v>
      </c>
      <c r="D3211" t="s">
        <v>24</v>
      </c>
      <c r="E3211" t="s">
        <v>22</v>
      </c>
      <c r="F3211">
        <v>35</v>
      </c>
      <c r="G3211" t="s">
        <v>17</v>
      </c>
      <c r="H3211">
        <v>2021</v>
      </c>
      <c r="J3211" t="s">
        <v>45</v>
      </c>
      <c r="K3211" t="s">
        <v>28</v>
      </c>
      <c r="L3211">
        <v>10</v>
      </c>
    </row>
    <row r="3212" spans="1:12" x14ac:dyDescent="0.35">
      <c r="A3212" t="s">
        <v>12</v>
      </c>
      <c r="B3212" t="s">
        <v>13</v>
      </c>
      <c r="C3212" t="s">
        <v>52</v>
      </c>
      <c r="D3212" t="s">
        <v>24</v>
      </c>
      <c r="E3212" t="s">
        <v>22</v>
      </c>
      <c r="F3212">
        <v>35</v>
      </c>
      <c r="G3212" t="s">
        <v>17</v>
      </c>
      <c r="H3212">
        <v>2021</v>
      </c>
      <c r="J3212" t="s">
        <v>46</v>
      </c>
      <c r="K3212" t="s">
        <v>28</v>
      </c>
      <c r="L3212">
        <v>83</v>
      </c>
    </row>
    <row r="3213" spans="1:12" x14ac:dyDescent="0.35">
      <c r="A3213" t="s">
        <v>12</v>
      </c>
      <c r="B3213" t="s">
        <v>13</v>
      </c>
      <c r="C3213" t="s">
        <v>52</v>
      </c>
      <c r="D3213" t="s">
        <v>24</v>
      </c>
      <c r="E3213" t="s">
        <v>22</v>
      </c>
      <c r="F3213">
        <v>35</v>
      </c>
      <c r="G3213" t="s">
        <v>17</v>
      </c>
      <c r="H3213">
        <v>2021</v>
      </c>
      <c r="J3213" t="s">
        <v>47</v>
      </c>
      <c r="K3213" t="s">
        <v>28</v>
      </c>
      <c r="L3213">
        <v>1</v>
      </c>
    </row>
    <row r="3214" spans="1:12" x14ac:dyDescent="0.35">
      <c r="A3214" t="s">
        <v>12</v>
      </c>
      <c r="B3214" t="s">
        <v>13</v>
      </c>
      <c r="C3214" t="s">
        <v>52</v>
      </c>
      <c r="D3214" t="s">
        <v>24</v>
      </c>
      <c r="E3214" t="s">
        <v>95</v>
      </c>
      <c r="F3214">
        <v>12</v>
      </c>
      <c r="G3214" t="s">
        <v>17</v>
      </c>
      <c r="H3214">
        <v>2021</v>
      </c>
      <c r="J3214" t="s">
        <v>44</v>
      </c>
      <c r="K3214" t="s">
        <v>28</v>
      </c>
      <c r="L3214">
        <v>100</v>
      </c>
    </row>
    <row r="3215" spans="1:12" x14ac:dyDescent="0.35">
      <c r="A3215" t="s">
        <v>12</v>
      </c>
      <c r="B3215" t="s">
        <v>13</v>
      </c>
      <c r="C3215" t="s">
        <v>52</v>
      </c>
      <c r="D3215" t="s">
        <v>24</v>
      </c>
      <c r="E3215" t="s">
        <v>95</v>
      </c>
      <c r="F3215">
        <v>12</v>
      </c>
      <c r="G3215" t="s">
        <v>17</v>
      </c>
      <c r="H3215">
        <v>2021</v>
      </c>
      <c r="J3215" t="s">
        <v>44</v>
      </c>
      <c r="K3215" t="s">
        <v>28</v>
      </c>
      <c r="L3215">
        <v>67</v>
      </c>
    </row>
    <row r="3216" spans="1:12" x14ac:dyDescent="0.35">
      <c r="A3216" t="s">
        <v>12</v>
      </c>
      <c r="B3216" t="s">
        <v>13</v>
      </c>
      <c r="C3216" t="s">
        <v>52</v>
      </c>
      <c r="D3216" t="s">
        <v>24</v>
      </c>
      <c r="E3216" t="s">
        <v>95</v>
      </c>
      <c r="F3216">
        <v>12</v>
      </c>
      <c r="G3216" t="s">
        <v>17</v>
      </c>
      <c r="H3216">
        <v>2021</v>
      </c>
      <c r="J3216" t="s">
        <v>46</v>
      </c>
      <c r="K3216" t="s">
        <v>28</v>
      </c>
      <c r="L3216">
        <v>33</v>
      </c>
    </row>
    <row r="3217" spans="1:12" x14ac:dyDescent="0.35">
      <c r="A3217" t="s">
        <v>12</v>
      </c>
      <c r="B3217" t="s">
        <v>13</v>
      </c>
      <c r="C3217" t="s">
        <v>41</v>
      </c>
      <c r="D3217" t="s">
        <v>24</v>
      </c>
      <c r="E3217" t="s">
        <v>16</v>
      </c>
      <c r="F3217">
        <v>1</v>
      </c>
      <c r="G3217" t="s">
        <v>17</v>
      </c>
      <c r="H3217">
        <v>2022</v>
      </c>
      <c r="K3217" t="s">
        <v>28</v>
      </c>
      <c r="L3217">
        <v>56</v>
      </c>
    </row>
    <row r="3218" spans="1:12" x14ac:dyDescent="0.35">
      <c r="A3218" t="s">
        <v>12</v>
      </c>
      <c r="B3218" t="s">
        <v>13</v>
      </c>
      <c r="C3218" t="s">
        <v>41</v>
      </c>
      <c r="D3218" t="s">
        <v>24</v>
      </c>
      <c r="E3218" t="s">
        <v>21</v>
      </c>
      <c r="F3218">
        <v>59</v>
      </c>
      <c r="G3218" t="s">
        <v>17</v>
      </c>
      <c r="H3218">
        <v>2022</v>
      </c>
      <c r="K3218" t="s">
        <v>28</v>
      </c>
      <c r="L3218">
        <v>70</v>
      </c>
    </row>
    <row r="3219" spans="1:12" x14ac:dyDescent="0.35">
      <c r="A3219" t="s">
        <v>12</v>
      </c>
      <c r="B3219" t="s">
        <v>13</v>
      </c>
      <c r="C3219" t="s">
        <v>41</v>
      </c>
      <c r="D3219" t="s">
        <v>24</v>
      </c>
      <c r="E3219" t="s">
        <v>94</v>
      </c>
      <c r="F3219">
        <v>48</v>
      </c>
      <c r="G3219" t="s">
        <v>17</v>
      </c>
      <c r="H3219">
        <v>2022</v>
      </c>
      <c r="K3219" t="s">
        <v>28</v>
      </c>
      <c r="L3219">
        <v>44</v>
      </c>
    </row>
    <row r="3220" spans="1:12" x14ac:dyDescent="0.35">
      <c r="A3220" t="s">
        <v>12</v>
      </c>
      <c r="B3220" t="s">
        <v>13</v>
      </c>
      <c r="C3220" t="s">
        <v>41</v>
      </c>
      <c r="D3220" t="s">
        <v>24</v>
      </c>
      <c r="E3220" t="s">
        <v>22</v>
      </c>
      <c r="F3220">
        <v>35</v>
      </c>
      <c r="G3220" t="s">
        <v>17</v>
      </c>
      <c r="H3220">
        <v>2022</v>
      </c>
      <c r="K3220" t="s">
        <v>28</v>
      </c>
      <c r="L3220">
        <v>62</v>
      </c>
    </row>
    <row r="3221" spans="1:12" x14ac:dyDescent="0.35">
      <c r="A3221" t="s">
        <v>12</v>
      </c>
      <c r="B3221" t="s">
        <v>13</v>
      </c>
      <c r="C3221" t="s">
        <v>41</v>
      </c>
      <c r="D3221" t="s">
        <v>24</v>
      </c>
      <c r="E3221" t="s">
        <v>95</v>
      </c>
      <c r="F3221">
        <v>12</v>
      </c>
      <c r="G3221" t="s">
        <v>17</v>
      </c>
      <c r="H3221">
        <v>2022</v>
      </c>
      <c r="K3221" t="s">
        <v>28</v>
      </c>
      <c r="L3221">
        <v>51</v>
      </c>
    </row>
    <row r="3222" spans="1:12" x14ac:dyDescent="0.35">
      <c r="A3222" t="s">
        <v>12</v>
      </c>
      <c r="B3222" t="s">
        <v>13</v>
      </c>
      <c r="C3222" t="s">
        <v>42</v>
      </c>
      <c r="D3222" t="s">
        <v>24</v>
      </c>
      <c r="E3222" t="s">
        <v>16</v>
      </c>
      <c r="F3222">
        <v>1</v>
      </c>
      <c r="G3222" t="s">
        <v>17</v>
      </c>
      <c r="H3222">
        <v>2022</v>
      </c>
      <c r="K3222" t="s">
        <v>28</v>
      </c>
      <c r="L3222">
        <v>45</v>
      </c>
    </row>
    <row r="3223" spans="1:12" x14ac:dyDescent="0.35">
      <c r="A3223" t="s">
        <v>12</v>
      </c>
      <c r="B3223" t="s">
        <v>13</v>
      </c>
      <c r="C3223" t="s">
        <v>42</v>
      </c>
      <c r="D3223" t="s">
        <v>24</v>
      </c>
      <c r="E3223" t="s">
        <v>21</v>
      </c>
      <c r="F3223">
        <v>59</v>
      </c>
      <c r="G3223" t="s">
        <v>17</v>
      </c>
      <c r="H3223">
        <v>2022</v>
      </c>
      <c r="K3223" t="s">
        <v>28</v>
      </c>
      <c r="L3223">
        <v>53</v>
      </c>
    </row>
    <row r="3224" spans="1:12" x14ac:dyDescent="0.35">
      <c r="A3224" t="s">
        <v>12</v>
      </c>
      <c r="B3224" t="s">
        <v>13</v>
      </c>
      <c r="C3224" t="s">
        <v>42</v>
      </c>
      <c r="D3224" t="s">
        <v>24</v>
      </c>
      <c r="E3224" t="s">
        <v>94</v>
      </c>
      <c r="F3224">
        <v>48</v>
      </c>
      <c r="G3224" t="s">
        <v>17</v>
      </c>
      <c r="H3224">
        <v>2022</v>
      </c>
      <c r="K3224" t="s">
        <v>28</v>
      </c>
      <c r="L3224">
        <v>76</v>
      </c>
    </row>
    <row r="3225" spans="1:12" x14ac:dyDescent="0.35">
      <c r="A3225" t="s">
        <v>12</v>
      </c>
      <c r="B3225" t="s">
        <v>13</v>
      </c>
      <c r="C3225" t="s">
        <v>42</v>
      </c>
      <c r="D3225" t="s">
        <v>24</v>
      </c>
      <c r="E3225" t="s">
        <v>22</v>
      </c>
      <c r="F3225">
        <v>35</v>
      </c>
      <c r="G3225" t="s">
        <v>17</v>
      </c>
      <c r="H3225">
        <v>2022</v>
      </c>
      <c r="K3225" t="s">
        <v>28</v>
      </c>
      <c r="L3225">
        <v>24</v>
      </c>
    </row>
    <row r="3226" spans="1:12" x14ac:dyDescent="0.35">
      <c r="A3226" t="s">
        <v>12</v>
      </c>
      <c r="B3226" t="s">
        <v>13</v>
      </c>
      <c r="C3226" t="s">
        <v>42</v>
      </c>
      <c r="D3226" t="s">
        <v>24</v>
      </c>
      <c r="E3226" t="s">
        <v>95</v>
      </c>
      <c r="F3226">
        <v>12</v>
      </c>
      <c r="G3226" t="s">
        <v>17</v>
      </c>
      <c r="H3226">
        <v>2022</v>
      </c>
      <c r="K3226" t="s">
        <v>28</v>
      </c>
      <c r="L3226">
        <v>63</v>
      </c>
    </row>
    <row r="3227" spans="1:12" x14ac:dyDescent="0.35">
      <c r="A3227" t="s">
        <v>12</v>
      </c>
      <c r="B3227" t="s">
        <v>13</v>
      </c>
      <c r="C3227" t="s">
        <v>49</v>
      </c>
      <c r="D3227" t="s">
        <v>24</v>
      </c>
      <c r="E3227" t="s">
        <v>16</v>
      </c>
      <c r="F3227">
        <v>1</v>
      </c>
      <c r="G3227" t="s">
        <v>17</v>
      </c>
      <c r="H3227">
        <v>2022</v>
      </c>
      <c r="J3227" t="s">
        <v>27</v>
      </c>
      <c r="K3227" t="s">
        <v>28</v>
      </c>
      <c r="L3227">
        <v>24</v>
      </c>
    </row>
    <row r="3228" spans="1:12" x14ac:dyDescent="0.35">
      <c r="A3228" t="s">
        <v>12</v>
      </c>
      <c r="B3228" t="s">
        <v>13</v>
      </c>
      <c r="C3228" t="s">
        <v>49</v>
      </c>
      <c r="D3228" t="s">
        <v>24</v>
      </c>
      <c r="E3228" t="s">
        <v>16</v>
      </c>
      <c r="F3228">
        <v>1</v>
      </c>
      <c r="G3228" t="s">
        <v>17</v>
      </c>
      <c r="H3228">
        <v>2022</v>
      </c>
      <c r="J3228" t="s">
        <v>29</v>
      </c>
      <c r="K3228" t="s">
        <v>28</v>
      </c>
      <c r="L3228">
        <v>76</v>
      </c>
    </row>
    <row r="3229" spans="1:12" x14ac:dyDescent="0.35">
      <c r="A3229" t="s">
        <v>12</v>
      </c>
      <c r="B3229" t="s">
        <v>13</v>
      </c>
      <c r="C3229" t="s">
        <v>49</v>
      </c>
      <c r="D3229" t="s">
        <v>24</v>
      </c>
      <c r="E3229" t="s">
        <v>16</v>
      </c>
      <c r="F3229">
        <v>1</v>
      </c>
      <c r="G3229" t="s">
        <v>17</v>
      </c>
      <c r="H3229">
        <v>2022</v>
      </c>
      <c r="J3229" t="s">
        <v>27</v>
      </c>
      <c r="K3229" t="s">
        <v>28</v>
      </c>
      <c r="L3229">
        <v>27</v>
      </c>
    </row>
    <row r="3230" spans="1:12" x14ac:dyDescent="0.35">
      <c r="A3230" t="s">
        <v>12</v>
      </c>
      <c r="B3230" t="s">
        <v>13</v>
      </c>
      <c r="C3230" t="s">
        <v>49</v>
      </c>
      <c r="D3230" t="s">
        <v>24</v>
      </c>
      <c r="E3230" t="s">
        <v>16</v>
      </c>
      <c r="F3230">
        <v>1</v>
      </c>
      <c r="G3230" t="s">
        <v>17</v>
      </c>
      <c r="H3230">
        <v>2022</v>
      </c>
      <c r="J3230" t="s">
        <v>29</v>
      </c>
      <c r="K3230" t="s">
        <v>28</v>
      </c>
      <c r="L3230">
        <v>73</v>
      </c>
    </row>
    <row r="3231" spans="1:12" x14ac:dyDescent="0.35">
      <c r="A3231" t="s">
        <v>12</v>
      </c>
      <c r="B3231" t="s">
        <v>13</v>
      </c>
      <c r="C3231" t="s">
        <v>49</v>
      </c>
      <c r="D3231" t="s">
        <v>24</v>
      </c>
      <c r="E3231" t="s">
        <v>16</v>
      </c>
      <c r="F3231">
        <v>1</v>
      </c>
      <c r="G3231" t="s">
        <v>17</v>
      </c>
      <c r="H3231">
        <v>2022</v>
      </c>
      <c r="J3231" t="s">
        <v>27</v>
      </c>
      <c r="K3231" t="s">
        <v>28</v>
      </c>
      <c r="L3231">
        <v>32</v>
      </c>
    </row>
    <row r="3232" spans="1:12" x14ac:dyDescent="0.35">
      <c r="A3232" t="s">
        <v>12</v>
      </c>
      <c r="B3232" t="s">
        <v>13</v>
      </c>
      <c r="C3232" t="s">
        <v>49</v>
      </c>
      <c r="D3232" t="s">
        <v>24</v>
      </c>
      <c r="E3232" t="s">
        <v>16</v>
      </c>
      <c r="F3232">
        <v>1</v>
      </c>
      <c r="G3232" t="s">
        <v>17</v>
      </c>
      <c r="H3232">
        <v>2022</v>
      </c>
      <c r="J3232" t="s">
        <v>29</v>
      </c>
      <c r="K3232" t="s">
        <v>28</v>
      </c>
      <c r="L3232">
        <v>68</v>
      </c>
    </row>
    <row r="3233" spans="1:12" x14ac:dyDescent="0.35">
      <c r="A3233" t="s">
        <v>12</v>
      </c>
      <c r="B3233" t="s">
        <v>13</v>
      </c>
      <c r="C3233" t="s">
        <v>49</v>
      </c>
      <c r="D3233" t="s">
        <v>24</v>
      </c>
      <c r="E3233" t="s">
        <v>21</v>
      </c>
      <c r="F3233">
        <v>59</v>
      </c>
      <c r="G3233" t="s">
        <v>17</v>
      </c>
      <c r="H3233">
        <v>2022</v>
      </c>
      <c r="J3233" t="s">
        <v>27</v>
      </c>
      <c r="K3233" t="s">
        <v>28</v>
      </c>
      <c r="L3233">
        <v>17</v>
      </c>
    </row>
    <row r="3234" spans="1:12" x14ac:dyDescent="0.35">
      <c r="A3234" t="s">
        <v>12</v>
      </c>
      <c r="B3234" t="s">
        <v>13</v>
      </c>
      <c r="C3234" t="s">
        <v>49</v>
      </c>
      <c r="D3234" t="s">
        <v>24</v>
      </c>
      <c r="E3234" t="s">
        <v>21</v>
      </c>
      <c r="F3234">
        <v>59</v>
      </c>
      <c r="G3234" t="s">
        <v>17</v>
      </c>
      <c r="H3234">
        <v>2022</v>
      </c>
      <c r="J3234" t="s">
        <v>29</v>
      </c>
      <c r="K3234" t="s">
        <v>28</v>
      </c>
      <c r="L3234">
        <v>83</v>
      </c>
    </row>
    <row r="3235" spans="1:12" x14ac:dyDescent="0.35">
      <c r="A3235" t="s">
        <v>12</v>
      </c>
      <c r="B3235" t="s">
        <v>13</v>
      </c>
      <c r="C3235" t="s">
        <v>49</v>
      </c>
      <c r="D3235" t="s">
        <v>24</v>
      </c>
      <c r="E3235" t="s">
        <v>21</v>
      </c>
      <c r="F3235">
        <v>59</v>
      </c>
      <c r="G3235" t="s">
        <v>17</v>
      </c>
      <c r="H3235">
        <v>2022</v>
      </c>
      <c r="J3235" t="s">
        <v>27</v>
      </c>
      <c r="K3235" t="s">
        <v>28</v>
      </c>
      <c r="L3235">
        <v>17</v>
      </c>
    </row>
    <row r="3236" spans="1:12" x14ac:dyDescent="0.35">
      <c r="A3236" t="s">
        <v>12</v>
      </c>
      <c r="B3236" t="s">
        <v>13</v>
      </c>
      <c r="C3236" t="s">
        <v>49</v>
      </c>
      <c r="D3236" t="s">
        <v>24</v>
      </c>
      <c r="E3236" t="s">
        <v>21</v>
      </c>
      <c r="F3236">
        <v>59</v>
      </c>
      <c r="G3236" t="s">
        <v>17</v>
      </c>
      <c r="H3236">
        <v>2022</v>
      </c>
      <c r="J3236" t="s">
        <v>29</v>
      </c>
      <c r="K3236" t="s">
        <v>28</v>
      </c>
      <c r="L3236">
        <v>83</v>
      </c>
    </row>
    <row r="3237" spans="1:12" x14ac:dyDescent="0.35">
      <c r="A3237" t="s">
        <v>12</v>
      </c>
      <c r="B3237" t="s">
        <v>13</v>
      </c>
      <c r="C3237" t="s">
        <v>49</v>
      </c>
      <c r="D3237" t="s">
        <v>24</v>
      </c>
      <c r="E3237" t="s">
        <v>21</v>
      </c>
      <c r="F3237">
        <v>59</v>
      </c>
      <c r="G3237" t="s">
        <v>17</v>
      </c>
      <c r="H3237">
        <v>2022</v>
      </c>
      <c r="J3237" t="s">
        <v>27</v>
      </c>
      <c r="K3237" t="s">
        <v>28</v>
      </c>
      <c r="L3237">
        <v>27</v>
      </c>
    </row>
    <row r="3238" spans="1:12" x14ac:dyDescent="0.35">
      <c r="A3238" t="s">
        <v>12</v>
      </c>
      <c r="B3238" t="s">
        <v>13</v>
      </c>
      <c r="C3238" t="s">
        <v>49</v>
      </c>
      <c r="D3238" t="s">
        <v>24</v>
      </c>
      <c r="E3238" t="s">
        <v>21</v>
      </c>
      <c r="F3238">
        <v>59</v>
      </c>
      <c r="G3238" t="s">
        <v>17</v>
      </c>
      <c r="H3238">
        <v>2022</v>
      </c>
      <c r="J3238" t="s">
        <v>29</v>
      </c>
      <c r="K3238" t="s">
        <v>28</v>
      </c>
      <c r="L3238">
        <v>73</v>
      </c>
    </row>
    <row r="3239" spans="1:12" x14ac:dyDescent="0.35">
      <c r="A3239" t="s">
        <v>12</v>
      </c>
      <c r="B3239" t="s">
        <v>13</v>
      </c>
      <c r="C3239" t="s">
        <v>49</v>
      </c>
      <c r="D3239" t="s">
        <v>24</v>
      </c>
      <c r="E3239" t="s">
        <v>94</v>
      </c>
      <c r="F3239">
        <v>48</v>
      </c>
      <c r="G3239" t="s">
        <v>17</v>
      </c>
      <c r="H3239">
        <v>2022</v>
      </c>
      <c r="J3239" t="s">
        <v>27</v>
      </c>
      <c r="K3239" t="s">
        <v>28</v>
      </c>
      <c r="L3239">
        <v>27</v>
      </c>
    </row>
    <row r="3240" spans="1:12" x14ac:dyDescent="0.35">
      <c r="A3240" t="s">
        <v>12</v>
      </c>
      <c r="B3240" t="s">
        <v>13</v>
      </c>
      <c r="C3240" t="s">
        <v>49</v>
      </c>
      <c r="D3240" t="s">
        <v>24</v>
      </c>
      <c r="E3240" t="s">
        <v>94</v>
      </c>
      <c r="F3240">
        <v>48</v>
      </c>
      <c r="G3240" t="s">
        <v>17</v>
      </c>
      <c r="H3240">
        <v>2022</v>
      </c>
      <c r="J3240" t="s">
        <v>29</v>
      </c>
      <c r="K3240" t="s">
        <v>28</v>
      </c>
      <c r="L3240">
        <v>73</v>
      </c>
    </row>
    <row r="3241" spans="1:12" x14ac:dyDescent="0.35">
      <c r="A3241" t="s">
        <v>12</v>
      </c>
      <c r="B3241" t="s">
        <v>13</v>
      </c>
      <c r="C3241" t="s">
        <v>49</v>
      </c>
      <c r="D3241" t="s">
        <v>24</v>
      </c>
      <c r="E3241" t="s">
        <v>94</v>
      </c>
      <c r="F3241">
        <v>48</v>
      </c>
      <c r="G3241" t="s">
        <v>17</v>
      </c>
      <c r="H3241">
        <v>2022</v>
      </c>
      <c r="J3241" t="s">
        <v>27</v>
      </c>
      <c r="K3241" t="s">
        <v>28</v>
      </c>
      <c r="L3241">
        <v>26</v>
      </c>
    </row>
    <row r="3242" spans="1:12" x14ac:dyDescent="0.35">
      <c r="A3242" t="s">
        <v>12</v>
      </c>
      <c r="B3242" t="s">
        <v>13</v>
      </c>
      <c r="C3242" t="s">
        <v>49</v>
      </c>
      <c r="D3242" t="s">
        <v>24</v>
      </c>
      <c r="E3242" t="s">
        <v>94</v>
      </c>
      <c r="F3242">
        <v>48</v>
      </c>
      <c r="G3242" t="s">
        <v>17</v>
      </c>
      <c r="H3242">
        <v>2022</v>
      </c>
      <c r="J3242" t="s">
        <v>29</v>
      </c>
      <c r="K3242" t="s">
        <v>28</v>
      </c>
      <c r="L3242">
        <v>74</v>
      </c>
    </row>
    <row r="3243" spans="1:12" x14ac:dyDescent="0.35">
      <c r="A3243" t="s">
        <v>12</v>
      </c>
      <c r="B3243" t="s">
        <v>13</v>
      </c>
      <c r="C3243" t="s">
        <v>49</v>
      </c>
      <c r="D3243" t="s">
        <v>24</v>
      </c>
      <c r="E3243" t="s">
        <v>94</v>
      </c>
      <c r="F3243">
        <v>48</v>
      </c>
      <c r="G3243" t="s">
        <v>17</v>
      </c>
      <c r="H3243">
        <v>2022</v>
      </c>
      <c r="J3243" t="s">
        <v>27</v>
      </c>
      <c r="K3243" t="s">
        <v>28</v>
      </c>
      <c r="L3243">
        <v>35</v>
      </c>
    </row>
    <row r="3244" spans="1:12" x14ac:dyDescent="0.35">
      <c r="A3244" t="s">
        <v>12</v>
      </c>
      <c r="B3244" t="s">
        <v>13</v>
      </c>
      <c r="C3244" t="s">
        <v>49</v>
      </c>
      <c r="D3244" t="s">
        <v>24</v>
      </c>
      <c r="E3244" t="s">
        <v>94</v>
      </c>
      <c r="F3244">
        <v>48</v>
      </c>
      <c r="G3244" t="s">
        <v>17</v>
      </c>
      <c r="H3244">
        <v>2022</v>
      </c>
      <c r="J3244" t="s">
        <v>29</v>
      </c>
      <c r="K3244" t="s">
        <v>28</v>
      </c>
      <c r="L3244">
        <v>65</v>
      </c>
    </row>
    <row r="3245" spans="1:12" x14ac:dyDescent="0.35">
      <c r="A3245" t="s">
        <v>12</v>
      </c>
      <c r="B3245" t="s">
        <v>13</v>
      </c>
      <c r="C3245" t="s">
        <v>49</v>
      </c>
      <c r="D3245" t="s">
        <v>24</v>
      </c>
      <c r="E3245" t="s">
        <v>22</v>
      </c>
      <c r="F3245">
        <v>35</v>
      </c>
      <c r="G3245" t="s">
        <v>17</v>
      </c>
      <c r="H3245">
        <v>2022</v>
      </c>
      <c r="J3245" t="s">
        <v>27</v>
      </c>
      <c r="K3245" t="s">
        <v>28</v>
      </c>
      <c r="L3245">
        <v>23</v>
      </c>
    </row>
    <row r="3246" spans="1:12" x14ac:dyDescent="0.35">
      <c r="A3246" t="s">
        <v>12</v>
      </c>
      <c r="B3246" t="s">
        <v>13</v>
      </c>
      <c r="C3246" t="s">
        <v>49</v>
      </c>
      <c r="D3246" t="s">
        <v>24</v>
      </c>
      <c r="E3246" t="s">
        <v>22</v>
      </c>
      <c r="F3246">
        <v>35</v>
      </c>
      <c r="G3246" t="s">
        <v>17</v>
      </c>
      <c r="H3246">
        <v>2022</v>
      </c>
      <c r="J3246" t="s">
        <v>29</v>
      </c>
      <c r="K3246" t="s">
        <v>28</v>
      </c>
      <c r="L3246">
        <v>77</v>
      </c>
    </row>
    <row r="3247" spans="1:12" x14ac:dyDescent="0.35">
      <c r="A3247" t="s">
        <v>12</v>
      </c>
      <c r="B3247" t="s">
        <v>13</v>
      </c>
      <c r="C3247" t="s">
        <v>49</v>
      </c>
      <c r="D3247" t="s">
        <v>24</v>
      </c>
      <c r="E3247" t="s">
        <v>22</v>
      </c>
      <c r="F3247">
        <v>35</v>
      </c>
      <c r="G3247" t="s">
        <v>17</v>
      </c>
      <c r="H3247">
        <v>2022</v>
      </c>
      <c r="J3247" t="s">
        <v>27</v>
      </c>
      <c r="K3247" t="s">
        <v>28</v>
      </c>
      <c r="L3247">
        <v>25</v>
      </c>
    </row>
    <row r="3248" spans="1:12" x14ac:dyDescent="0.35">
      <c r="A3248" t="s">
        <v>12</v>
      </c>
      <c r="B3248" t="s">
        <v>13</v>
      </c>
      <c r="C3248" t="s">
        <v>49</v>
      </c>
      <c r="D3248" t="s">
        <v>24</v>
      </c>
      <c r="E3248" t="s">
        <v>22</v>
      </c>
      <c r="F3248">
        <v>35</v>
      </c>
      <c r="G3248" t="s">
        <v>17</v>
      </c>
      <c r="H3248">
        <v>2022</v>
      </c>
      <c r="J3248" t="s">
        <v>29</v>
      </c>
      <c r="K3248" t="s">
        <v>28</v>
      </c>
      <c r="L3248">
        <v>75</v>
      </c>
    </row>
    <row r="3249" spans="1:12" x14ac:dyDescent="0.35">
      <c r="A3249" t="s">
        <v>12</v>
      </c>
      <c r="B3249" t="s">
        <v>13</v>
      </c>
      <c r="C3249" t="s">
        <v>49</v>
      </c>
      <c r="D3249" t="s">
        <v>24</v>
      </c>
      <c r="E3249" t="s">
        <v>22</v>
      </c>
      <c r="F3249">
        <v>35</v>
      </c>
      <c r="G3249" t="s">
        <v>17</v>
      </c>
      <c r="H3249">
        <v>2022</v>
      </c>
      <c r="J3249" t="s">
        <v>27</v>
      </c>
      <c r="K3249" t="s">
        <v>28</v>
      </c>
      <c r="L3249">
        <v>31</v>
      </c>
    </row>
    <row r="3250" spans="1:12" x14ac:dyDescent="0.35">
      <c r="A3250" t="s">
        <v>12</v>
      </c>
      <c r="B3250" t="s">
        <v>13</v>
      </c>
      <c r="C3250" t="s">
        <v>49</v>
      </c>
      <c r="D3250" t="s">
        <v>24</v>
      </c>
      <c r="E3250" t="s">
        <v>22</v>
      </c>
      <c r="F3250">
        <v>35</v>
      </c>
      <c r="G3250" t="s">
        <v>17</v>
      </c>
      <c r="H3250">
        <v>2022</v>
      </c>
      <c r="J3250" t="s">
        <v>29</v>
      </c>
      <c r="K3250" t="s">
        <v>28</v>
      </c>
      <c r="L3250">
        <v>69</v>
      </c>
    </row>
    <row r="3251" spans="1:12" x14ac:dyDescent="0.35">
      <c r="A3251" t="s">
        <v>12</v>
      </c>
      <c r="B3251" t="s">
        <v>13</v>
      </c>
      <c r="C3251" t="s">
        <v>49</v>
      </c>
      <c r="D3251" t="s">
        <v>24</v>
      </c>
      <c r="E3251" t="s">
        <v>95</v>
      </c>
      <c r="F3251">
        <v>12</v>
      </c>
      <c r="G3251" t="s">
        <v>17</v>
      </c>
      <c r="H3251">
        <v>2022</v>
      </c>
      <c r="J3251" t="s">
        <v>27</v>
      </c>
      <c r="K3251" t="s">
        <v>28</v>
      </c>
      <c r="L3251">
        <v>17</v>
      </c>
    </row>
    <row r="3252" spans="1:12" x14ac:dyDescent="0.35">
      <c r="A3252" t="s">
        <v>12</v>
      </c>
      <c r="B3252" t="s">
        <v>13</v>
      </c>
      <c r="C3252" t="s">
        <v>49</v>
      </c>
      <c r="D3252" t="s">
        <v>24</v>
      </c>
      <c r="E3252" t="s">
        <v>95</v>
      </c>
      <c r="F3252">
        <v>12</v>
      </c>
      <c r="G3252" t="s">
        <v>17</v>
      </c>
      <c r="H3252">
        <v>2022</v>
      </c>
      <c r="J3252" t="s">
        <v>29</v>
      </c>
      <c r="K3252" t="s">
        <v>28</v>
      </c>
      <c r="L3252">
        <v>83</v>
      </c>
    </row>
    <row r="3253" spans="1:12" x14ac:dyDescent="0.35">
      <c r="A3253" t="s">
        <v>12</v>
      </c>
      <c r="B3253" t="s">
        <v>13</v>
      </c>
      <c r="C3253" t="s">
        <v>49</v>
      </c>
      <c r="D3253" t="s">
        <v>24</v>
      </c>
      <c r="E3253" t="s">
        <v>95</v>
      </c>
      <c r="F3253">
        <v>12</v>
      </c>
      <c r="G3253" t="s">
        <v>17</v>
      </c>
      <c r="H3253">
        <v>2022</v>
      </c>
      <c r="J3253" t="s">
        <v>27</v>
      </c>
      <c r="K3253" t="s">
        <v>28</v>
      </c>
      <c r="L3253">
        <v>33</v>
      </c>
    </row>
    <row r="3254" spans="1:12" x14ac:dyDescent="0.35">
      <c r="A3254" t="s">
        <v>12</v>
      </c>
      <c r="B3254" t="s">
        <v>13</v>
      </c>
      <c r="C3254" t="s">
        <v>49</v>
      </c>
      <c r="D3254" t="s">
        <v>24</v>
      </c>
      <c r="E3254" t="s">
        <v>95</v>
      </c>
      <c r="F3254">
        <v>12</v>
      </c>
      <c r="G3254" t="s">
        <v>17</v>
      </c>
      <c r="H3254">
        <v>2022</v>
      </c>
      <c r="J3254" t="s">
        <v>29</v>
      </c>
      <c r="K3254" t="s">
        <v>28</v>
      </c>
      <c r="L3254">
        <v>67</v>
      </c>
    </row>
    <row r="3255" spans="1:12" x14ac:dyDescent="0.35">
      <c r="A3255" t="s">
        <v>12</v>
      </c>
      <c r="B3255" t="s">
        <v>13</v>
      </c>
      <c r="C3255" t="s">
        <v>49</v>
      </c>
      <c r="D3255" t="s">
        <v>24</v>
      </c>
      <c r="E3255" t="s">
        <v>95</v>
      </c>
      <c r="F3255">
        <v>12</v>
      </c>
      <c r="G3255" t="s">
        <v>17</v>
      </c>
      <c r="H3255">
        <v>2022</v>
      </c>
      <c r="J3255" t="s">
        <v>27</v>
      </c>
      <c r="K3255" t="s">
        <v>28</v>
      </c>
      <c r="L3255">
        <v>33</v>
      </c>
    </row>
    <row r="3256" spans="1:12" x14ac:dyDescent="0.35">
      <c r="A3256" t="s">
        <v>12</v>
      </c>
      <c r="B3256" t="s">
        <v>13</v>
      </c>
      <c r="C3256" t="s">
        <v>49</v>
      </c>
      <c r="D3256" t="s">
        <v>24</v>
      </c>
      <c r="E3256" t="s">
        <v>95</v>
      </c>
      <c r="F3256">
        <v>12</v>
      </c>
      <c r="G3256" t="s">
        <v>17</v>
      </c>
      <c r="H3256">
        <v>2022</v>
      </c>
      <c r="J3256" t="s">
        <v>29</v>
      </c>
      <c r="K3256" t="s">
        <v>28</v>
      </c>
      <c r="L3256">
        <v>67</v>
      </c>
    </row>
    <row r="3257" spans="1:12" x14ac:dyDescent="0.35">
      <c r="A3257" t="s">
        <v>12</v>
      </c>
      <c r="B3257" t="s">
        <v>13</v>
      </c>
      <c r="C3257" t="s">
        <v>51</v>
      </c>
      <c r="D3257" t="s">
        <v>24</v>
      </c>
      <c r="E3257" t="s">
        <v>16</v>
      </c>
      <c r="F3257">
        <v>1</v>
      </c>
      <c r="G3257" t="s">
        <v>17</v>
      </c>
      <c r="H3257">
        <v>2022</v>
      </c>
      <c r="J3257" t="s">
        <v>46</v>
      </c>
      <c r="K3257" t="s">
        <v>28</v>
      </c>
      <c r="L3257">
        <v>100</v>
      </c>
    </row>
    <row r="3258" spans="1:12" x14ac:dyDescent="0.35">
      <c r="A3258" t="s">
        <v>12</v>
      </c>
      <c r="B3258" t="s">
        <v>13</v>
      </c>
      <c r="C3258" t="s">
        <v>51</v>
      </c>
      <c r="D3258" t="s">
        <v>24</v>
      </c>
      <c r="E3258" t="s">
        <v>16</v>
      </c>
      <c r="F3258">
        <v>1</v>
      </c>
      <c r="G3258" t="s">
        <v>17</v>
      </c>
      <c r="H3258">
        <v>2022</v>
      </c>
      <c r="J3258" t="s">
        <v>46</v>
      </c>
      <c r="K3258" t="s">
        <v>28</v>
      </c>
      <c r="L3258">
        <v>100</v>
      </c>
    </row>
    <row r="3259" spans="1:12" x14ac:dyDescent="0.35">
      <c r="A3259" t="s">
        <v>12</v>
      </c>
      <c r="B3259" t="s">
        <v>13</v>
      </c>
      <c r="C3259" t="s">
        <v>51</v>
      </c>
      <c r="D3259" t="s">
        <v>24</v>
      </c>
      <c r="E3259" t="s">
        <v>16</v>
      </c>
      <c r="F3259">
        <v>1</v>
      </c>
      <c r="G3259" t="s">
        <v>17</v>
      </c>
      <c r="H3259">
        <v>2022</v>
      </c>
      <c r="J3259" t="s">
        <v>44</v>
      </c>
      <c r="K3259" t="s">
        <v>28</v>
      </c>
      <c r="L3259">
        <v>64</v>
      </c>
    </row>
    <row r="3260" spans="1:12" x14ac:dyDescent="0.35">
      <c r="A3260" t="s">
        <v>12</v>
      </c>
      <c r="B3260" t="s">
        <v>13</v>
      </c>
      <c r="C3260" t="s">
        <v>51</v>
      </c>
      <c r="D3260" t="s">
        <v>24</v>
      </c>
      <c r="E3260" t="s">
        <v>16</v>
      </c>
      <c r="F3260">
        <v>1</v>
      </c>
      <c r="G3260" t="s">
        <v>17</v>
      </c>
      <c r="H3260">
        <v>2022</v>
      </c>
      <c r="J3260" t="s">
        <v>45</v>
      </c>
      <c r="K3260" t="s">
        <v>28</v>
      </c>
      <c r="L3260">
        <v>2</v>
      </c>
    </row>
    <row r="3261" spans="1:12" x14ac:dyDescent="0.35">
      <c r="A3261" t="s">
        <v>12</v>
      </c>
      <c r="B3261" t="s">
        <v>13</v>
      </c>
      <c r="C3261" t="s">
        <v>51</v>
      </c>
      <c r="D3261" t="s">
        <v>24</v>
      </c>
      <c r="E3261" t="s">
        <v>16</v>
      </c>
      <c r="F3261">
        <v>1</v>
      </c>
      <c r="G3261" t="s">
        <v>17</v>
      </c>
      <c r="H3261">
        <v>2022</v>
      </c>
      <c r="J3261" t="s">
        <v>46</v>
      </c>
      <c r="K3261" t="s">
        <v>28</v>
      </c>
      <c r="L3261">
        <v>9</v>
      </c>
    </row>
    <row r="3262" spans="1:12" x14ac:dyDescent="0.35">
      <c r="A3262" t="s">
        <v>12</v>
      </c>
      <c r="B3262" t="s">
        <v>13</v>
      </c>
      <c r="C3262" t="s">
        <v>51</v>
      </c>
      <c r="D3262" t="s">
        <v>24</v>
      </c>
      <c r="E3262" t="s">
        <v>16</v>
      </c>
      <c r="F3262">
        <v>1</v>
      </c>
      <c r="G3262" t="s">
        <v>17</v>
      </c>
      <c r="H3262">
        <v>2022</v>
      </c>
      <c r="J3262" t="s">
        <v>47</v>
      </c>
      <c r="K3262" t="s">
        <v>28</v>
      </c>
      <c r="L3262">
        <v>24</v>
      </c>
    </row>
    <row r="3263" spans="1:12" x14ac:dyDescent="0.35">
      <c r="A3263" t="s">
        <v>12</v>
      </c>
      <c r="B3263" t="s">
        <v>13</v>
      </c>
      <c r="C3263" t="s">
        <v>51</v>
      </c>
      <c r="D3263" t="s">
        <v>24</v>
      </c>
      <c r="E3263" t="s">
        <v>21</v>
      </c>
      <c r="F3263">
        <v>59</v>
      </c>
      <c r="G3263" t="s">
        <v>17</v>
      </c>
      <c r="H3263">
        <v>2022</v>
      </c>
      <c r="J3263" t="s">
        <v>46</v>
      </c>
      <c r="K3263" t="s">
        <v>28</v>
      </c>
      <c r="L3263">
        <v>100</v>
      </c>
    </row>
    <row r="3264" spans="1:12" x14ac:dyDescent="0.35">
      <c r="A3264" t="s">
        <v>12</v>
      </c>
      <c r="B3264" t="s">
        <v>13</v>
      </c>
      <c r="C3264" t="s">
        <v>51</v>
      </c>
      <c r="D3264" t="s">
        <v>24</v>
      </c>
      <c r="E3264" t="s">
        <v>21</v>
      </c>
      <c r="F3264">
        <v>59</v>
      </c>
      <c r="G3264" t="s">
        <v>17</v>
      </c>
      <c r="H3264">
        <v>2022</v>
      </c>
      <c r="J3264" t="s">
        <v>46</v>
      </c>
      <c r="K3264" t="s">
        <v>28</v>
      </c>
      <c r="L3264">
        <v>100</v>
      </c>
    </row>
    <row r="3265" spans="1:12" x14ac:dyDescent="0.35">
      <c r="A3265" t="s">
        <v>12</v>
      </c>
      <c r="B3265" t="s">
        <v>13</v>
      </c>
      <c r="C3265" t="s">
        <v>51</v>
      </c>
      <c r="D3265" t="s">
        <v>24</v>
      </c>
      <c r="E3265" t="s">
        <v>21</v>
      </c>
      <c r="F3265">
        <v>59</v>
      </c>
      <c r="G3265" t="s">
        <v>17</v>
      </c>
      <c r="H3265">
        <v>2022</v>
      </c>
      <c r="J3265" t="s">
        <v>47</v>
      </c>
      <c r="K3265" t="s">
        <v>28</v>
      </c>
      <c r="L3265">
        <v>100</v>
      </c>
    </row>
    <row r="3266" spans="1:12" x14ac:dyDescent="0.35">
      <c r="A3266" t="s">
        <v>12</v>
      </c>
      <c r="B3266" t="s">
        <v>13</v>
      </c>
      <c r="C3266" t="s">
        <v>51</v>
      </c>
      <c r="D3266" t="s">
        <v>24</v>
      </c>
      <c r="E3266" t="s">
        <v>94</v>
      </c>
      <c r="F3266">
        <v>48</v>
      </c>
      <c r="G3266" t="s">
        <v>17</v>
      </c>
      <c r="H3266">
        <v>2022</v>
      </c>
      <c r="J3266" t="s">
        <v>46</v>
      </c>
      <c r="K3266" t="s">
        <v>28</v>
      </c>
      <c r="L3266">
        <v>100</v>
      </c>
    </row>
    <row r="3267" spans="1:12" x14ac:dyDescent="0.35">
      <c r="A3267" t="s">
        <v>12</v>
      </c>
      <c r="B3267" t="s">
        <v>13</v>
      </c>
      <c r="C3267" t="s">
        <v>51</v>
      </c>
      <c r="D3267" t="s">
        <v>24</v>
      </c>
      <c r="E3267" t="s">
        <v>94</v>
      </c>
      <c r="F3267">
        <v>48</v>
      </c>
      <c r="G3267" t="s">
        <v>17</v>
      </c>
      <c r="H3267">
        <v>2022</v>
      </c>
      <c r="J3267" t="s">
        <v>46</v>
      </c>
      <c r="K3267" t="s">
        <v>28</v>
      </c>
      <c r="L3267">
        <v>100</v>
      </c>
    </row>
    <row r="3268" spans="1:12" x14ac:dyDescent="0.35">
      <c r="A3268" t="s">
        <v>12</v>
      </c>
      <c r="B3268" t="s">
        <v>13</v>
      </c>
      <c r="C3268" t="s">
        <v>51</v>
      </c>
      <c r="D3268" t="s">
        <v>24</v>
      </c>
      <c r="E3268" t="s">
        <v>94</v>
      </c>
      <c r="F3268">
        <v>48</v>
      </c>
      <c r="G3268" t="s">
        <v>17</v>
      </c>
      <c r="H3268">
        <v>2022</v>
      </c>
      <c r="J3268" t="s">
        <v>44</v>
      </c>
      <c r="K3268" t="s">
        <v>28</v>
      </c>
      <c r="L3268">
        <v>37</v>
      </c>
    </row>
    <row r="3269" spans="1:12" x14ac:dyDescent="0.35">
      <c r="A3269" t="s">
        <v>12</v>
      </c>
      <c r="B3269" t="s">
        <v>13</v>
      </c>
      <c r="C3269" t="s">
        <v>51</v>
      </c>
      <c r="D3269" t="s">
        <v>24</v>
      </c>
      <c r="E3269" t="s">
        <v>94</v>
      </c>
      <c r="F3269">
        <v>48</v>
      </c>
      <c r="G3269" t="s">
        <v>17</v>
      </c>
      <c r="H3269">
        <v>2022</v>
      </c>
      <c r="J3269" t="s">
        <v>45</v>
      </c>
      <c r="K3269" t="s">
        <v>28</v>
      </c>
      <c r="L3269">
        <v>1</v>
      </c>
    </row>
    <row r="3270" spans="1:12" x14ac:dyDescent="0.35">
      <c r="A3270" t="s">
        <v>12</v>
      </c>
      <c r="B3270" t="s">
        <v>13</v>
      </c>
      <c r="C3270" t="s">
        <v>51</v>
      </c>
      <c r="D3270" t="s">
        <v>24</v>
      </c>
      <c r="E3270" t="s">
        <v>94</v>
      </c>
      <c r="F3270">
        <v>48</v>
      </c>
      <c r="G3270" t="s">
        <v>17</v>
      </c>
      <c r="H3270">
        <v>2022</v>
      </c>
      <c r="J3270" t="s">
        <v>46</v>
      </c>
      <c r="K3270" t="s">
        <v>28</v>
      </c>
      <c r="L3270">
        <v>9</v>
      </c>
    </row>
    <row r="3271" spans="1:12" x14ac:dyDescent="0.35">
      <c r="A3271" t="s">
        <v>12</v>
      </c>
      <c r="B3271" t="s">
        <v>13</v>
      </c>
      <c r="C3271" t="s">
        <v>51</v>
      </c>
      <c r="D3271" t="s">
        <v>24</v>
      </c>
      <c r="E3271" t="s">
        <v>94</v>
      </c>
      <c r="F3271">
        <v>48</v>
      </c>
      <c r="G3271" t="s">
        <v>17</v>
      </c>
      <c r="H3271">
        <v>2022</v>
      </c>
      <c r="J3271" t="s">
        <v>47</v>
      </c>
      <c r="K3271" t="s">
        <v>28</v>
      </c>
      <c r="L3271">
        <v>52</v>
      </c>
    </row>
    <row r="3272" spans="1:12" x14ac:dyDescent="0.35">
      <c r="A3272" t="s">
        <v>12</v>
      </c>
      <c r="B3272" t="s">
        <v>13</v>
      </c>
      <c r="C3272" t="s">
        <v>51</v>
      </c>
      <c r="D3272" t="s">
        <v>24</v>
      </c>
      <c r="E3272" t="s">
        <v>22</v>
      </c>
      <c r="F3272">
        <v>35</v>
      </c>
      <c r="G3272" t="s">
        <v>17</v>
      </c>
      <c r="H3272">
        <v>2022</v>
      </c>
      <c r="J3272" t="s">
        <v>46</v>
      </c>
      <c r="K3272" t="s">
        <v>28</v>
      </c>
      <c r="L3272">
        <v>100</v>
      </c>
    </row>
    <row r="3273" spans="1:12" x14ac:dyDescent="0.35">
      <c r="A3273" t="s">
        <v>12</v>
      </c>
      <c r="B3273" t="s">
        <v>13</v>
      </c>
      <c r="C3273" t="s">
        <v>51</v>
      </c>
      <c r="D3273" t="s">
        <v>24</v>
      </c>
      <c r="E3273" t="s">
        <v>22</v>
      </c>
      <c r="F3273">
        <v>35</v>
      </c>
      <c r="G3273" t="s">
        <v>17</v>
      </c>
      <c r="H3273">
        <v>2022</v>
      </c>
      <c r="J3273" t="s">
        <v>46</v>
      </c>
      <c r="K3273" t="s">
        <v>28</v>
      </c>
      <c r="L3273">
        <v>100</v>
      </c>
    </row>
    <row r="3274" spans="1:12" x14ac:dyDescent="0.35">
      <c r="A3274" t="s">
        <v>12</v>
      </c>
      <c r="B3274" t="s">
        <v>13</v>
      </c>
      <c r="C3274" t="s">
        <v>51</v>
      </c>
      <c r="D3274" t="s">
        <v>24</v>
      </c>
      <c r="E3274" t="s">
        <v>22</v>
      </c>
      <c r="F3274">
        <v>35</v>
      </c>
      <c r="G3274" t="s">
        <v>17</v>
      </c>
      <c r="H3274">
        <v>2022</v>
      </c>
      <c r="J3274" t="s">
        <v>44</v>
      </c>
      <c r="K3274" t="s">
        <v>28</v>
      </c>
      <c r="L3274">
        <v>77</v>
      </c>
    </row>
    <row r="3275" spans="1:12" x14ac:dyDescent="0.35">
      <c r="A3275" t="s">
        <v>12</v>
      </c>
      <c r="B3275" t="s">
        <v>13</v>
      </c>
      <c r="C3275" t="s">
        <v>51</v>
      </c>
      <c r="D3275" t="s">
        <v>24</v>
      </c>
      <c r="E3275" t="s">
        <v>22</v>
      </c>
      <c r="F3275">
        <v>35</v>
      </c>
      <c r="G3275" t="s">
        <v>17</v>
      </c>
      <c r="H3275">
        <v>2022</v>
      </c>
      <c r="J3275" t="s">
        <v>45</v>
      </c>
      <c r="K3275" t="s">
        <v>28</v>
      </c>
      <c r="L3275">
        <v>3</v>
      </c>
    </row>
    <row r="3276" spans="1:12" x14ac:dyDescent="0.35">
      <c r="A3276" t="s">
        <v>12</v>
      </c>
      <c r="B3276" t="s">
        <v>13</v>
      </c>
      <c r="C3276" t="s">
        <v>51</v>
      </c>
      <c r="D3276" t="s">
        <v>24</v>
      </c>
      <c r="E3276" t="s">
        <v>22</v>
      </c>
      <c r="F3276">
        <v>35</v>
      </c>
      <c r="G3276" t="s">
        <v>17</v>
      </c>
      <c r="H3276">
        <v>2022</v>
      </c>
      <c r="J3276" t="s">
        <v>46</v>
      </c>
      <c r="K3276" t="s">
        <v>28</v>
      </c>
      <c r="L3276">
        <v>8</v>
      </c>
    </row>
    <row r="3277" spans="1:12" x14ac:dyDescent="0.35">
      <c r="A3277" t="s">
        <v>12</v>
      </c>
      <c r="B3277" t="s">
        <v>13</v>
      </c>
      <c r="C3277" t="s">
        <v>51</v>
      </c>
      <c r="D3277" t="s">
        <v>24</v>
      </c>
      <c r="E3277" t="s">
        <v>22</v>
      </c>
      <c r="F3277">
        <v>35</v>
      </c>
      <c r="G3277" t="s">
        <v>17</v>
      </c>
      <c r="H3277">
        <v>2022</v>
      </c>
      <c r="J3277" t="s">
        <v>47</v>
      </c>
      <c r="K3277" t="s">
        <v>28</v>
      </c>
      <c r="L3277">
        <v>11</v>
      </c>
    </row>
    <row r="3278" spans="1:12" x14ac:dyDescent="0.35">
      <c r="A3278" t="s">
        <v>12</v>
      </c>
      <c r="B3278" t="s">
        <v>13</v>
      </c>
      <c r="C3278" t="s">
        <v>51</v>
      </c>
      <c r="D3278" t="s">
        <v>24</v>
      </c>
      <c r="E3278" t="s">
        <v>95</v>
      </c>
      <c r="F3278">
        <v>12</v>
      </c>
      <c r="G3278" t="s">
        <v>17</v>
      </c>
      <c r="H3278">
        <v>2022</v>
      </c>
      <c r="J3278" t="s">
        <v>46</v>
      </c>
      <c r="K3278" t="s">
        <v>28</v>
      </c>
      <c r="L3278">
        <v>100</v>
      </c>
    </row>
    <row r="3279" spans="1:12" x14ac:dyDescent="0.35">
      <c r="A3279" t="s">
        <v>12</v>
      </c>
      <c r="B3279" t="s">
        <v>13</v>
      </c>
      <c r="C3279" t="s">
        <v>51</v>
      </c>
      <c r="D3279" t="s">
        <v>24</v>
      </c>
      <c r="E3279" t="s">
        <v>95</v>
      </c>
      <c r="F3279">
        <v>12</v>
      </c>
      <c r="G3279" t="s">
        <v>17</v>
      </c>
      <c r="H3279">
        <v>2022</v>
      </c>
      <c r="J3279" t="s">
        <v>46</v>
      </c>
      <c r="K3279" t="s">
        <v>28</v>
      </c>
      <c r="L3279">
        <v>100</v>
      </c>
    </row>
    <row r="3280" spans="1:12" x14ac:dyDescent="0.35">
      <c r="A3280" t="s">
        <v>12</v>
      </c>
      <c r="B3280" t="s">
        <v>13</v>
      </c>
      <c r="C3280" t="s">
        <v>51</v>
      </c>
      <c r="D3280" t="s">
        <v>24</v>
      </c>
      <c r="E3280" t="s">
        <v>95</v>
      </c>
      <c r="F3280">
        <v>12</v>
      </c>
      <c r="G3280" t="s">
        <v>17</v>
      </c>
      <c r="H3280">
        <v>2022</v>
      </c>
      <c r="J3280" t="s">
        <v>44</v>
      </c>
      <c r="K3280" t="s">
        <v>28</v>
      </c>
      <c r="L3280">
        <v>92</v>
      </c>
    </row>
    <row r="3281" spans="1:12" x14ac:dyDescent="0.35">
      <c r="A3281" t="s">
        <v>12</v>
      </c>
      <c r="B3281" t="s">
        <v>13</v>
      </c>
      <c r="C3281" t="s">
        <v>51</v>
      </c>
      <c r="D3281" t="s">
        <v>24</v>
      </c>
      <c r="E3281" t="s">
        <v>95</v>
      </c>
      <c r="F3281">
        <v>12</v>
      </c>
      <c r="G3281" t="s">
        <v>17</v>
      </c>
      <c r="H3281">
        <v>2022</v>
      </c>
      <c r="J3281" t="s">
        <v>46</v>
      </c>
      <c r="K3281" t="s">
        <v>28</v>
      </c>
      <c r="L3281">
        <v>8</v>
      </c>
    </row>
    <row r="3282" spans="1:12" x14ac:dyDescent="0.35">
      <c r="A3282" t="s">
        <v>12</v>
      </c>
      <c r="B3282" t="s">
        <v>13</v>
      </c>
      <c r="C3282" t="s">
        <v>52</v>
      </c>
      <c r="D3282" t="s">
        <v>24</v>
      </c>
      <c r="E3282" t="s">
        <v>16</v>
      </c>
      <c r="F3282">
        <v>1</v>
      </c>
      <c r="G3282" t="s">
        <v>17</v>
      </c>
      <c r="H3282">
        <v>2022</v>
      </c>
      <c r="J3282" t="s">
        <v>44</v>
      </c>
      <c r="K3282" t="s">
        <v>28</v>
      </c>
      <c r="L3282">
        <v>15</v>
      </c>
    </row>
    <row r="3283" spans="1:12" x14ac:dyDescent="0.35">
      <c r="A3283" t="s">
        <v>12</v>
      </c>
      <c r="B3283" t="s">
        <v>13</v>
      </c>
      <c r="C3283" t="s">
        <v>52</v>
      </c>
      <c r="D3283" t="s">
        <v>24</v>
      </c>
      <c r="E3283" t="s">
        <v>16</v>
      </c>
      <c r="F3283">
        <v>1</v>
      </c>
      <c r="G3283" t="s">
        <v>17</v>
      </c>
      <c r="H3283">
        <v>2022</v>
      </c>
      <c r="J3283" t="s">
        <v>45</v>
      </c>
      <c r="K3283" t="s">
        <v>28</v>
      </c>
      <c r="L3283">
        <v>5</v>
      </c>
    </row>
    <row r="3284" spans="1:12" x14ac:dyDescent="0.35">
      <c r="A3284" t="s">
        <v>12</v>
      </c>
      <c r="B3284" t="s">
        <v>13</v>
      </c>
      <c r="C3284" t="s">
        <v>52</v>
      </c>
      <c r="D3284" t="s">
        <v>24</v>
      </c>
      <c r="E3284" t="s">
        <v>16</v>
      </c>
      <c r="F3284">
        <v>1</v>
      </c>
      <c r="G3284" t="s">
        <v>17</v>
      </c>
      <c r="H3284">
        <v>2022</v>
      </c>
      <c r="J3284" t="s">
        <v>46</v>
      </c>
      <c r="K3284" t="s">
        <v>28</v>
      </c>
      <c r="L3284">
        <v>72</v>
      </c>
    </row>
    <row r="3285" spans="1:12" x14ac:dyDescent="0.35">
      <c r="A3285" t="s">
        <v>12</v>
      </c>
      <c r="B3285" t="s">
        <v>13</v>
      </c>
      <c r="C3285" t="s">
        <v>52</v>
      </c>
      <c r="D3285" t="s">
        <v>24</v>
      </c>
      <c r="E3285" t="s">
        <v>16</v>
      </c>
      <c r="F3285">
        <v>1</v>
      </c>
      <c r="G3285" t="s">
        <v>17</v>
      </c>
      <c r="H3285">
        <v>2022</v>
      </c>
      <c r="J3285" t="s">
        <v>47</v>
      </c>
      <c r="K3285" t="s">
        <v>28</v>
      </c>
      <c r="L3285">
        <v>8</v>
      </c>
    </row>
    <row r="3286" spans="1:12" x14ac:dyDescent="0.35">
      <c r="A3286" t="s">
        <v>12</v>
      </c>
      <c r="B3286" t="s">
        <v>13</v>
      </c>
      <c r="C3286" t="s">
        <v>52</v>
      </c>
      <c r="D3286" t="s">
        <v>24</v>
      </c>
      <c r="E3286" t="s">
        <v>16</v>
      </c>
      <c r="F3286">
        <v>1</v>
      </c>
      <c r="G3286" t="s">
        <v>17</v>
      </c>
      <c r="H3286">
        <v>2022</v>
      </c>
      <c r="J3286" t="s">
        <v>44</v>
      </c>
      <c r="K3286" t="s">
        <v>28</v>
      </c>
      <c r="L3286">
        <v>8</v>
      </c>
    </row>
    <row r="3287" spans="1:12" x14ac:dyDescent="0.35">
      <c r="A3287" t="s">
        <v>12</v>
      </c>
      <c r="B3287" t="s">
        <v>13</v>
      </c>
      <c r="C3287" t="s">
        <v>52</v>
      </c>
      <c r="D3287" t="s">
        <v>24</v>
      </c>
      <c r="E3287" t="s">
        <v>16</v>
      </c>
      <c r="F3287">
        <v>1</v>
      </c>
      <c r="G3287" t="s">
        <v>17</v>
      </c>
      <c r="H3287">
        <v>2022</v>
      </c>
      <c r="J3287" t="s">
        <v>45</v>
      </c>
      <c r="K3287" t="s">
        <v>28</v>
      </c>
      <c r="L3287">
        <v>5</v>
      </c>
    </row>
    <row r="3288" spans="1:12" x14ac:dyDescent="0.35">
      <c r="A3288" t="s">
        <v>12</v>
      </c>
      <c r="B3288" t="s">
        <v>13</v>
      </c>
      <c r="C3288" t="s">
        <v>52</v>
      </c>
      <c r="D3288" t="s">
        <v>24</v>
      </c>
      <c r="E3288" t="s">
        <v>16</v>
      </c>
      <c r="F3288">
        <v>1</v>
      </c>
      <c r="G3288" t="s">
        <v>17</v>
      </c>
      <c r="H3288">
        <v>2022</v>
      </c>
      <c r="J3288" t="s">
        <v>46</v>
      </c>
      <c r="K3288" t="s">
        <v>28</v>
      </c>
      <c r="L3288">
        <v>81</v>
      </c>
    </row>
    <row r="3289" spans="1:12" x14ac:dyDescent="0.35">
      <c r="A3289" t="s">
        <v>12</v>
      </c>
      <c r="B3289" t="s">
        <v>13</v>
      </c>
      <c r="C3289" t="s">
        <v>52</v>
      </c>
      <c r="D3289" t="s">
        <v>24</v>
      </c>
      <c r="E3289" t="s">
        <v>16</v>
      </c>
      <c r="F3289">
        <v>1</v>
      </c>
      <c r="G3289" t="s">
        <v>17</v>
      </c>
      <c r="H3289">
        <v>2022</v>
      </c>
      <c r="J3289" t="s">
        <v>47</v>
      </c>
      <c r="K3289" t="s">
        <v>28</v>
      </c>
      <c r="L3289">
        <v>5</v>
      </c>
    </row>
    <row r="3290" spans="1:12" x14ac:dyDescent="0.35">
      <c r="A3290" t="s">
        <v>12</v>
      </c>
      <c r="B3290" t="s">
        <v>13</v>
      </c>
      <c r="C3290" t="s">
        <v>52</v>
      </c>
      <c r="D3290" t="s">
        <v>24</v>
      </c>
      <c r="E3290" t="s">
        <v>21</v>
      </c>
      <c r="F3290">
        <v>59</v>
      </c>
      <c r="G3290" t="s">
        <v>17</v>
      </c>
      <c r="H3290">
        <v>2022</v>
      </c>
      <c r="J3290" t="s">
        <v>46</v>
      </c>
      <c r="K3290" t="s">
        <v>28</v>
      </c>
      <c r="L3290">
        <v>68</v>
      </c>
    </row>
    <row r="3291" spans="1:12" x14ac:dyDescent="0.35">
      <c r="A3291" t="s">
        <v>12</v>
      </c>
      <c r="B3291" t="s">
        <v>13</v>
      </c>
      <c r="C3291" t="s">
        <v>52</v>
      </c>
      <c r="D3291" t="s">
        <v>24</v>
      </c>
      <c r="E3291" t="s">
        <v>21</v>
      </c>
      <c r="F3291">
        <v>59</v>
      </c>
      <c r="G3291" t="s">
        <v>17</v>
      </c>
      <c r="H3291">
        <v>2022</v>
      </c>
      <c r="J3291" t="s">
        <v>47</v>
      </c>
      <c r="K3291" t="s">
        <v>28</v>
      </c>
      <c r="L3291">
        <v>33</v>
      </c>
    </row>
    <row r="3292" spans="1:12" x14ac:dyDescent="0.35">
      <c r="A3292" t="s">
        <v>12</v>
      </c>
      <c r="B3292" t="s">
        <v>13</v>
      </c>
      <c r="C3292" t="s">
        <v>52</v>
      </c>
      <c r="D3292" t="s">
        <v>24</v>
      </c>
      <c r="E3292" t="s">
        <v>21</v>
      </c>
      <c r="F3292">
        <v>59</v>
      </c>
      <c r="G3292" t="s">
        <v>17</v>
      </c>
      <c r="H3292">
        <v>2022</v>
      </c>
      <c r="J3292" t="s">
        <v>44</v>
      </c>
      <c r="K3292" t="s">
        <v>28</v>
      </c>
      <c r="L3292">
        <v>1</v>
      </c>
    </row>
    <row r="3293" spans="1:12" x14ac:dyDescent="0.35">
      <c r="A3293" t="s">
        <v>12</v>
      </c>
      <c r="B3293" t="s">
        <v>13</v>
      </c>
      <c r="C3293" t="s">
        <v>52</v>
      </c>
      <c r="D3293" t="s">
        <v>24</v>
      </c>
      <c r="E3293" t="s">
        <v>21</v>
      </c>
      <c r="F3293">
        <v>59</v>
      </c>
      <c r="G3293" t="s">
        <v>17</v>
      </c>
      <c r="H3293">
        <v>2022</v>
      </c>
      <c r="J3293" t="s">
        <v>46</v>
      </c>
      <c r="K3293" t="s">
        <v>28</v>
      </c>
      <c r="L3293">
        <v>81</v>
      </c>
    </row>
    <row r="3294" spans="1:12" x14ac:dyDescent="0.35">
      <c r="A3294" t="s">
        <v>12</v>
      </c>
      <c r="B3294" t="s">
        <v>13</v>
      </c>
      <c r="C3294" t="s">
        <v>52</v>
      </c>
      <c r="D3294" t="s">
        <v>24</v>
      </c>
      <c r="E3294" t="s">
        <v>21</v>
      </c>
      <c r="F3294">
        <v>59</v>
      </c>
      <c r="G3294" t="s">
        <v>17</v>
      </c>
      <c r="H3294">
        <v>2022</v>
      </c>
      <c r="J3294" t="s">
        <v>47</v>
      </c>
      <c r="K3294" t="s">
        <v>28</v>
      </c>
      <c r="L3294">
        <v>18</v>
      </c>
    </row>
    <row r="3295" spans="1:12" x14ac:dyDescent="0.35">
      <c r="A3295" t="s">
        <v>12</v>
      </c>
      <c r="B3295" t="s">
        <v>13</v>
      </c>
      <c r="C3295" t="s">
        <v>52</v>
      </c>
      <c r="D3295" t="s">
        <v>24</v>
      </c>
      <c r="E3295" t="s">
        <v>94</v>
      </c>
      <c r="F3295">
        <v>48</v>
      </c>
      <c r="G3295" t="s">
        <v>17</v>
      </c>
      <c r="H3295">
        <v>2022</v>
      </c>
      <c r="J3295" t="s">
        <v>44</v>
      </c>
      <c r="K3295" t="s">
        <v>28</v>
      </c>
      <c r="L3295">
        <v>8</v>
      </c>
    </row>
    <row r="3296" spans="1:12" x14ac:dyDescent="0.35">
      <c r="A3296" t="s">
        <v>12</v>
      </c>
      <c r="B3296" t="s">
        <v>13</v>
      </c>
      <c r="C3296" t="s">
        <v>52</v>
      </c>
      <c r="D3296" t="s">
        <v>24</v>
      </c>
      <c r="E3296" t="s">
        <v>94</v>
      </c>
      <c r="F3296">
        <v>48</v>
      </c>
      <c r="G3296" t="s">
        <v>17</v>
      </c>
      <c r="H3296">
        <v>2022</v>
      </c>
      <c r="J3296" t="s">
        <v>46</v>
      </c>
      <c r="K3296" t="s">
        <v>28</v>
      </c>
      <c r="L3296">
        <v>82</v>
      </c>
    </row>
    <row r="3297" spans="1:12" x14ac:dyDescent="0.35">
      <c r="A3297" t="s">
        <v>12</v>
      </c>
      <c r="B3297" t="s">
        <v>13</v>
      </c>
      <c r="C3297" t="s">
        <v>52</v>
      </c>
      <c r="D3297" t="s">
        <v>24</v>
      </c>
      <c r="E3297" t="s">
        <v>94</v>
      </c>
      <c r="F3297">
        <v>48</v>
      </c>
      <c r="G3297" t="s">
        <v>17</v>
      </c>
      <c r="H3297">
        <v>2022</v>
      </c>
      <c r="J3297" t="s">
        <v>47</v>
      </c>
      <c r="K3297" t="s">
        <v>28</v>
      </c>
      <c r="L3297">
        <v>10</v>
      </c>
    </row>
    <row r="3298" spans="1:12" x14ac:dyDescent="0.35">
      <c r="A3298" t="s">
        <v>12</v>
      </c>
      <c r="B3298" t="s">
        <v>13</v>
      </c>
      <c r="C3298" t="s">
        <v>52</v>
      </c>
      <c r="D3298" t="s">
        <v>24</v>
      </c>
      <c r="E3298" t="s">
        <v>94</v>
      </c>
      <c r="F3298">
        <v>48</v>
      </c>
      <c r="G3298" t="s">
        <v>17</v>
      </c>
      <c r="H3298">
        <v>2022</v>
      </c>
      <c r="J3298" t="s">
        <v>44</v>
      </c>
      <c r="K3298" t="s">
        <v>28</v>
      </c>
      <c r="L3298">
        <v>5</v>
      </c>
    </row>
    <row r="3299" spans="1:12" x14ac:dyDescent="0.35">
      <c r="A3299" t="s">
        <v>12</v>
      </c>
      <c r="B3299" t="s">
        <v>13</v>
      </c>
      <c r="C3299" t="s">
        <v>52</v>
      </c>
      <c r="D3299" t="s">
        <v>24</v>
      </c>
      <c r="E3299" t="s">
        <v>94</v>
      </c>
      <c r="F3299">
        <v>48</v>
      </c>
      <c r="G3299" t="s">
        <v>17</v>
      </c>
      <c r="H3299">
        <v>2022</v>
      </c>
      <c r="J3299" t="s">
        <v>46</v>
      </c>
      <c r="K3299" t="s">
        <v>28</v>
      </c>
      <c r="L3299">
        <v>87</v>
      </c>
    </row>
    <row r="3300" spans="1:12" x14ac:dyDescent="0.35">
      <c r="A3300" t="s">
        <v>12</v>
      </c>
      <c r="B3300" t="s">
        <v>13</v>
      </c>
      <c r="C3300" t="s">
        <v>52</v>
      </c>
      <c r="D3300" t="s">
        <v>24</v>
      </c>
      <c r="E3300" t="s">
        <v>94</v>
      </c>
      <c r="F3300">
        <v>48</v>
      </c>
      <c r="G3300" t="s">
        <v>17</v>
      </c>
      <c r="H3300">
        <v>2022</v>
      </c>
      <c r="J3300" t="s">
        <v>47</v>
      </c>
      <c r="K3300" t="s">
        <v>28</v>
      </c>
      <c r="L3300">
        <v>8</v>
      </c>
    </row>
    <row r="3301" spans="1:12" x14ac:dyDescent="0.35">
      <c r="A3301" t="s">
        <v>12</v>
      </c>
      <c r="B3301" t="s">
        <v>13</v>
      </c>
      <c r="C3301" t="s">
        <v>52</v>
      </c>
      <c r="D3301" t="s">
        <v>24</v>
      </c>
      <c r="E3301" t="s">
        <v>22</v>
      </c>
      <c r="F3301">
        <v>35</v>
      </c>
      <c r="G3301" t="s">
        <v>17</v>
      </c>
      <c r="H3301">
        <v>2022</v>
      </c>
      <c r="J3301" t="s">
        <v>44</v>
      </c>
      <c r="K3301" t="s">
        <v>28</v>
      </c>
      <c r="L3301">
        <v>15</v>
      </c>
    </row>
    <row r="3302" spans="1:12" x14ac:dyDescent="0.35">
      <c r="A3302" t="s">
        <v>12</v>
      </c>
      <c r="B3302" t="s">
        <v>13</v>
      </c>
      <c r="C3302" t="s">
        <v>52</v>
      </c>
      <c r="D3302" t="s">
        <v>24</v>
      </c>
      <c r="E3302" t="s">
        <v>22</v>
      </c>
      <c r="F3302">
        <v>35</v>
      </c>
      <c r="G3302" t="s">
        <v>17</v>
      </c>
      <c r="H3302">
        <v>2022</v>
      </c>
      <c r="J3302" t="s">
        <v>45</v>
      </c>
      <c r="K3302" t="s">
        <v>28</v>
      </c>
      <c r="L3302">
        <v>8</v>
      </c>
    </row>
    <row r="3303" spans="1:12" x14ac:dyDescent="0.35">
      <c r="A3303" t="s">
        <v>12</v>
      </c>
      <c r="B3303" t="s">
        <v>13</v>
      </c>
      <c r="C3303" t="s">
        <v>52</v>
      </c>
      <c r="D3303" t="s">
        <v>24</v>
      </c>
      <c r="E3303" t="s">
        <v>22</v>
      </c>
      <c r="F3303">
        <v>35</v>
      </c>
      <c r="G3303" t="s">
        <v>17</v>
      </c>
      <c r="H3303">
        <v>2022</v>
      </c>
      <c r="J3303" t="s">
        <v>46</v>
      </c>
      <c r="K3303" t="s">
        <v>28</v>
      </c>
      <c r="L3303">
        <v>73</v>
      </c>
    </row>
    <row r="3304" spans="1:12" x14ac:dyDescent="0.35">
      <c r="A3304" t="s">
        <v>12</v>
      </c>
      <c r="B3304" t="s">
        <v>13</v>
      </c>
      <c r="C3304" t="s">
        <v>52</v>
      </c>
      <c r="D3304" t="s">
        <v>24</v>
      </c>
      <c r="E3304" t="s">
        <v>22</v>
      </c>
      <c r="F3304">
        <v>35</v>
      </c>
      <c r="G3304" t="s">
        <v>17</v>
      </c>
      <c r="H3304">
        <v>2022</v>
      </c>
      <c r="J3304" t="s">
        <v>47</v>
      </c>
      <c r="K3304" t="s">
        <v>28</v>
      </c>
      <c r="L3304">
        <v>4</v>
      </c>
    </row>
    <row r="3305" spans="1:12" x14ac:dyDescent="0.35">
      <c r="A3305" t="s">
        <v>12</v>
      </c>
      <c r="B3305" t="s">
        <v>13</v>
      </c>
      <c r="C3305" t="s">
        <v>52</v>
      </c>
      <c r="D3305" t="s">
        <v>24</v>
      </c>
      <c r="E3305" t="s">
        <v>22</v>
      </c>
      <c r="F3305">
        <v>35</v>
      </c>
      <c r="G3305" t="s">
        <v>17</v>
      </c>
      <c r="H3305">
        <v>2022</v>
      </c>
      <c r="J3305" t="s">
        <v>44</v>
      </c>
      <c r="K3305" t="s">
        <v>28</v>
      </c>
      <c r="L3305">
        <v>8</v>
      </c>
    </row>
    <row r="3306" spans="1:12" x14ac:dyDescent="0.35">
      <c r="A3306" t="s">
        <v>12</v>
      </c>
      <c r="B3306" t="s">
        <v>13</v>
      </c>
      <c r="C3306" t="s">
        <v>52</v>
      </c>
      <c r="D3306" t="s">
        <v>24</v>
      </c>
      <c r="E3306" t="s">
        <v>22</v>
      </c>
      <c r="F3306">
        <v>35</v>
      </c>
      <c r="G3306" t="s">
        <v>17</v>
      </c>
      <c r="H3306">
        <v>2022</v>
      </c>
      <c r="J3306" t="s">
        <v>45</v>
      </c>
      <c r="K3306" t="s">
        <v>28</v>
      </c>
      <c r="L3306">
        <v>8</v>
      </c>
    </row>
    <row r="3307" spans="1:12" x14ac:dyDescent="0.35">
      <c r="A3307" t="s">
        <v>12</v>
      </c>
      <c r="B3307" t="s">
        <v>13</v>
      </c>
      <c r="C3307" t="s">
        <v>52</v>
      </c>
      <c r="D3307" t="s">
        <v>24</v>
      </c>
      <c r="E3307" t="s">
        <v>22</v>
      </c>
      <c r="F3307">
        <v>35</v>
      </c>
      <c r="G3307" t="s">
        <v>17</v>
      </c>
      <c r="H3307">
        <v>2022</v>
      </c>
      <c r="J3307" t="s">
        <v>46</v>
      </c>
      <c r="K3307" t="s">
        <v>28</v>
      </c>
      <c r="L3307">
        <v>82</v>
      </c>
    </row>
    <row r="3308" spans="1:12" x14ac:dyDescent="0.35">
      <c r="A3308" t="s">
        <v>12</v>
      </c>
      <c r="B3308" t="s">
        <v>13</v>
      </c>
      <c r="C3308" t="s">
        <v>52</v>
      </c>
      <c r="D3308" t="s">
        <v>24</v>
      </c>
      <c r="E3308" t="s">
        <v>22</v>
      </c>
      <c r="F3308">
        <v>35</v>
      </c>
      <c r="G3308" t="s">
        <v>17</v>
      </c>
      <c r="H3308">
        <v>2022</v>
      </c>
      <c r="J3308" t="s">
        <v>47</v>
      </c>
      <c r="K3308" t="s">
        <v>28</v>
      </c>
      <c r="L3308">
        <v>2</v>
      </c>
    </row>
    <row r="3309" spans="1:12" x14ac:dyDescent="0.35">
      <c r="A3309" t="s">
        <v>12</v>
      </c>
      <c r="B3309" t="s">
        <v>13</v>
      </c>
      <c r="C3309" t="s">
        <v>52</v>
      </c>
      <c r="D3309" t="s">
        <v>24</v>
      </c>
      <c r="E3309" t="s">
        <v>95</v>
      </c>
      <c r="F3309">
        <v>12</v>
      </c>
      <c r="G3309" t="s">
        <v>17</v>
      </c>
      <c r="H3309">
        <v>2022</v>
      </c>
      <c r="J3309" t="s">
        <v>44</v>
      </c>
      <c r="K3309" t="s">
        <v>28</v>
      </c>
      <c r="L3309">
        <v>75</v>
      </c>
    </row>
    <row r="3310" spans="1:12" x14ac:dyDescent="0.35">
      <c r="A3310" t="s">
        <v>12</v>
      </c>
      <c r="B3310" t="s">
        <v>13</v>
      </c>
      <c r="C3310" t="s">
        <v>52</v>
      </c>
      <c r="D3310" t="s">
        <v>24</v>
      </c>
      <c r="E3310" t="s">
        <v>95</v>
      </c>
      <c r="F3310">
        <v>12</v>
      </c>
      <c r="G3310" t="s">
        <v>17</v>
      </c>
      <c r="H3310">
        <v>2022</v>
      </c>
      <c r="J3310" t="s">
        <v>45</v>
      </c>
      <c r="K3310" t="s">
        <v>28</v>
      </c>
      <c r="L3310">
        <v>13</v>
      </c>
    </row>
    <row r="3311" spans="1:12" x14ac:dyDescent="0.35">
      <c r="A3311" t="s">
        <v>12</v>
      </c>
      <c r="B3311" t="s">
        <v>13</v>
      </c>
      <c r="C3311" t="s">
        <v>52</v>
      </c>
      <c r="D3311" t="s">
        <v>24</v>
      </c>
      <c r="E3311" t="s">
        <v>95</v>
      </c>
      <c r="F3311">
        <v>12</v>
      </c>
      <c r="G3311" t="s">
        <v>17</v>
      </c>
      <c r="H3311">
        <v>2022</v>
      </c>
      <c r="J3311" t="s">
        <v>46</v>
      </c>
      <c r="K3311" t="s">
        <v>28</v>
      </c>
      <c r="L3311">
        <v>13</v>
      </c>
    </row>
    <row r="3312" spans="1:12" x14ac:dyDescent="0.35">
      <c r="A3312" t="s">
        <v>12</v>
      </c>
      <c r="B3312" t="s">
        <v>13</v>
      </c>
      <c r="C3312" t="s">
        <v>52</v>
      </c>
      <c r="D3312" t="s">
        <v>24</v>
      </c>
      <c r="E3312" t="s">
        <v>95</v>
      </c>
      <c r="F3312">
        <v>12</v>
      </c>
      <c r="G3312" t="s">
        <v>17</v>
      </c>
      <c r="H3312">
        <v>2022</v>
      </c>
      <c r="J3312" t="s">
        <v>44</v>
      </c>
      <c r="K3312" t="s">
        <v>28</v>
      </c>
      <c r="L3312">
        <v>74</v>
      </c>
    </row>
    <row r="3313" spans="1:12" x14ac:dyDescent="0.35">
      <c r="A3313" t="s">
        <v>12</v>
      </c>
      <c r="B3313" t="s">
        <v>13</v>
      </c>
      <c r="C3313" t="s">
        <v>52</v>
      </c>
      <c r="D3313" t="s">
        <v>24</v>
      </c>
      <c r="E3313" t="s">
        <v>95</v>
      </c>
      <c r="F3313">
        <v>12</v>
      </c>
      <c r="G3313" t="s">
        <v>17</v>
      </c>
      <c r="H3313">
        <v>2022</v>
      </c>
      <c r="J3313" t="s">
        <v>45</v>
      </c>
      <c r="K3313" t="s">
        <v>28</v>
      </c>
      <c r="L3313">
        <v>5</v>
      </c>
    </row>
    <row r="3314" spans="1:12" x14ac:dyDescent="0.35">
      <c r="A3314" t="s">
        <v>12</v>
      </c>
      <c r="B3314" t="s">
        <v>13</v>
      </c>
      <c r="C3314" t="s">
        <v>52</v>
      </c>
      <c r="D3314" t="s">
        <v>24</v>
      </c>
      <c r="E3314" t="s">
        <v>95</v>
      </c>
      <c r="F3314">
        <v>12</v>
      </c>
      <c r="G3314" t="s">
        <v>17</v>
      </c>
      <c r="H3314">
        <v>2022</v>
      </c>
      <c r="J3314" t="s">
        <v>46</v>
      </c>
      <c r="K3314" t="s">
        <v>28</v>
      </c>
      <c r="L3314">
        <v>21</v>
      </c>
    </row>
    <row r="3315" spans="1:12" x14ac:dyDescent="0.35">
      <c r="A3315" t="s">
        <v>12</v>
      </c>
      <c r="B3315" t="s">
        <v>13</v>
      </c>
      <c r="C3315" t="s">
        <v>37</v>
      </c>
      <c r="D3315" t="s">
        <v>24</v>
      </c>
      <c r="E3315" t="s">
        <v>16</v>
      </c>
      <c r="F3315">
        <v>1</v>
      </c>
      <c r="G3315" t="s">
        <v>17</v>
      </c>
      <c r="H3315">
        <v>2018</v>
      </c>
      <c r="I3315">
        <v>2018</v>
      </c>
      <c r="J3315" t="s">
        <v>38</v>
      </c>
      <c r="K3315" t="s">
        <v>28</v>
      </c>
      <c r="L3315">
        <v>74</v>
      </c>
    </row>
    <row r="3316" spans="1:12" x14ac:dyDescent="0.35">
      <c r="A3316" t="s">
        <v>12</v>
      </c>
      <c r="B3316" t="s">
        <v>13</v>
      </c>
      <c r="C3316" t="s">
        <v>37</v>
      </c>
      <c r="D3316" t="s">
        <v>24</v>
      </c>
      <c r="E3316" t="s">
        <v>16</v>
      </c>
      <c r="F3316">
        <v>1</v>
      </c>
      <c r="G3316" t="s">
        <v>17</v>
      </c>
      <c r="H3316">
        <v>2018</v>
      </c>
      <c r="I3316">
        <v>2018</v>
      </c>
      <c r="J3316" t="s">
        <v>39</v>
      </c>
      <c r="K3316" t="s">
        <v>28</v>
      </c>
      <c r="L3316">
        <v>10</v>
      </c>
    </row>
    <row r="3317" spans="1:12" x14ac:dyDescent="0.35">
      <c r="A3317" t="s">
        <v>12</v>
      </c>
      <c r="B3317" t="s">
        <v>13</v>
      </c>
      <c r="C3317" t="s">
        <v>37</v>
      </c>
      <c r="D3317" t="s">
        <v>24</v>
      </c>
      <c r="E3317" t="s">
        <v>16</v>
      </c>
      <c r="F3317">
        <v>1</v>
      </c>
      <c r="G3317" t="s">
        <v>17</v>
      </c>
      <c r="H3317">
        <v>2018</v>
      </c>
      <c r="I3317">
        <v>2018</v>
      </c>
      <c r="J3317" t="s">
        <v>40</v>
      </c>
      <c r="K3317" t="s">
        <v>28</v>
      </c>
      <c r="L3317">
        <v>43</v>
      </c>
    </row>
    <row r="3318" spans="1:12" x14ac:dyDescent="0.35">
      <c r="A3318" t="s">
        <v>12</v>
      </c>
      <c r="B3318" t="s">
        <v>13</v>
      </c>
      <c r="C3318" t="s">
        <v>37</v>
      </c>
      <c r="D3318" t="s">
        <v>24</v>
      </c>
      <c r="E3318" t="s">
        <v>21</v>
      </c>
      <c r="F3318">
        <v>59</v>
      </c>
      <c r="G3318" t="s">
        <v>17</v>
      </c>
      <c r="H3318">
        <v>2018</v>
      </c>
      <c r="I3318">
        <v>2018</v>
      </c>
      <c r="J3318" t="s">
        <v>38</v>
      </c>
      <c r="K3318" t="s">
        <v>28</v>
      </c>
      <c r="L3318">
        <v>94</v>
      </c>
    </row>
    <row r="3319" spans="1:12" x14ac:dyDescent="0.35">
      <c r="A3319" t="s">
        <v>12</v>
      </c>
      <c r="B3319" t="s">
        <v>13</v>
      </c>
      <c r="C3319" t="s">
        <v>37</v>
      </c>
      <c r="D3319" t="s">
        <v>24</v>
      </c>
      <c r="E3319" t="s">
        <v>21</v>
      </c>
      <c r="F3319">
        <v>59</v>
      </c>
      <c r="G3319" t="s">
        <v>17</v>
      </c>
      <c r="H3319">
        <v>2018</v>
      </c>
      <c r="I3319">
        <v>2018</v>
      </c>
      <c r="J3319" t="s">
        <v>39</v>
      </c>
      <c r="K3319" t="s">
        <v>28</v>
      </c>
      <c r="L3319">
        <v>5</v>
      </c>
    </row>
    <row r="3320" spans="1:12" x14ac:dyDescent="0.35">
      <c r="A3320" t="s">
        <v>12</v>
      </c>
      <c r="B3320" t="s">
        <v>13</v>
      </c>
      <c r="C3320" t="s">
        <v>37</v>
      </c>
      <c r="D3320" t="s">
        <v>24</v>
      </c>
      <c r="E3320" t="s">
        <v>21</v>
      </c>
      <c r="F3320">
        <v>59</v>
      </c>
      <c r="G3320" t="s">
        <v>17</v>
      </c>
      <c r="H3320">
        <v>2018</v>
      </c>
      <c r="I3320">
        <v>2018</v>
      </c>
      <c r="J3320" t="s">
        <v>40</v>
      </c>
      <c r="K3320" t="s">
        <v>28</v>
      </c>
      <c r="L3320">
        <v>39</v>
      </c>
    </row>
    <row r="3321" spans="1:12" x14ac:dyDescent="0.35">
      <c r="A3321" t="s">
        <v>12</v>
      </c>
      <c r="B3321" t="s">
        <v>13</v>
      </c>
      <c r="C3321" t="s">
        <v>37</v>
      </c>
      <c r="D3321" t="s">
        <v>24</v>
      </c>
      <c r="E3321" t="s">
        <v>94</v>
      </c>
      <c r="F3321">
        <v>48</v>
      </c>
      <c r="G3321" t="s">
        <v>17</v>
      </c>
      <c r="H3321">
        <v>2018</v>
      </c>
      <c r="I3321">
        <v>2018</v>
      </c>
      <c r="J3321" t="s">
        <v>38</v>
      </c>
      <c r="K3321" t="s">
        <v>28</v>
      </c>
      <c r="L3321">
        <v>72</v>
      </c>
    </row>
    <row r="3322" spans="1:12" x14ac:dyDescent="0.35">
      <c r="A3322" t="s">
        <v>12</v>
      </c>
      <c r="B3322" t="s">
        <v>13</v>
      </c>
      <c r="C3322" t="s">
        <v>37</v>
      </c>
      <c r="D3322" t="s">
        <v>24</v>
      </c>
      <c r="E3322" t="s">
        <v>94</v>
      </c>
      <c r="F3322">
        <v>48</v>
      </c>
      <c r="G3322" t="s">
        <v>17</v>
      </c>
      <c r="H3322">
        <v>2018</v>
      </c>
      <c r="I3322">
        <v>2018</v>
      </c>
      <c r="J3322" t="s">
        <v>39</v>
      </c>
      <c r="K3322" t="s">
        <v>28</v>
      </c>
      <c r="L3322">
        <v>20</v>
      </c>
    </row>
    <row r="3323" spans="1:12" x14ac:dyDescent="0.35">
      <c r="A3323" t="s">
        <v>12</v>
      </c>
      <c r="B3323" t="s">
        <v>13</v>
      </c>
      <c r="C3323" t="s">
        <v>37</v>
      </c>
      <c r="D3323" t="s">
        <v>24</v>
      </c>
      <c r="E3323" t="s">
        <v>94</v>
      </c>
      <c r="F3323">
        <v>48</v>
      </c>
      <c r="G3323" t="s">
        <v>17</v>
      </c>
      <c r="H3323">
        <v>2018</v>
      </c>
      <c r="I3323">
        <v>2018</v>
      </c>
      <c r="J3323" t="s">
        <v>40</v>
      </c>
      <c r="K3323" t="s">
        <v>28</v>
      </c>
      <c r="L3323">
        <v>28</v>
      </c>
    </row>
    <row r="3324" spans="1:12" x14ac:dyDescent="0.35">
      <c r="A3324" t="s">
        <v>12</v>
      </c>
      <c r="B3324" t="s">
        <v>13</v>
      </c>
      <c r="C3324" t="s">
        <v>37</v>
      </c>
      <c r="D3324" t="s">
        <v>24</v>
      </c>
      <c r="E3324" t="s">
        <v>22</v>
      </c>
      <c r="F3324">
        <v>35</v>
      </c>
      <c r="G3324" t="s">
        <v>17</v>
      </c>
      <c r="H3324">
        <v>2018</v>
      </c>
      <c r="I3324">
        <v>2018</v>
      </c>
      <c r="J3324" t="s">
        <v>38</v>
      </c>
      <c r="K3324" t="s">
        <v>28</v>
      </c>
      <c r="L3324">
        <v>70</v>
      </c>
    </row>
    <row r="3325" spans="1:12" x14ac:dyDescent="0.35">
      <c r="A3325" t="s">
        <v>12</v>
      </c>
      <c r="B3325" t="s">
        <v>13</v>
      </c>
      <c r="C3325" t="s">
        <v>37</v>
      </c>
      <c r="D3325" t="s">
        <v>24</v>
      </c>
      <c r="E3325" t="s">
        <v>22</v>
      </c>
      <c r="F3325">
        <v>35</v>
      </c>
      <c r="G3325" t="s">
        <v>17</v>
      </c>
      <c r="H3325">
        <v>2018</v>
      </c>
      <c r="I3325">
        <v>2018</v>
      </c>
      <c r="J3325" t="s">
        <v>39</v>
      </c>
      <c r="K3325" t="s">
        <v>28</v>
      </c>
      <c r="L3325">
        <v>9</v>
      </c>
    </row>
    <row r="3326" spans="1:12" x14ac:dyDescent="0.35">
      <c r="A3326" t="s">
        <v>12</v>
      </c>
      <c r="B3326" t="s">
        <v>13</v>
      </c>
      <c r="C3326" t="s">
        <v>37</v>
      </c>
      <c r="D3326" t="s">
        <v>24</v>
      </c>
      <c r="E3326" t="s">
        <v>22</v>
      </c>
      <c r="F3326">
        <v>35</v>
      </c>
      <c r="G3326" t="s">
        <v>17</v>
      </c>
      <c r="H3326">
        <v>2018</v>
      </c>
      <c r="I3326">
        <v>2018</v>
      </c>
      <c r="J3326" t="s">
        <v>40</v>
      </c>
      <c r="K3326" t="s">
        <v>28</v>
      </c>
      <c r="L3326">
        <v>44</v>
      </c>
    </row>
    <row r="3327" spans="1:12" x14ac:dyDescent="0.35">
      <c r="A3327" t="s">
        <v>12</v>
      </c>
      <c r="B3327" t="s">
        <v>13</v>
      </c>
      <c r="C3327" t="s">
        <v>37</v>
      </c>
      <c r="D3327" t="s">
        <v>24</v>
      </c>
      <c r="E3327" t="s">
        <v>95</v>
      </c>
      <c r="F3327">
        <v>12</v>
      </c>
      <c r="G3327" t="s">
        <v>17</v>
      </c>
      <c r="H3327">
        <v>2018</v>
      </c>
      <c r="I3327">
        <v>2018</v>
      </c>
      <c r="J3327" t="s">
        <v>38</v>
      </c>
      <c r="K3327" t="s">
        <v>28</v>
      </c>
      <c r="L3327">
        <v>16</v>
      </c>
    </row>
    <row r="3328" spans="1:12" x14ac:dyDescent="0.35">
      <c r="A3328" t="s">
        <v>12</v>
      </c>
      <c r="B3328" t="s">
        <v>13</v>
      </c>
      <c r="C3328" t="s">
        <v>37</v>
      </c>
      <c r="D3328" t="s">
        <v>24</v>
      </c>
      <c r="E3328" t="s">
        <v>95</v>
      </c>
      <c r="F3328">
        <v>12</v>
      </c>
      <c r="G3328" t="s">
        <v>17</v>
      </c>
      <c r="H3328">
        <v>2018</v>
      </c>
      <c r="I3328">
        <v>2018</v>
      </c>
      <c r="J3328" t="s">
        <v>39</v>
      </c>
      <c r="K3328" t="s">
        <v>28</v>
      </c>
      <c r="L3328">
        <v>8</v>
      </c>
    </row>
    <row r="3329" spans="1:12" x14ac:dyDescent="0.35">
      <c r="A3329" t="s">
        <v>12</v>
      </c>
      <c r="B3329" t="s">
        <v>13</v>
      </c>
      <c r="C3329" t="s">
        <v>37</v>
      </c>
      <c r="D3329" t="s">
        <v>24</v>
      </c>
      <c r="E3329" t="s">
        <v>95</v>
      </c>
      <c r="F3329">
        <v>12</v>
      </c>
      <c r="G3329" t="s">
        <v>17</v>
      </c>
      <c r="H3329">
        <v>2018</v>
      </c>
      <c r="I3329">
        <v>2018</v>
      </c>
      <c r="J3329" t="s">
        <v>40</v>
      </c>
      <c r="K3329" t="s">
        <v>28</v>
      </c>
      <c r="L3329">
        <v>96</v>
      </c>
    </row>
    <row r="3330" spans="1:12" x14ac:dyDescent="0.35">
      <c r="A3330" t="s">
        <v>12</v>
      </c>
      <c r="B3330" t="s">
        <v>13</v>
      </c>
      <c r="C3330" t="s">
        <v>37</v>
      </c>
      <c r="D3330" t="s">
        <v>24</v>
      </c>
      <c r="E3330" t="s">
        <v>16</v>
      </c>
      <c r="F3330">
        <v>1</v>
      </c>
      <c r="G3330" t="s">
        <v>17</v>
      </c>
      <c r="H3330">
        <v>2019</v>
      </c>
      <c r="I3330">
        <v>2019</v>
      </c>
      <c r="J3330" t="s">
        <v>38</v>
      </c>
      <c r="K3330" t="s">
        <v>28</v>
      </c>
      <c r="L3330">
        <v>63</v>
      </c>
    </row>
    <row r="3331" spans="1:12" x14ac:dyDescent="0.35">
      <c r="A3331" t="s">
        <v>12</v>
      </c>
      <c r="B3331" t="s">
        <v>13</v>
      </c>
      <c r="C3331" t="s">
        <v>37</v>
      </c>
      <c r="D3331" t="s">
        <v>24</v>
      </c>
      <c r="E3331" t="s">
        <v>16</v>
      </c>
      <c r="F3331">
        <v>1</v>
      </c>
      <c r="G3331" t="s">
        <v>17</v>
      </c>
      <c r="H3331">
        <v>2019</v>
      </c>
      <c r="I3331">
        <v>2019</v>
      </c>
      <c r="J3331" t="s">
        <v>39</v>
      </c>
      <c r="K3331" t="s">
        <v>28</v>
      </c>
      <c r="L3331">
        <v>22</v>
      </c>
    </row>
    <row r="3332" spans="1:12" x14ac:dyDescent="0.35">
      <c r="A3332" t="s">
        <v>12</v>
      </c>
      <c r="B3332" t="s">
        <v>13</v>
      </c>
      <c r="C3332" t="s">
        <v>37</v>
      </c>
      <c r="D3332" t="s">
        <v>24</v>
      </c>
      <c r="E3332" t="s">
        <v>16</v>
      </c>
      <c r="F3332">
        <v>1</v>
      </c>
      <c r="G3332" t="s">
        <v>17</v>
      </c>
      <c r="H3332">
        <v>2019</v>
      </c>
      <c r="I3332">
        <v>2019</v>
      </c>
      <c r="J3332" t="s">
        <v>40</v>
      </c>
      <c r="K3332" t="s">
        <v>28</v>
      </c>
      <c r="L3332">
        <v>41</v>
      </c>
    </row>
    <row r="3333" spans="1:12" x14ac:dyDescent="0.35">
      <c r="A3333" t="s">
        <v>12</v>
      </c>
      <c r="B3333" t="s">
        <v>13</v>
      </c>
      <c r="C3333" t="s">
        <v>37</v>
      </c>
      <c r="D3333" t="s">
        <v>24</v>
      </c>
      <c r="E3333" t="s">
        <v>21</v>
      </c>
      <c r="F3333">
        <v>59</v>
      </c>
      <c r="G3333" t="s">
        <v>17</v>
      </c>
      <c r="H3333">
        <v>2019</v>
      </c>
      <c r="I3333">
        <v>2019</v>
      </c>
      <c r="J3333" t="s">
        <v>38</v>
      </c>
      <c r="K3333" t="s">
        <v>28</v>
      </c>
      <c r="L3333">
        <v>89</v>
      </c>
    </row>
    <row r="3334" spans="1:12" x14ac:dyDescent="0.35">
      <c r="A3334" t="s">
        <v>12</v>
      </c>
      <c r="B3334" t="s">
        <v>13</v>
      </c>
      <c r="C3334" t="s">
        <v>37</v>
      </c>
      <c r="D3334" t="s">
        <v>24</v>
      </c>
      <c r="E3334" t="s">
        <v>21</v>
      </c>
      <c r="F3334">
        <v>59</v>
      </c>
      <c r="G3334" t="s">
        <v>17</v>
      </c>
      <c r="H3334">
        <v>2019</v>
      </c>
      <c r="I3334">
        <v>2019</v>
      </c>
      <c r="J3334" t="s">
        <v>39</v>
      </c>
      <c r="K3334" t="s">
        <v>28</v>
      </c>
      <c r="L3334">
        <v>12</v>
      </c>
    </row>
    <row r="3335" spans="1:12" x14ac:dyDescent="0.35">
      <c r="A3335" t="s">
        <v>12</v>
      </c>
      <c r="B3335" t="s">
        <v>13</v>
      </c>
      <c r="C3335" t="s">
        <v>37</v>
      </c>
      <c r="D3335" t="s">
        <v>24</v>
      </c>
      <c r="E3335" t="s">
        <v>21</v>
      </c>
      <c r="F3335">
        <v>59</v>
      </c>
      <c r="G3335" t="s">
        <v>17</v>
      </c>
      <c r="H3335">
        <v>2019</v>
      </c>
      <c r="I3335">
        <v>2019</v>
      </c>
      <c r="J3335" t="s">
        <v>40</v>
      </c>
      <c r="K3335" t="s">
        <v>28</v>
      </c>
      <c r="L3335">
        <v>33</v>
      </c>
    </row>
    <row r="3336" spans="1:12" x14ac:dyDescent="0.35">
      <c r="A3336" t="s">
        <v>12</v>
      </c>
      <c r="B3336" t="s">
        <v>13</v>
      </c>
      <c r="C3336" t="s">
        <v>37</v>
      </c>
      <c r="D3336" t="s">
        <v>24</v>
      </c>
      <c r="E3336" t="s">
        <v>94</v>
      </c>
      <c r="F3336">
        <v>48</v>
      </c>
      <c r="G3336" t="s">
        <v>17</v>
      </c>
      <c r="H3336">
        <v>2019</v>
      </c>
      <c r="I3336">
        <v>2019</v>
      </c>
      <c r="J3336" t="s">
        <v>38</v>
      </c>
      <c r="K3336" t="s">
        <v>28</v>
      </c>
      <c r="L3336">
        <v>77</v>
      </c>
    </row>
    <row r="3337" spans="1:12" x14ac:dyDescent="0.35">
      <c r="A3337" t="s">
        <v>12</v>
      </c>
      <c r="B3337" t="s">
        <v>13</v>
      </c>
      <c r="C3337" t="s">
        <v>37</v>
      </c>
      <c r="D3337" t="s">
        <v>24</v>
      </c>
      <c r="E3337" t="s">
        <v>94</v>
      </c>
      <c r="F3337">
        <v>48</v>
      </c>
      <c r="G3337" t="s">
        <v>17</v>
      </c>
      <c r="H3337">
        <v>2019</v>
      </c>
      <c r="I3337">
        <v>2019</v>
      </c>
      <c r="J3337" t="s">
        <v>39</v>
      </c>
      <c r="K3337" t="s">
        <v>28</v>
      </c>
      <c r="L3337">
        <v>10</v>
      </c>
    </row>
    <row r="3338" spans="1:12" x14ac:dyDescent="0.35">
      <c r="A3338" t="s">
        <v>12</v>
      </c>
      <c r="B3338" t="s">
        <v>13</v>
      </c>
      <c r="C3338" t="s">
        <v>37</v>
      </c>
      <c r="D3338" t="s">
        <v>24</v>
      </c>
      <c r="E3338" t="s">
        <v>94</v>
      </c>
      <c r="F3338">
        <v>48</v>
      </c>
      <c r="G3338" t="s">
        <v>17</v>
      </c>
      <c r="H3338">
        <v>2019</v>
      </c>
      <c r="I3338">
        <v>2019</v>
      </c>
      <c r="J3338" t="s">
        <v>40</v>
      </c>
      <c r="K3338" t="s">
        <v>28</v>
      </c>
      <c r="L3338">
        <v>30</v>
      </c>
    </row>
    <row r="3339" spans="1:12" x14ac:dyDescent="0.35">
      <c r="A3339" t="s">
        <v>12</v>
      </c>
      <c r="B3339" t="s">
        <v>13</v>
      </c>
      <c r="C3339" t="s">
        <v>37</v>
      </c>
      <c r="D3339" t="s">
        <v>24</v>
      </c>
      <c r="E3339" t="s">
        <v>22</v>
      </c>
      <c r="F3339">
        <v>35</v>
      </c>
      <c r="G3339" t="s">
        <v>17</v>
      </c>
      <c r="H3339">
        <v>2019</v>
      </c>
      <c r="I3339">
        <v>2019</v>
      </c>
      <c r="J3339" t="s">
        <v>38</v>
      </c>
      <c r="K3339" t="s">
        <v>28</v>
      </c>
      <c r="L3339">
        <v>56</v>
      </c>
    </row>
    <row r="3340" spans="1:12" x14ac:dyDescent="0.35">
      <c r="A3340" t="s">
        <v>12</v>
      </c>
      <c r="B3340" t="s">
        <v>13</v>
      </c>
      <c r="C3340" t="s">
        <v>37</v>
      </c>
      <c r="D3340" t="s">
        <v>24</v>
      </c>
      <c r="E3340" t="s">
        <v>22</v>
      </c>
      <c r="F3340">
        <v>35</v>
      </c>
      <c r="G3340" t="s">
        <v>17</v>
      </c>
      <c r="H3340">
        <v>2019</v>
      </c>
      <c r="I3340">
        <v>2019</v>
      </c>
      <c r="J3340" t="s">
        <v>39</v>
      </c>
      <c r="K3340" t="s">
        <v>28</v>
      </c>
      <c r="L3340">
        <v>35</v>
      </c>
    </row>
    <row r="3341" spans="1:12" x14ac:dyDescent="0.35">
      <c r="A3341" t="s">
        <v>12</v>
      </c>
      <c r="B3341" t="s">
        <v>13</v>
      </c>
      <c r="C3341" t="s">
        <v>37</v>
      </c>
      <c r="D3341" t="s">
        <v>24</v>
      </c>
      <c r="E3341" t="s">
        <v>22</v>
      </c>
      <c r="F3341">
        <v>35</v>
      </c>
      <c r="G3341" t="s">
        <v>17</v>
      </c>
      <c r="H3341">
        <v>2019</v>
      </c>
      <c r="I3341">
        <v>2019</v>
      </c>
      <c r="J3341" t="s">
        <v>40</v>
      </c>
      <c r="K3341" t="s">
        <v>28</v>
      </c>
      <c r="L3341">
        <v>37</v>
      </c>
    </row>
    <row r="3342" spans="1:12" x14ac:dyDescent="0.35">
      <c r="A3342" t="s">
        <v>12</v>
      </c>
      <c r="B3342" t="s">
        <v>13</v>
      </c>
      <c r="C3342" t="s">
        <v>37</v>
      </c>
      <c r="D3342" t="s">
        <v>24</v>
      </c>
      <c r="E3342" t="s">
        <v>95</v>
      </c>
      <c r="F3342">
        <v>12</v>
      </c>
      <c r="G3342" t="s">
        <v>17</v>
      </c>
      <c r="H3342">
        <v>2019</v>
      </c>
      <c r="I3342">
        <v>2019</v>
      </c>
      <c r="J3342" t="s">
        <v>38</v>
      </c>
      <c r="K3342" t="s">
        <v>28</v>
      </c>
      <c r="L3342">
        <v>9</v>
      </c>
    </row>
    <row r="3343" spans="1:12" x14ac:dyDescent="0.35">
      <c r="A3343" t="s">
        <v>12</v>
      </c>
      <c r="B3343" t="s">
        <v>13</v>
      </c>
      <c r="C3343" t="s">
        <v>37</v>
      </c>
      <c r="D3343" t="s">
        <v>24</v>
      </c>
      <c r="E3343" t="s">
        <v>95</v>
      </c>
      <c r="F3343">
        <v>12</v>
      </c>
      <c r="G3343" t="s">
        <v>17</v>
      </c>
      <c r="H3343">
        <v>2019</v>
      </c>
      <c r="I3343">
        <v>2019</v>
      </c>
      <c r="J3343" t="s">
        <v>39</v>
      </c>
      <c r="K3343" t="s">
        <v>28</v>
      </c>
      <c r="L3343">
        <v>2</v>
      </c>
    </row>
    <row r="3344" spans="1:12" x14ac:dyDescent="0.35">
      <c r="A3344" t="s">
        <v>12</v>
      </c>
      <c r="B3344" t="s">
        <v>13</v>
      </c>
      <c r="C3344" t="s">
        <v>37</v>
      </c>
      <c r="D3344" t="s">
        <v>24</v>
      </c>
      <c r="E3344" t="s">
        <v>95</v>
      </c>
      <c r="F3344">
        <v>12</v>
      </c>
      <c r="G3344" t="s">
        <v>17</v>
      </c>
      <c r="H3344">
        <v>2019</v>
      </c>
      <c r="I3344">
        <v>2019</v>
      </c>
      <c r="J3344" t="s">
        <v>40</v>
      </c>
      <c r="K3344" t="s">
        <v>28</v>
      </c>
      <c r="L3344">
        <v>96</v>
      </c>
    </row>
    <row r="3345" spans="1:12" x14ac:dyDescent="0.35">
      <c r="A3345" t="s">
        <v>12</v>
      </c>
      <c r="B3345" t="s">
        <v>13</v>
      </c>
      <c r="C3345" t="s">
        <v>37</v>
      </c>
      <c r="D3345" t="s">
        <v>24</v>
      </c>
      <c r="E3345" t="s">
        <v>16</v>
      </c>
      <c r="F3345">
        <v>1</v>
      </c>
      <c r="G3345" t="s">
        <v>17</v>
      </c>
      <c r="H3345">
        <v>2020</v>
      </c>
      <c r="I3345">
        <v>2020</v>
      </c>
      <c r="J3345" t="s">
        <v>38</v>
      </c>
      <c r="K3345" t="s">
        <v>28</v>
      </c>
      <c r="L3345">
        <v>84</v>
      </c>
    </row>
    <row r="3346" spans="1:12" x14ac:dyDescent="0.35">
      <c r="A3346" t="s">
        <v>12</v>
      </c>
      <c r="B3346" t="s">
        <v>13</v>
      </c>
      <c r="C3346" t="s">
        <v>37</v>
      </c>
      <c r="D3346" t="s">
        <v>24</v>
      </c>
      <c r="E3346" t="s">
        <v>16</v>
      </c>
      <c r="F3346">
        <v>1</v>
      </c>
      <c r="G3346" t="s">
        <v>17</v>
      </c>
      <c r="H3346">
        <v>2020</v>
      </c>
      <c r="I3346">
        <v>2020</v>
      </c>
      <c r="J3346" t="s">
        <v>39</v>
      </c>
      <c r="K3346" t="s">
        <v>28</v>
      </c>
      <c r="L3346">
        <v>14</v>
      </c>
    </row>
    <row r="3347" spans="1:12" x14ac:dyDescent="0.35">
      <c r="A3347" t="s">
        <v>12</v>
      </c>
      <c r="B3347" t="s">
        <v>13</v>
      </c>
      <c r="C3347" t="s">
        <v>37</v>
      </c>
      <c r="D3347" t="s">
        <v>24</v>
      </c>
      <c r="E3347" t="s">
        <v>16</v>
      </c>
      <c r="F3347">
        <v>1</v>
      </c>
      <c r="G3347" t="s">
        <v>17</v>
      </c>
      <c r="H3347">
        <v>2020</v>
      </c>
      <c r="I3347">
        <v>2020</v>
      </c>
      <c r="J3347" t="s">
        <v>40</v>
      </c>
      <c r="K3347" t="s">
        <v>28</v>
      </c>
      <c r="L3347">
        <v>29</v>
      </c>
    </row>
    <row r="3348" spans="1:12" x14ac:dyDescent="0.35">
      <c r="A3348" t="s">
        <v>12</v>
      </c>
      <c r="B3348" t="s">
        <v>13</v>
      </c>
      <c r="C3348" t="s">
        <v>37</v>
      </c>
      <c r="D3348" t="s">
        <v>24</v>
      </c>
      <c r="E3348" t="s">
        <v>21</v>
      </c>
      <c r="F3348">
        <v>59</v>
      </c>
      <c r="G3348" t="s">
        <v>17</v>
      </c>
      <c r="H3348">
        <v>2020</v>
      </c>
      <c r="I3348">
        <v>2020</v>
      </c>
      <c r="J3348" t="s">
        <v>38</v>
      </c>
      <c r="K3348" t="s">
        <v>28</v>
      </c>
      <c r="L3348">
        <v>92</v>
      </c>
    </row>
    <row r="3349" spans="1:12" x14ac:dyDescent="0.35">
      <c r="A3349" t="s">
        <v>12</v>
      </c>
      <c r="B3349" t="s">
        <v>13</v>
      </c>
      <c r="C3349" t="s">
        <v>37</v>
      </c>
      <c r="D3349" t="s">
        <v>24</v>
      </c>
      <c r="E3349" t="s">
        <v>21</v>
      </c>
      <c r="F3349">
        <v>59</v>
      </c>
      <c r="G3349" t="s">
        <v>17</v>
      </c>
      <c r="H3349">
        <v>2020</v>
      </c>
      <c r="I3349">
        <v>2020</v>
      </c>
      <c r="J3349" t="s">
        <v>39</v>
      </c>
      <c r="K3349" t="s">
        <v>28</v>
      </c>
      <c r="L3349">
        <v>36</v>
      </c>
    </row>
    <row r="3350" spans="1:12" x14ac:dyDescent="0.35">
      <c r="A3350" t="s">
        <v>12</v>
      </c>
      <c r="B3350" t="s">
        <v>13</v>
      </c>
      <c r="C3350" t="s">
        <v>37</v>
      </c>
      <c r="D3350" t="s">
        <v>24</v>
      </c>
      <c r="E3350" t="s">
        <v>21</v>
      </c>
      <c r="F3350">
        <v>59</v>
      </c>
      <c r="G3350" t="s">
        <v>17</v>
      </c>
      <c r="H3350">
        <v>2020</v>
      </c>
      <c r="I3350">
        <v>2020</v>
      </c>
      <c r="J3350" t="s">
        <v>40</v>
      </c>
      <c r="K3350" t="s">
        <v>28</v>
      </c>
      <c r="L3350">
        <v>22</v>
      </c>
    </row>
    <row r="3351" spans="1:12" x14ac:dyDescent="0.35">
      <c r="A3351" t="s">
        <v>12</v>
      </c>
      <c r="B3351" t="s">
        <v>13</v>
      </c>
      <c r="C3351" t="s">
        <v>37</v>
      </c>
      <c r="D3351" t="s">
        <v>24</v>
      </c>
      <c r="E3351" t="s">
        <v>94</v>
      </c>
      <c r="F3351">
        <v>48</v>
      </c>
      <c r="G3351" t="s">
        <v>17</v>
      </c>
      <c r="H3351">
        <v>2020</v>
      </c>
      <c r="I3351">
        <v>2020</v>
      </c>
      <c r="J3351" t="s">
        <v>38</v>
      </c>
      <c r="K3351" t="s">
        <v>28</v>
      </c>
      <c r="L3351">
        <v>87</v>
      </c>
    </row>
    <row r="3352" spans="1:12" x14ac:dyDescent="0.35">
      <c r="A3352" t="s">
        <v>12</v>
      </c>
      <c r="B3352" t="s">
        <v>13</v>
      </c>
      <c r="C3352" t="s">
        <v>37</v>
      </c>
      <c r="D3352" t="s">
        <v>24</v>
      </c>
      <c r="E3352" t="s">
        <v>94</v>
      </c>
      <c r="F3352">
        <v>48</v>
      </c>
      <c r="G3352" t="s">
        <v>17</v>
      </c>
      <c r="H3352">
        <v>2020</v>
      </c>
      <c r="I3352">
        <v>2020</v>
      </c>
      <c r="J3352" t="s">
        <v>39</v>
      </c>
      <c r="K3352" t="s">
        <v>28</v>
      </c>
      <c r="L3352">
        <v>10</v>
      </c>
    </row>
    <row r="3353" spans="1:12" x14ac:dyDescent="0.35">
      <c r="A3353" t="s">
        <v>12</v>
      </c>
      <c r="B3353" t="s">
        <v>13</v>
      </c>
      <c r="C3353" t="s">
        <v>37</v>
      </c>
      <c r="D3353" t="s">
        <v>24</v>
      </c>
      <c r="E3353" t="s">
        <v>94</v>
      </c>
      <c r="F3353">
        <v>48</v>
      </c>
      <c r="G3353" t="s">
        <v>17</v>
      </c>
      <c r="H3353">
        <v>2020</v>
      </c>
      <c r="I3353">
        <v>2020</v>
      </c>
      <c r="J3353" t="s">
        <v>40</v>
      </c>
      <c r="K3353" t="s">
        <v>28</v>
      </c>
      <c r="L3353">
        <v>20</v>
      </c>
    </row>
    <row r="3354" spans="1:12" x14ac:dyDescent="0.35">
      <c r="A3354" t="s">
        <v>12</v>
      </c>
      <c r="B3354" t="s">
        <v>13</v>
      </c>
      <c r="C3354" t="s">
        <v>37</v>
      </c>
      <c r="D3354" t="s">
        <v>24</v>
      </c>
      <c r="E3354" t="s">
        <v>22</v>
      </c>
      <c r="F3354">
        <v>35</v>
      </c>
      <c r="G3354" t="s">
        <v>17</v>
      </c>
      <c r="H3354">
        <v>2020</v>
      </c>
      <c r="I3354">
        <v>2020</v>
      </c>
      <c r="J3354" t="s">
        <v>38</v>
      </c>
      <c r="K3354" t="s">
        <v>28</v>
      </c>
      <c r="L3354">
        <v>88</v>
      </c>
    </row>
    <row r="3355" spans="1:12" x14ac:dyDescent="0.35">
      <c r="A3355" t="s">
        <v>12</v>
      </c>
      <c r="B3355" t="s">
        <v>13</v>
      </c>
      <c r="C3355" t="s">
        <v>37</v>
      </c>
      <c r="D3355" t="s">
        <v>24</v>
      </c>
      <c r="E3355" t="s">
        <v>22</v>
      </c>
      <c r="F3355">
        <v>35</v>
      </c>
      <c r="G3355" t="s">
        <v>17</v>
      </c>
      <c r="H3355">
        <v>2020</v>
      </c>
      <c r="I3355">
        <v>2020</v>
      </c>
      <c r="J3355" t="s">
        <v>39</v>
      </c>
      <c r="K3355" t="s">
        <v>28</v>
      </c>
      <c r="L3355">
        <v>2</v>
      </c>
    </row>
    <row r="3356" spans="1:12" x14ac:dyDescent="0.35">
      <c r="A3356" t="s">
        <v>12</v>
      </c>
      <c r="B3356" t="s">
        <v>13</v>
      </c>
      <c r="C3356" t="s">
        <v>37</v>
      </c>
      <c r="D3356" t="s">
        <v>24</v>
      </c>
      <c r="E3356" t="s">
        <v>22</v>
      </c>
      <c r="F3356">
        <v>35</v>
      </c>
      <c r="G3356" t="s">
        <v>17</v>
      </c>
      <c r="H3356">
        <v>2020</v>
      </c>
      <c r="I3356">
        <v>2020</v>
      </c>
      <c r="J3356" t="s">
        <v>40</v>
      </c>
      <c r="K3356" t="s">
        <v>28</v>
      </c>
      <c r="L3356">
        <v>24</v>
      </c>
    </row>
    <row r="3357" spans="1:12" x14ac:dyDescent="0.35">
      <c r="A3357" t="s">
        <v>12</v>
      </c>
      <c r="B3357" t="s">
        <v>13</v>
      </c>
      <c r="C3357" t="s">
        <v>37</v>
      </c>
      <c r="D3357" t="s">
        <v>24</v>
      </c>
      <c r="E3357" t="s">
        <v>95</v>
      </c>
      <c r="F3357">
        <v>12</v>
      </c>
      <c r="G3357" t="s">
        <v>17</v>
      </c>
      <c r="H3357">
        <v>2020</v>
      </c>
      <c r="I3357">
        <v>2020</v>
      </c>
      <c r="J3357" t="s">
        <v>38</v>
      </c>
      <c r="K3357" t="s">
        <v>28</v>
      </c>
      <c r="L3357">
        <v>24</v>
      </c>
    </row>
    <row r="3358" spans="1:12" x14ac:dyDescent="0.35">
      <c r="A3358" t="s">
        <v>12</v>
      </c>
      <c r="B3358" t="s">
        <v>13</v>
      </c>
      <c r="C3358" t="s">
        <v>37</v>
      </c>
      <c r="D3358" t="s">
        <v>24</v>
      </c>
      <c r="E3358" t="s">
        <v>95</v>
      </c>
      <c r="F3358">
        <v>12</v>
      </c>
      <c r="G3358" t="s">
        <v>17</v>
      </c>
      <c r="H3358">
        <v>2020</v>
      </c>
      <c r="I3358">
        <v>2020</v>
      </c>
      <c r="J3358" t="s">
        <v>39</v>
      </c>
      <c r="K3358" t="s">
        <v>28</v>
      </c>
      <c r="L3358">
        <v>7</v>
      </c>
    </row>
    <row r="3359" spans="1:12" x14ac:dyDescent="0.35">
      <c r="A3359" t="s">
        <v>12</v>
      </c>
      <c r="B3359" t="s">
        <v>13</v>
      </c>
      <c r="C3359" t="s">
        <v>37</v>
      </c>
      <c r="D3359" t="s">
        <v>24</v>
      </c>
      <c r="E3359" t="s">
        <v>95</v>
      </c>
      <c r="F3359">
        <v>12</v>
      </c>
      <c r="G3359" t="s">
        <v>17</v>
      </c>
      <c r="H3359">
        <v>2020</v>
      </c>
      <c r="I3359">
        <v>2020</v>
      </c>
      <c r="J3359" t="s">
        <v>40</v>
      </c>
      <c r="K3359" t="s">
        <v>28</v>
      </c>
      <c r="L3359">
        <v>86</v>
      </c>
    </row>
    <row r="3360" spans="1:12" x14ac:dyDescent="0.35">
      <c r="A3360" t="s">
        <v>12</v>
      </c>
      <c r="B3360" t="s">
        <v>13</v>
      </c>
      <c r="C3360" t="s">
        <v>37</v>
      </c>
      <c r="D3360" t="s">
        <v>24</v>
      </c>
      <c r="E3360" t="s">
        <v>16</v>
      </c>
      <c r="F3360">
        <v>1</v>
      </c>
      <c r="G3360" t="s">
        <v>17</v>
      </c>
      <c r="H3360">
        <v>2021</v>
      </c>
      <c r="I3360">
        <v>2021</v>
      </c>
      <c r="J3360" t="s">
        <v>38</v>
      </c>
      <c r="K3360" t="s">
        <v>28</v>
      </c>
      <c r="L3360">
        <v>87</v>
      </c>
    </row>
    <row r="3361" spans="1:12" x14ac:dyDescent="0.35">
      <c r="A3361" t="s">
        <v>12</v>
      </c>
      <c r="B3361" t="s">
        <v>13</v>
      </c>
      <c r="C3361" t="s">
        <v>37</v>
      </c>
      <c r="D3361" t="s">
        <v>24</v>
      </c>
      <c r="E3361" t="s">
        <v>16</v>
      </c>
      <c r="F3361">
        <v>1</v>
      </c>
      <c r="G3361" t="s">
        <v>17</v>
      </c>
      <c r="H3361">
        <v>2021</v>
      </c>
      <c r="I3361">
        <v>2021</v>
      </c>
      <c r="J3361" t="s">
        <v>39</v>
      </c>
      <c r="K3361" t="s">
        <v>28</v>
      </c>
      <c r="L3361">
        <v>19</v>
      </c>
    </row>
    <row r="3362" spans="1:12" x14ac:dyDescent="0.35">
      <c r="A3362" t="s">
        <v>12</v>
      </c>
      <c r="B3362" t="s">
        <v>13</v>
      </c>
      <c r="C3362" t="s">
        <v>37</v>
      </c>
      <c r="D3362" t="s">
        <v>24</v>
      </c>
      <c r="E3362" t="s">
        <v>16</v>
      </c>
      <c r="F3362">
        <v>1</v>
      </c>
      <c r="G3362" t="s">
        <v>17</v>
      </c>
      <c r="H3362">
        <v>2021</v>
      </c>
      <c r="I3362">
        <v>2021</v>
      </c>
      <c r="J3362" t="s">
        <v>40</v>
      </c>
      <c r="K3362" t="s">
        <v>28</v>
      </c>
      <c r="L3362">
        <v>24</v>
      </c>
    </row>
    <row r="3363" spans="1:12" x14ac:dyDescent="0.35">
      <c r="A3363" t="s">
        <v>12</v>
      </c>
      <c r="B3363" t="s">
        <v>13</v>
      </c>
      <c r="C3363" t="s">
        <v>37</v>
      </c>
      <c r="D3363" t="s">
        <v>24</v>
      </c>
      <c r="E3363" t="s">
        <v>21</v>
      </c>
      <c r="F3363">
        <v>59</v>
      </c>
      <c r="G3363" t="s">
        <v>17</v>
      </c>
      <c r="H3363">
        <v>2021</v>
      </c>
      <c r="I3363">
        <v>2021</v>
      </c>
      <c r="J3363" t="s">
        <v>38</v>
      </c>
      <c r="K3363" t="s">
        <v>28</v>
      </c>
      <c r="L3363">
        <v>92</v>
      </c>
    </row>
    <row r="3364" spans="1:12" x14ac:dyDescent="0.35">
      <c r="A3364" t="s">
        <v>12</v>
      </c>
      <c r="B3364" t="s">
        <v>13</v>
      </c>
      <c r="C3364" t="s">
        <v>37</v>
      </c>
      <c r="D3364" t="s">
        <v>24</v>
      </c>
      <c r="E3364" t="s">
        <v>21</v>
      </c>
      <c r="F3364">
        <v>59</v>
      </c>
      <c r="G3364" t="s">
        <v>17</v>
      </c>
      <c r="H3364">
        <v>2021</v>
      </c>
      <c r="I3364">
        <v>2021</v>
      </c>
      <c r="J3364" t="s">
        <v>39</v>
      </c>
      <c r="K3364" t="s">
        <v>28</v>
      </c>
      <c r="L3364">
        <v>26</v>
      </c>
    </row>
    <row r="3365" spans="1:12" x14ac:dyDescent="0.35">
      <c r="A3365" t="s">
        <v>12</v>
      </c>
      <c r="B3365" t="s">
        <v>13</v>
      </c>
      <c r="C3365" t="s">
        <v>37</v>
      </c>
      <c r="D3365" t="s">
        <v>24</v>
      </c>
      <c r="E3365" t="s">
        <v>21</v>
      </c>
      <c r="F3365">
        <v>59</v>
      </c>
      <c r="G3365" t="s">
        <v>17</v>
      </c>
      <c r="H3365">
        <v>2021</v>
      </c>
      <c r="I3365">
        <v>2021</v>
      </c>
      <c r="J3365" t="s">
        <v>40</v>
      </c>
      <c r="K3365" t="s">
        <v>28</v>
      </c>
      <c r="L3365">
        <v>21</v>
      </c>
    </row>
    <row r="3366" spans="1:12" x14ac:dyDescent="0.35">
      <c r="A3366" t="s">
        <v>12</v>
      </c>
      <c r="B3366" t="s">
        <v>13</v>
      </c>
      <c r="C3366" t="s">
        <v>37</v>
      </c>
      <c r="D3366" t="s">
        <v>24</v>
      </c>
      <c r="E3366" t="s">
        <v>94</v>
      </c>
      <c r="F3366">
        <v>48</v>
      </c>
      <c r="G3366" t="s">
        <v>17</v>
      </c>
      <c r="H3366">
        <v>2021</v>
      </c>
      <c r="I3366">
        <v>2021</v>
      </c>
      <c r="J3366" t="s">
        <v>38</v>
      </c>
      <c r="K3366" t="s">
        <v>28</v>
      </c>
      <c r="L3366">
        <v>89</v>
      </c>
    </row>
    <row r="3367" spans="1:12" x14ac:dyDescent="0.35">
      <c r="A3367" t="s">
        <v>12</v>
      </c>
      <c r="B3367" t="s">
        <v>13</v>
      </c>
      <c r="C3367" t="s">
        <v>37</v>
      </c>
      <c r="D3367" t="s">
        <v>24</v>
      </c>
      <c r="E3367" t="s">
        <v>94</v>
      </c>
      <c r="F3367">
        <v>48</v>
      </c>
      <c r="G3367" t="s">
        <v>17</v>
      </c>
      <c r="H3367">
        <v>2021</v>
      </c>
      <c r="I3367">
        <v>2021</v>
      </c>
      <c r="J3367" t="s">
        <v>39</v>
      </c>
      <c r="K3367" t="s">
        <v>28</v>
      </c>
      <c r="L3367">
        <v>26</v>
      </c>
    </row>
    <row r="3368" spans="1:12" x14ac:dyDescent="0.35">
      <c r="A3368" t="s">
        <v>12</v>
      </c>
      <c r="B3368" t="s">
        <v>13</v>
      </c>
      <c r="C3368" t="s">
        <v>37</v>
      </c>
      <c r="D3368" t="s">
        <v>24</v>
      </c>
      <c r="E3368" t="s">
        <v>94</v>
      </c>
      <c r="F3368">
        <v>48</v>
      </c>
      <c r="G3368" t="s">
        <v>17</v>
      </c>
      <c r="H3368">
        <v>2021</v>
      </c>
      <c r="I3368">
        <v>2021</v>
      </c>
      <c r="J3368" t="s">
        <v>40</v>
      </c>
      <c r="K3368" t="s">
        <v>28</v>
      </c>
      <c r="L3368">
        <v>15</v>
      </c>
    </row>
    <row r="3369" spans="1:12" x14ac:dyDescent="0.35">
      <c r="A3369" t="s">
        <v>12</v>
      </c>
      <c r="B3369" t="s">
        <v>13</v>
      </c>
      <c r="C3369" t="s">
        <v>37</v>
      </c>
      <c r="D3369" t="s">
        <v>24</v>
      </c>
      <c r="E3369" t="s">
        <v>22</v>
      </c>
      <c r="F3369">
        <v>35</v>
      </c>
      <c r="G3369" t="s">
        <v>17</v>
      </c>
      <c r="H3369">
        <v>2021</v>
      </c>
      <c r="I3369">
        <v>2021</v>
      </c>
      <c r="J3369" t="s">
        <v>38</v>
      </c>
      <c r="K3369" t="s">
        <v>28</v>
      </c>
      <c r="L3369">
        <v>90</v>
      </c>
    </row>
    <row r="3370" spans="1:12" x14ac:dyDescent="0.35">
      <c r="A3370" t="s">
        <v>12</v>
      </c>
      <c r="B3370" t="s">
        <v>13</v>
      </c>
      <c r="C3370" t="s">
        <v>37</v>
      </c>
      <c r="D3370" t="s">
        <v>24</v>
      </c>
      <c r="E3370" t="s">
        <v>22</v>
      </c>
      <c r="F3370">
        <v>35</v>
      </c>
      <c r="G3370" t="s">
        <v>17</v>
      </c>
      <c r="H3370">
        <v>2021</v>
      </c>
      <c r="I3370">
        <v>2021</v>
      </c>
      <c r="J3370" t="s">
        <v>39</v>
      </c>
      <c r="K3370" t="s">
        <v>28</v>
      </c>
      <c r="L3370">
        <v>5</v>
      </c>
    </row>
    <row r="3371" spans="1:12" x14ac:dyDescent="0.35">
      <c r="A3371" t="s">
        <v>12</v>
      </c>
      <c r="B3371" t="s">
        <v>13</v>
      </c>
      <c r="C3371" t="s">
        <v>37</v>
      </c>
      <c r="D3371" t="s">
        <v>24</v>
      </c>
      <c r="E3371" t="s">
        <v>22</v>
      </c>
      <c r="F3371">
        <v>35</v>
      </c>
      <c r="G3371" t="s">
        <v>17</v>
      </c>
      <c r="H3371">
        <v>2021</v>
      </c>
      <c r="I3371">
        <v>2021</v>
      </c>
      <c r="J3371" t="s">
        <v>40</v>
      </c>
      <c r="K3371" t="s">
        <v>28</v>
      </c>
      <c r="L3371">
        <v>21</v>
      </c>
    </row>
    <row r="3372" spans="1:12" x14ac:dyDescent="0.35">
      <c r="A3372" t="s">
        <v>12</v>
      </c>
      <c r="B3372" t="s">
        <v>13</v>
      </c>
      <c r="C3372" t="s">
        <v>37</v>
      </c>
      <c r="D3372" t="s">
        <v>24</v>
      </c>
      <c r="E3372" t="s">
        <v>95</v>
      </c>
      <c r="F3372">
        <v>12</v>
      </c>
      <c r="G3372" t="s">
        <v>17</v>
      </c>
      <c r="H3372">
        <v>2021</v>
      </c>
      <c r="I3372">
        <v>2021</v>
      </c>
      <c r="J3372" t="s">
        <v>38</v>
      </c>
      <c r="K3372" t="s">
        <v>28</v>
      </c>
      <c r="L3372">
        <v>18</v>
      </c>
    </row>
    <row r="3373" spans="1:12" x14ac:dyDescent="0.35">
      <c r="A3373" t="s">
        <v>12</v>
      </c>
      <c r="B3373" t="s">
        <v>13</v>
      </c>
      <c r="C3373" t="s">
        <v>37</v>
      </c>
      <c r="D3373" t="s">
        <v>24</v>
      </c>
      <c r="E3373" t="s">
        <v>95</v>
      </c>
      <c r="F3373">
        <v>12</v>
      </c>
      <c r="G3373" t="s">
        <v>17</v>
      </c>
      <c r="H3373">
        <v>2021</v>
      </c>
      <c r="I3373">
        <v>2021</v>
      </c>
      <c r="J3373" t="s">
        <v>39</v>
      </c>
      <c r="K3373" t="s">
        <v>28</v>
      </c>
      <c r="L3373">
        <v>9</v>
      </c>
    </row>
    <row r="3374" spans="1:12" x14ac:dyDescent="0.35">
      <c r="A3374" t="s">
        <v>12</v>
      </c>
      <c r="B3374" t="s">
        <v>13</v>
      </c>
      <c r="C3374" t="s">
        <v>37</v>
      </c>
      <c r="D3374" t="s">
        <v>24</v>
      </c>
      <c r="E3374" t="s">
        <v>95</v>
      </c>
      <c r="F3374">
        <v>12</v>
      </c>
      <c r="G3374" t="s">
        <v>17</v>
      </c>
      <c r="H3374">
        <v>2021</v>
      </c>
      <c r="I3374">
        <v>2021</v>
      </c>
      <c r="J3374" t="s">
        <v>40</v>
      </c>
      <c r="K3374" t="s">
        <v>28</v>
      </c>
      <c r="L3374">
        <v>76</v>
      </c>
    </row>
    <row r="3375" spans="1:12" x14ac:dyDescent="0.35">
      <c r="A3375" t="s">
        <v>12</v>
      </c>
      <c r="B3375" t="s">
        <v>13</v>
      </c>
      <c r="C3375" t="s">
        <v>37</v>
      </c>
      <c r="D3375" t="s">
        <v>24</v>
      </c>
      <c r="E3375" t="s">
        <v>16</v>
      </c>
      <c r="F3375">
        <v>1</v>
      </c>
      <c r="G3375" t="s">
        <v>17</v>
      </c>
      <c r="H3375">
        <v>2022</v>
      </c>
      <c r="I3375">
        <v>2022</v>
      </c>
      <c r="J3375" t="s">
        <v>38</v>
      </c>
      <c r="K3375" t="s">
        <v>28</v>
      </c>
      <c r="L3375">
        <v>81</v>
      </c>
    </row>
    <row r="3376" spans="1:12" x14ac:dyDescent="0.35">
      <c r="A3376" t="s">
        <v>12</v>
      </c>
      <c r="B3376" t="s">
        <v>13</v>
      </c>
      <c r="C3376" t="s">
        <v>37</v>
      </c>
      <c r="D3376" t="s">
        <v>24</v>
      </c>
      <c r="E3376" t="s">
        <v>16</v>
      </c>
      <c r="F3376">
        <v>1</v>
      </c>
      <c r="G3376" t="s">
        <v>17</v>
      </c>
      <c r="H3376">
        <v>2022</v>
      </c>
      <c r="I3376">
        <v>2022</v>
      </c>
      <c r="J3376" t="s">
        <v>39</v>
      </c>
      <c r="K3376" t="s">
        <v>28</v>
      </c>
      <c r="L3376">
        <v>20</v>
      </c>
    </row>
    <row r="3377" spans="1:12" x14ac:dyDescent="0.35">
      <c r="A3377" t="s">
        <v>12</v>
      </c>
      <c r="B3377" t="s">
        <v>13</v>
      </c>
      <c r="C3377" t="s">
        <v>37</v>
      </c>
      <c r="D3377" t="s">
        <v>24</v>
      </c>
      <c r="E3377" t="s">
        <v>16</v>
      </c>
      <c r="F3377">
        <v>1</v>
      </c>
      <c r="G3377" t="s">
        <v>17</v>
      </c>
      <c r="H3377">
        <v>2022</v>
      </c>
      <c r="I3377">
        <v>2022</v>
      </c>
      <c r="J3377" t="s">
        <v>40</v>
      </c>
      <c r="K3377" t="s">
        <v>28</v>
      </c>
      <c r="L3377">
        <v>27</v>
      </c>
    </row>
    <row r="3378" spans="1:12" x14ac:dyDescent="0.35">
      <c r="A3378" t="s">
        <v>12</v>
      </c>
      <c r="B3378" t="s">
        <v>13</v>
      </c>
      <c r="C3378" t="s">
        <v>37</v>
      </c>
      <c r="D3378" t="s">
        <v>24</v>
      </c>
      <c r="E3378" t="s">
        <v>21</v>
      </c>
      <c r="F3378">
        <v>59</v>
      </c>
      <c r="G3378" t="s">
        <v>17</v>
      </c>
      <c r="H3378">
        <v>2022</v>
      </c>
      <c r="I3378">
        <v>2022</v>
      </c>
      <c r="J3378" t="s">
        <v>38</v>
      </c>
      <c r="K3378" t="s">
        <v>28</v>
      </c>
      <c r="L3378">
        <v>92</v>
      </c>
    </row>
    <row r="3379" spans="1:12" x14ac:dyDescent="0.35">
      <c r="A3379" t="s">
        <v>12</v>
      </c>
      <c r="B3379" t="s">
        <v>13</v>
      </c>
      <c r="C3379" t="s">
        <v>37</v>
      </c>
      <c r="D3379" t="s">
        <v>24</v>
      </c>
      <c r="E3379" t="s">
        <v>21</v>
      </c>
      <c r="F3379">
        <v>59</v>
      </c>
      <c r="G3379" t="s">
        <v>17</v>
      </c>
      <c r="H3379">
        <v>2022</v>
      </c>
      <c r="I3379">
        <v>2022</v>
      </c>
      <c r="J3379" t="s">
        <v>39</v>
      </c>
      <c r="K3379" t="s">
        <v>28</v>
      </c>
      <c r="L3379">
        <v>23</v>
      </c>
    </row>
    <row r="3380" spans="1:12" x14ac:dyDescent="0.35">
      <c r="A3380" t="s">
        <v>12</v>
      </c>
      <c r="B3380" t="s">
        <v>13</v>
      </c>
      <c r="C3380" t="s">
        <v>37</v>
      </c>
      <c r="D3380" t="s">
        <v>24</v>
      </c>
      <c r="E3380" t="s">
        <v>21</v>
      </c>
      <c r="F3380">
        <v>59</v>
      </c>
      <c r="G3380" t="s">
        <v>17</v>
      </c>
      <c r="H3380">
        <v>2022</v>
      </c>
      <c r="I3380">
        <v>2022</v>
      </c>
      <c r="J3380" t="s">
        <v>40</v>
      </c>
      <c r="K3380" t="s">
        <v>28</v>
      </c>
      <c r="L3380">
        <v>21</v>
      </c>
    </row>
    <row r="3381" spans="1:12" x14ac:dyDescent="0.35">
      <c r="A3381" t="s">
        <v>12</v>
      </c>
      <c r="B3381" t="s">
        <v>13</v>
      </c>
      <c r="C3381" t="s">
        <v>37</v>
      </c>
      <c r="D3381" t="s">
        <v>24</v>
      </c>
      <c r="E3381" t="s">
        <v>94</v>
      </c>
      <c r="F3381">
        <v>48</v>
      </c>
      <c r="G3381" t="s">
        <v>17</v>
      </c>
      <c r="H3381">
        <v>2022</v>
      </c>
      <c r="I3381">
        <v>2022</v>
      </c>
      <c r="J3381" t="s">
        <v>38</v>
      </c>
      <c r="K3381" t="s">
        <v>28</v>
      </c>
      <c r="L3381">
        <v>86</v>
      </c>
    </row>
    <row r="3382" spans="1:12" x14ac:dyDescent="0.35">
      <c r="A3382" t="s">
        <v>12</v>
      </c>
      <c r="B3382" t="s">
        <v>13</v>
      </c>
      <c r="C3382" t="s">
        <v>37</v>
      </c>
      <c r="D3382" t="s">
        <v>24</v>
      </c>
      <c r="E3382" t="s">
        <v>94</v>
      </c>
      <c r="F3382">
        <v>48</v>
      </c>
      <c r="G3382" t="s">
        <v>17</v>
      </c>
      <c r="H3382">
        <v>2022</v>
      </c>
      <c r="I3382">
        <v>2022</v>
      </c>
      <c r="J3382" t="s">
        <v>39</v>
      </c>
      <c r="K3382" t="s">
        <v>28</v>
      </c>
      <c r="L3382">
        <v>34</v>
      </c>
    </row>
    <row r="3383" spans="1:12" x14ac:dyDescent="0.35">
      <c r="A3383" t="s">
        <v>12</v>
      </c>
      <c r="B3383" t="s">
        <v>13</v>
      </c>
      <c r="C3383" t="s">
        <v>37</v>
      </c>
      <c r="D3383" t="s">
        <v>24</v>
      </c>
      <c r="E3383" t="s">
        <v>94</v>
      </c>
      <c r="F3383">
        <v>48</v>
      </c>
      <c r="G3383" t="s">
        <v>17</v>
      </c>
      <c r="H3383">
        <v>2022</v>
      </c>
      <c r="I3383">
        <v>2022</v>
      </c>
      <c r="J3383" t="s">
        <v>40</v>
      </c>
      <c r="K3383" t="s">
        <v>28</v>
      </c>
      <c r="L3383">
        <v>16</v>
      </c>
    </row>
    <row r="3384" spans="1:12" x14ac:dyDescent="0.35">
      <c r="A3384" t="s">
        <v>12</v>
      </c>
      <c r="B3384" t="s">
        <v>13</v>
      </c>
      <c r="C3384" t="s">
        <v>37</v>
      </c>
      <c r="D3384" t="s">
        <v>24</v>
      </c>
      <c r="E3384" t="s">
        <v>22</v>
      </c>
      <c r="F3384">
        <v>35</v>
      </c>
      <c r="G3384" t="s">
        <v>17</v>
      </c>
      <c r="H3384">
        <v>2022</v>
      </c>
      <c r="I3384">
        <v>2022</v>
      </c>
      <c r="J3384" t="s">
        <v>38</v>
      </c>
      <c r="K3384" t="s">
        <v>28</v>
      </c>
      <c r="L3384">
        <v>85</v>
      </c>
    </row>
    <row r="3385" spans="1:12" x14ac:dyDescent="0.35">
      <c r="A3385" t="s">
        <v>12</v>
      </c>
      <c r="B3385" t="s">
        <v>13</v>
      </c>
      <c r="C3385" t="s">
        <v>37</v>
      </c>
      <c r="D3385" t="s">
        <v>24</v>
      </c>
      <c r="E3385" t="s">
        <v>22</v>
      </c>
      <c r="F3385">
        <v>35</v>
      </c>
      <c r="G3385" t="s">
        <v>17</v>
      </c>
      <c r="H3385">
        <v>2022</v>
      </c>
      <c r="I3385">
        <v>2022</v>
      </c>
      <c r="J3385" t="s">
        <v>39</v>
      </c>
      <c r="K3385" t="s">
        <v>28</v>
      </c>
      <c r="L3385">
        <v>9</v>
      </c>
    </row>
    <row r="3386" spans="1:12" x14ac:dyDescent="0.35">
      <c r="A3386" t="s">
        <v>12</v>
      </c>
      <c r="B3386" t="s">
        <v>13</v>
      </c>
      <c r="C3386" t="s">
        <v>37</v>
      </c>
      <c r="D3386" t="s">
        <v>24</v>
      </c>
      <c r="E3386" t="s">
        <v>22</v>
      </c>
      <c r="F3386">
        <v>35</v>
      </c>
      <c r="G3386" t="s">
        <v>17</v>
      </c>
      <c r="H3386">
        <v>2022</v>
      </c>
      <c r="I3386">
        <v>2022</v>
      </c>
      <c r="J3386" t="s">
        <v>40</v>
      </c>
      <c r="K3386" t="s">
        <v>28</v>
      </c>
      <c r="L3386">
        <v>23</v>
      </c>
    </row>
    <row r="3387" spans="1:12" x14ac:dyDescent="0.35">
      <c r="A3387" t="s">
        <v>12</v>
      </c>
      <c r="B3387" t="s">
        <v>13</v>
      </c>
      <c r="C3387" t="s">
        <v>37</v>
      </c>
      <c r="D3387" t="s">
        <v>24</v>
      </c>
      <c r="E3387" t="s">
        <v>95</v>
      </c>
      <c r="F3387">
        <v>12</v>
      </c>
      <c r="G3387" t="s">
        <v>17</v>
      </c>
      <c r="H3387">
        <v>2022</v>
      </c>
      <c r="I3387">
        <v>2022</v>
      </c>
      <c r="J3387" t="s">
        <v>38</v>
      </c>
      <c r="K3387" t="s">
        <v>28</v>
      </c>
      <c r="L3387">
        <v>12</v>
      </c>
    </row>
    <row r="3388" spans="1:12" x14ac:dyDescent="0.35">
      <c r="A3388" t="s">
        <v>12</v>
      </c>
      <c r="B3388" t="s">
        <v>13</v>
      </c>
      <c r="C3388" t="s">
        <v>37</v>
      </c>
      <c r="D3388" t="s">
        <v>24</v>
      </c>
      <c r="E3388" t="s">
        <v>95</v>
      </c>
      <c r="F3388">
        <v>12</v>
      </c>
      <c r="G3388" t="s">
        <v>17</v>
      </c>
      <c r="H3388">
        <v>2022</v>
      </c>
      <c r="I3388">
        <v>2022</v>
      </c>
      <c r="J3388" t="s">
        <v>39</v>
      </c>
      <c r="K3388" t="s">
        <v>28</v>
      </c>
      <c r="L3388">
        <v>6</v>
      </c>
    </row>
    <row r="3389" spans="1:12" x14ac:dyDescent="0.35">
      <c r="A3389" t="s">
        <v>12</v>
      </c>
      <c r="B3389" t="s">
        <v>13</v>
      </c>
      <c r="C3389" t="s">
        <v>37</v>
      </c>
      <c r="D3389" t="s">
        <v>24</v>
      </c>
      <c r="E3389" t="s">
        <v>95</v>
      </c>
      <c r="F3389">
        <v>12</v>
      </c>
      <c r="G3389" t="s">
        <v>17</v>
      </c>
      <c r="H3389">
        <v>2022</v>
      </c>
      <c r="I3389">
        <v>2022</v>
      </c>
      <c r="J3389" t="s">
        <v>40</v>
      </c>
      <c r="K3389" t="s">
        <v>28</v>
      </c>
      <c r="L3389">
        <v>92</v>
      </c>
    </row>
    <row r="3390" spans="1:12" x14ac:dyDescent="0.35">
      <c r="A3390" t="s">
        <v>12</v>
      </c>
      <c r="B3390" t="s">
        <v>13</v>
      </c>
      <c r="C3390" t="s">
        <v>43</v>
      </c>
      <c r="D3390" t="s">
        <v>24</v>
      </c>
      <c r="E3390" t="s">
        <v>16</v>
      </c>
      <c r="F3390">
        <v>1</v>
      </c>
      <c r="G3390" t="s">
        <v>17</v>
      </c>
      <c r="H3390">
        <v>2018</v>
      </c>
      <c r="I3390">
        <v>2018</v>
      </c>
      <c r="J3390" t="s">
        <v>44</v>
      </c>
      <c r="K3390" t="s">
        <v>28</v>
      </c>
      <c r="L3390">
        <v>24</v>
      </c>
    </row>
    <row r="3391" spans="1:12" x14ac:dyDescent="0.35">
      <c r="A3391" t="s">
        <v>12</v>
      </c>
      <c r="B3391" t="s">
        <v>13</v>
      </c>
      <c r="C3391" t="s">
        <v>43</v>
      </c>
      <c r="D3391" t="s">
        <v>24</v>
      </c>
      <c r="E3391" t="s">
        <v>16</v>
      </c>
      <c r="F3391">
        <v>1</v>
      </c>
      <c r="G3391" t="s">
        <v>17</v>
      </c>
      <c r="H3391">
        <v>2018</v>
      </c>
      <c r="I3391">
        <v>2018</v>
      </c>
      <c r="J3391" t="s">
        <v>45</v>
      </c>
      <c r="K3391" t="s">
        <v>28</v>
      </c>
      <c r="L3391">
        <v>6</v>
      </c>
    </row>
    <row r="3392" spans="1:12" x14ac:dyDescent="0.35">
      <c r="A3392" t="s">
        <v>12</v>
      </c>
      <c r="B3392" t="s">
        <v>13</v>
      </c>
      <c r="C3392" t="s">
        <v>43</v>
      </c>
      <c r="D3392" t="s">
        <v>24</v>
      </c>
      <c r="E3392" t="s">
        <v>16</v>
      </c>
      <c r="F3392">
        <v>1</v>
      </c>
      <c r="G3392" t="s">
        <v>17</v>
      </c>
      <c r="H3392">
        <v>2018</v>
      </c>
      <c r="I3392">
        <v>2018</v>
      </c>
      <c r="J3392" t="s">
        <v>46</v>
      </c>
      <c r="K3392" t="s">
        <v>28</v>
      </c>
      <c r="L3392">
        <v>66</v>
      </c>
    </row>
    <row r="3393" spans="1:12" x14ac:dyDescent="0.35">
      <c r="A3393" t="s">
        <v>12</v>
      </c>
      <c r="B3393" t="s">
        <v>13</v>
      </c>
      <c r="C3393" t="s">
        <v>43</v>
      </c>
      <c r="D3393" t="s">
        <v>24</v>
      </c>
      <c r="E3393" t="s">
        <v>16</v>
      </c>
      <c r="F3393">
        <v>1</v>
      </c>
      <c r="G3393" t="s">
        <v>17</v>
      </c>
      <c r="H3393">
        <v>2018</v>
      </c>
      <c r="I3393">
        <v>2018</v>
      </c>
      <c r="J3393" t="s">
        <v>47</v>
      </c>
      <c r="K3393" t="s">
        <v>28</v>
      </c>
      <c r="L3393">
        <v>3</v>
      </c>
    </row>
    <row r="3394" spans="1:12" x14ac:dyDescent="0.35">
      <c r="A3394" t="s">
        <v>12</v>
      </c>
      <c r="B3394" t="s">
        <v>13</v>
      </c>
      <c r="C3394" t="s">
        <v>43</v>
      </c>
      <c r="D3394" t="s">
        <v>24</v>
      </c>
      <c r="E3394" t="s">
        <v>21</v>
      </c>
      <c r="F3394">
        <v>59</v>
      </c>
      <c r="G3394" t="s">
        <v>17</v>
      </c>
      <c r="H3394">
        <v>2018</v>
      </c>
      <c r="I3394">
        <v>2018</v>
      </c>
      <c r="J3394" t="s">
        <v>44</v>
      </c>
      <c r="K3394" t="s">
        <v>28</v>
      </c>
      <c r="L3394">
        <v>0</v>
      </c>
    </row>
    <row r="3395" spans="1:12" x14ac:dyDescent="0.35">
      <c r="A3395" t="s">
        <v>12</v>
      </c>
      <c r="B3395" t="s">
        <v>13</v>
      </c>
      <c r="C3395" t="s">
        <v>43</v>
      </c>
      <c r="D3395" t="s">
        <v>24</v>
      </c>
      <c r="E3395" t="s">
        <v>21</v>
      </c>
      <c r="F3395">
        <v>59</v>
      </c>
      <c r="G3395" t="s">
        <v>17</v>
      </c>
      <c r="H3395">
        <v>2018</v>
      </c>
      <c r="I3395">
        <v>2018</v>
      </c>
      <c r="J3395" t="s">
        <v>45</v>
      </c>
      <c r="K3395" t="s">
        <v>28</v>
      </c>
      <c r="L3395">
        <v>0</v>
      </c>
    </row>
    <row r="3396" spans="1:12" x14ac:dyDescent="0.35">
      <c r="A3396" t="s">
        <v>12</v>
      </c>
      <c r="B3396" t="s">
        <v>13</v>
      </c>
      <c r="C3396" t="s">
        <v>43</v>
      </c>
      <c r="D3396" t="s">
        <v>24</v>
      </c>
      <c r="E3396" t="s">
        <v>21</v>
      </c>
      <c r="F3396">
        <v>59</v>
      </c>
      <c r="G3396" t="s">
        <v>17</v>
      </c>
      <c r="H3396">
        <v>2018</v>
      </c>
      <c r="I3396">
        <v>2018</v>
      </c>
      <c r="J3396" t="s">
        <v>46</v>
      </c>
      <c r="K3396" t="s">
        <v>28</v>
      </c>
      <c r="L3396">
        <v>61</v>
      </c>
    </row>
    <row r="3397" spans="1:12" x14ac:dyDescent="0.35">
      <c r="A3397" t="s">
        <v>12</v>
      </c>
      <c r="B3397" t="s">
        <v>13</v>
      </c>
      <c r="C3397" t="s">
        <v>43</v>
      </c>
      <c r="D3397" t="s">
        <v>24</v>
      </c>
      <c r="E3397" t="s">
        <v>21</v>
      </c>
      <c r="F3397">
        <v>59</v>
      </c>
      <c r="G3397" t="s">
        <v>17</v>
      </c>
      <c r="H3397">
        <v>2018</v>
      </c>
      <c r="I3397">
        <v>2018</v>
      </c>
      <c r="J3397" t="s">
        <v>47</v>
      </c>
      <c r="K3397" t="s">
        <v>28</v>
      </c>
      <c r="L3397">
        <v>39</v>
      </c>
    </row>
    <row r="3398" spans="1:12" x14ac:dyDescent="0.35">
      <c r="A3398" t="s">
        <v>12</v>
      </c>
      <c r="B3398" t="s">
        <v>13</v>
      </c>
      <c r="C3398" t="s">
        <v>43</v>
      </c>
      <c r="D3398" t="s">
        <v>24</v>
      </c>
      <c r="E3398" t="s">
        <v>94</v>
      </c>
      <c r="F3398">
        <v>48</v>
      </c>
      <c r="G3398" t="s">
        <v>17</v>
      </c>
      <c r="H3398">
        <v>2018</v>
      </c>
      <c r="I3398">
        <v>2018</v>
      </c>
      <c r="J3398" t="s">
        <v>44</v>
      </c>
      <c r="K3398" t="s">
        <v>28</v>
      </c>
      <c r="L3398">
        <v>16</v>
      </c>
    </row>
    <row r="3399" spans="1:12" x14ac:dyDescent="0.35">
      <c r="A3399" t="s">
        <v>12</v>
      </c>
      <c r="B3399" t="s">
        <v>13</v>
      </c>
      <c r="C3399" t="s">
        <v>43</v>
      </c>
      <c r="D3399" t="s">
        <v>24</v>
      </c>
      <c r="E3399" t="s">
        <v>94</v>
      </c>
      <c r="F3399">
        <v>48</v>
      </c>
      <c r="G3399" t="s">
        <v>17</v>
      </c>
      <c r="H3399">
        <v>2018</v>
      </c>
      <c r="I3399">
        <v>2018</v>
      </c>
      <c r="J3399" t="s">
        <v>45</v>
      </c>
      <c r="K3399" t="s">
        <v>28</v>
      </c>
      <c r="L3399">
        <v>1</v>
      </c>
    </row>
    <row r="3400" spans="1:12" x14ac:dyDescent="0.35">
      <c r="A3400" t="s">
        <v>12</v>
      </c>
      <c r="B3400" t="s">
        <v>13</v>
      </c>
      <c r="C3400" t="s">
        <v>43</v>
      </c>
      <c r="D3400" t="s">
        <v>24</v>
      </c>
      <c r="E3400" t="s">
        <v>94</v>
      </c>
      <c r="F3400">
        <v>48</v>
      </c>
      <c r="G3400" t="s">
        <v>17</v>
      </c>
      <c r="H3400">
        <v>2018</v>
      </c>
      <c r="I3400">
        <v>2018</v>
      </c>
      <c r="J3400" t="s">
        <v>46</v>
      </c>
      <c r="K3400" t="s">
        <v>28</v>
      </c>
      <c r="L3400">
        <v>78</v>
      </c>
    </row>
    <row r="3401" spans="1:12" x14ac:dyDescent="0.35">
      <c r="A3401" t="s">
        <v>12</v>
      </c>
      <c r="B3401" t="s">
        <v>13</v>
      </c>
      <c r="C3401" t="s">
        <v>43</v>
      </c>
      <c r="D3401" t="s">
        <v>24</v>
      </c>
      <c r="E3401" t="s">
        <v>94</v>
      </c>
      <c r="F3401">
        <v>48</v>
      </c>
      <c r="G3401" t="s">
        <v>17</v>
      </c>
      <c r="H3401">
        <v>2018</v>
      </c>
      <c r="I3401">
        <v>2018</v>
      </c>
      <c r="J3401" t="s">
        <v>47</v>
      </c>
      <c r="K3401" t="s">
        <v>28</v>
      </c>
      <c r="L3401">
        <v>5</v>
      </c>
    </row>
    <row r="3402" spans="1:12" x14ac:dyDescent="0.35">
      <c r="A3402" t="s">
        <v>12</v>
      </c>
      <c r="B3402" t="s">
        <v>13</v>
      </c>
      <c r="C3402" t="s">
        <v>43</v>
      </c>
      <c r="D3402" t="s">
        <v>24</v>
      </c>
      <c r="E3402" t="s">
        <v>22</v>
      </c>
      <c r="F3402">
        <v>35</v>
      </c>
      <c r="G3402" t="s">
        <v>17</v>
      </c>
      <c r="H3402">
        <v>2018</v>
      </c>
      <c r="I3402">
        <v>2018</v>
      </c>
      <c r="J3402" t="s">
        <v>44</v>
      </c>
      <c r="K3402" t="s">
        <v>28</v>
      </c>
      <c r="L3402">
        <v>23</v>
      </c>
    </row>
    <row r="3403" spans="1:12" x14ac:dyDescent="0.35">
      <c r="A3403" t="s">
        <v>12</v>
      </c>
      <c r="B3403" t="s">
        <v>13</v>
      </c>
      <c r="C3403" t="s">
        <v>43</v>
      </c>
      <c r="D3403" t="s">
        <v>24</v>
      </c>
      <c r="E3403" t="s">
        <v>22</v>
      </c>
      <c r="F3403">
        <v>35</v>
      </c>
      <c r="G3403" t="s">
        <v>17</v>
      </c>
      <c r="H3403">
        <v>2018</v>
      </c>
      <c r="I3403">
        <v>2018</v>
      </c>
      <c r="J3403" t="s">
        <v>45</v>
      </c>
      <c r="K3403" t="s">
        <v>28</v>
      </c>
      <c r="L3403">
        <v>9</v>
      </c>
    </row>
    <row r="3404" spans="1:12" x14ac:dyDescent="0.35">
      <c r="A3404" t="s">
        <v>12</v>
      </c>
      <c r="B3404" t="s">
        <v>13</v>
      </c>
      <c r="C3404" t="s">
        <v>43</v>
      </c>
      <c r="D3404" t="s">
        <v>24</v>
      </c>
      <c r="E3404" t="s">
        <v>22</v>
      </c>
      <c r="F3404">
        <v>35</v>
      </c>
      <c r="G3404" t="s">
        <v>17</v>
      </c>
      <c r="H3404">
        <v>2018</v>
      </c>
      <c r="I3404">
        <v>2018</v>
      </c>
      <c r="J3404" t="s">
        <v>46</v>
      </c>
      <c r="K3404" t="s">
        <v>28</v>
      </c>
      <c r="L3404">
        <v>65</v>
      </c>
    </row>
    <row r="3405" spans="1:12" x14ac:dyDescent="0.35">
      <c r="A3405" t="s">
        <v>12</v>
      </c>
      <c r="B3405" t="s">
        <v>13</v>
      </c>
      <c r="C3405" t="s">
        <v>43</v>
      </c>
      <c r="D3405" t="s">
        <v>24</v>
      </c>
      <c r="E3405" t="s">
        <v>22</v>
      </c>
      <c r="F3405">
        <v>35</v>
      </c>
      <c r="G3405" t="s">
        <v>17</v>
      </c>
      <c r="H3405">
        <v>2018</v>
      </c>
      <c r="I3405">
        <v>2018</v>
      </c>
      <c r="J3405" t="s">
        <v>47</v>
      </c>
      <c r="K3405" t="s">
        <v>28</v>
      </c>
      <c r="L3405">
        <v>3</v>
      </c>
    </row>
    <row r="3406" spans="1:12" x14ac:dyDescent="0.35">
      <c r="A3406" t="s">
        <v>12</v>
      </c>
      <c r="B3406" t="s">
        <v>13</v>
      </c>
      <c r="C3406" t="s">
        <v>43</v>
      </c>
      <c r="D3406" t="s">
        <v>24</v>
      </c>
      <c r="E3406" t="s">
        <v>95</v>
      </c>
      <c r="F3406">
        <v>12</v>
      </c>
      <c r="G3406" t="s">
        <v>17</v>
      </c>
      <c r="H3406">
        <v>2018</v>
      </c>
      <c r="I3406">
        <v>2018</v>
      </c>
      <c r="J3406" t="s">
        <v>44</v>
      </c>
      <c r="K3406" t="s">
        <v>28</v>
      </c>
      <c r="L3406">
        <v>85</v>
      </c>
    </row>
    <row r="3407" spans="1:12" x14ac:dyDescent="0.35">
      <c r="A3407" t="s">
        <v>12</v>
      </c>
      <c r="B3407" t="s">
        <v>13</v>
      </c>
      <c r="C3407" t="s">
        <v>43</v>
      </c>
      <c r="D3407" t="s">
        <v>24</v>
      </c>
      <c r="E3407" t="s">
        <v>95</v>
      </c>
      <c r="F3407">
        <v>12</v>
      </c>
      <c r="G3407" t="s">
        <v>17</v>
      </c>
      <c r="H3407">
        <v>2018</v>
      </c>
      <c r="I3407">
        <v>2018</v>
      </c>
      <c r="J3407" t="s">
        <v>45</v>
      </c>
      <c r="K3407" t="s">
        <v>28</v>
      </c>
      <c r="L3407">
        <v>8</v>
      </c>
    </row>
    <row r="3408" spans="1:12" x14ac:dyDescent="0.35">
      <c r="A3408" t="s">
        <v>12</v>
      </c>
      <c r="B3408" t="s">
        <v>13</v>
      </c>
      <c r="C3408" t="s">
        <v>43</v>
      </c>
      <c r="D3408" t="s">
        <v>24</v>
      </c>
      <c r="E3408" t="s">
        <v>95</v>
      </c>
      <c r="F3408">
        <v>12</v>
      </c>
      <c r="G3408" t="s">
        <v>17</v>
      </c>
      <c r="H3408">
        <v>2018</v>
      </c>
      <c r="I3408">
        <v>2018</v>
      </c>
      <c r="J3408" t="s">
        <v>46</v>
      </c>
      <c r="K3408" t="s">
        <v>28</v>
      </c>
      <c r="L3408">
        <v>6</v>
      </c>
    </row>
    <row r="3409" spans="1:12" x14ac:dyDescent="0.35">
      <c r="A3409" t="s">
        <v>12</v>
      </c>
      <c r="B3409" t="s">
        <v>13</v>
      </c>
      <c r="C3409" t="s">
        <v>43</v>
      </c>
      <c r="D3409" t="s">
        <v>24</v>
      </c>
      <c r="E3409" t="s">
        <v>95</v>
      </c>
      <c r="F3409">
        <v>12</v>
      </c>
      <c r="G3409" t="s">
        <v>17</v>
      </c>
      <c r="H3409">
        <v>2018</v>
      </c>
      <c r="I3409">
        <v>2018</v>
      </c>
      <c r="J3409" t="s">
        <v>47</v>
      </c>
      <c r="K3409" t="s">
        <v>28</v>
      </c>
      <c r="L3409">
        <v>0</v>
      </c>
    </row>
    <row r="3410" spans="1:12" x14ac:dyDescent="0.35">
      <c r="A3410" t="s">
        <v>12</v>
      </c>
      <c r="B3410" t="s">
        <v>13</v>
      </c>
      <c r="C3410" t="s">
        <v>43</v>
      </c>
      <c r="D3410" t="s">
        <v>24</v>
      </c>
      <c r="E3410" t="s">
        <v>16</v>
      </c>
      <c r="F3410">
        <v>1</v>
      </c>
      <c r="G3410" t="s">
        <v>17</v>
      </c>
      <c r="H3410">
        <v>2019</v>
      </c>
      <c r="I3410">
        <v>2019</v>
      </c>
      <c r="J3410" t="s">
        <v>44</v>
      </c>
      <c r="K3410" t="s">
        <v>28</v>
      </c>
      <c r="L3410">
        <v>22</v>
      </c>
    </row>
    <row r="3411" spans="1:12" x14ac:dyDescent="0.35">
      <c r="A3411" t="s">
        <v>12</v>
      </c>
      <c r="B3411" t="s">
        <v>13</v>
      </c>
      <c r="C3411" t="s">
        <v>43</v>
      </c>
      <c r="D3411" t="s">
        <v>24</v>
      </c>
      <c r="E3411" t="s">
        <v>16</v>
      </c>
      <c r="F3411">
        <v>1</v>
      </c>
      <c r="G3411" t="s">
        <v>17</v>
      </c>
      <c r="H3411">
        <v>2019</v>
      </c>
      <c r="I3411">
        <v>2019</v>
      </c>
      <c r="J3411" t="s">
        <v>45</v>
      </c>
      <c r="K3411" t="s">
        <v>28</v>
      </c>
      <c r="L3411">
        <v>8</v>
      </c>
    </row>
    <row r="3412" spans="1:12" x14ac:dyDescent="0.35">
      <c r="A3412" t="s">
        <v>12</v>
      </c>
      <c r="B3412" t="s">
        <v>13</v>
      </c>
      <c r="C3412" t="s">
        <v>43</v>
      </c>
      <c r="D3412" t="s">
        <v>24</v>
      </c>
      <c r="E3412" t="s">
        <v>16</v>
      </c>
      <c r="F3412">
        <v>1</v>
      </c>
      <c r="G3412" t="s">
        <v>17</v>
      </c>
      <c r="H3412">
        <v>2019</v>
      </c>
      <c r="I3412">
        <v>2019</v>
      </c>
      <c r="J3412" t="s">
        <v>46</v>
      </c>
      <c r="K3412" t="s">
        <v>28</v>
      </c>
      <c r="L3412">
        <v>67</v>
      </c>
    </row>
    <row r="3413" spans="1:12" x14ac:dyDescent="0.35">
      <c r="A3413" t="s">
        <v>12</v>
      </c>
      <c r="B3413" t="s">
        <v>13</v>
      </c>
      <c r="C3413" t="s">
        <v>43</v>
      </c>
      <c r="D3413" t="s">
        <v>24</v>
      </c>
      <c r="E3413" t="s">
        <v>16</v>
      </c>
      <c r="F3413">
        <v>1</v>
      </c>
      <c r="G3413" t="s">
        <v>17</v>
      </c>
      <c r="H3413">
        <v>2019</v>
      </c>
      <c r="I3413">
        <v>2019</v>
      </c>
      <c r="J3413" t="s">
        <v>47</v>
      </c>
      <c r="K3413" t="s">
        <v>28</v>
      </c>
      <c r="L3413">
        <v>4</v>
      </c>
    </row>
    <row r="3414" spans="1:12" x14ac:dyDescent="0.35">
      <c r="A3414" t="s">
        <v>12</v>
      </c>
      <c r="B3414" t="s">
        <v>13</v>
      </c>
      <c r="C3414" t="s">
        <v>43</v>
      </c>
      <c r="D3414" t="s">
        <v>24</v>
      </c>
      <c r="E3414" t="s">
        <v>21</v>
      </c>
      <c r="F3414">
        <v>59</v>
      </c>
      <c r="G3414" t="s">
        <v>17</v>
      </c>
      <c r="H3414">
        <v>2019</v>
      </c>
      <c r="I3414">
        <v>2019</v>
      </c>
      <c r="J3414" t="s">
        <v>44</v>
      </c>
      <c r="K3414" t="s">
        <v>28</v>
      </c>
      <c r="L3414">
        <v>0</v>
      </c>
    </row>
    <row r="3415" spans="1:12" x14ac:dyDescent="0.35">
      <c r="A3415" t="s">
        <v>12</v>
      </c>
      <c r="B3415" t="s">
        <v>13</v>
      </c>
      <c r="C3415" t="s">
        <v>43</v>
      </c>
      <c r="D3415" t="s">
        <v>24</v>
      </c>
      <c r="E3415" t="s">
        <v>21</v>
      </c>
      <c r="F3415">
        <v>59</v>
      </c>
      <c r="G3415" t="s">
        <v>17</v>
      </c>
      <c r="H3415">
        <v>2019</v>
      </c>
      <c r="I3415">
        <v>2019</v>
      </c>
      <c r="J3415" t="s">
        <v>45</v>
      </c>
      <c r="K3415" t="s">
        <v>28</v>
      </c>
      <c r="L3415">
        <v>0</v>
      </c>
    </row>
    <row r="3416" spans="1:12" x14ac:dyDescent="0.35">
      <c r="A3416" t="s">
        <v>12</v>
      </c>
      <c r="B3416" t="s">
        <v>13</v>
      </c>
      <c r="C3416" t="s">
        <v>43</v>
      </c>
      <c r="D3416" t="s">
        <v>24</v>
      </c>
      <c r="E3416" t="s">
        <v>21</v>
      </c>
      <c r="F3416">
        <v>59</v>
      </c>
      <c r="G3416" t="s">
        <v>17</v>
      </c>
      <c r="H3416">
        <v>2019</v>
      </c>
      <c r="I3416">
        <v>2019</v>
      </c>
      <c r="J3416" t="s">
        <v>46</v>
      </c>
      <c r="K3416" t="s">
        <v>28</v>
      </c>
      <c r="L3416">
        <v>66</v>
      </c>
    </row>
    <row r="3417" spans="1:12" x14ac:dyDescent="0.35">
      <c r="A3417" t="s">
        <v>12</v>
      </c>
      <c r="B3417" t="s">
        <v>13</v>
      </c>
      <c r="C3417" t="s">
        <v>43</v>
      </c>
      <c r="D3417" t="s">
        <v>24</v>
      </c>
      <c r="E3417" t="s">
        <v>21</v>
      </c>
      <c r="F3417">
        <v>59</v>
      </c>
      <c r="G3417" t="s">
        <v>17</v>
      </c>
      <c r="H3417">
        <v>2019</v>
      </c>
      <c r="I3417">
        <v>2019</v>
      </c>
      <c r="J3417" t="s">
        <v>47</v>
      </c>
      <c r="K3417" t="s">
        <v>28</v>
      </c>
      <c r="L3417">
        <v>33</v>
      </c>
    </row>
    <row r="3418" spans="1:12" x14ac:dyDescent="0.35">
      <c r="A3418" t="s">
        <v>12</v>
      </c>
      <c r="B3418" t="s">
        <v>13</v>
      </c>
      <c r="C3418" t="s">
        <v>43</v>
      </c>
      <c r="D3418" t="s">
        <v>24</v>
      </c>
      <c r="E3418" t="s">
        <v>94</v>
      </c>
      <c r="F3418">
        <v>48</v>
      </c>
      <c r="G3418" t="s">
        <v>17</v>
      </c>
      <c r="H3418">
        <v>2019</v>
      </c>
      <c r="I3418">
        <v>2019</v>
      </c>
      <c r="J3418" t="s">
        <v>44</v>
      </c>
      <c r="K3418" t="s">
        <v>28</v>
      </c>
      <c r="L3418">
        <v>16</v>
      </c>
    </row>
    <row r="3419" spans="1:12" x14ac:dyDescent="0.35">
      <c r="A3419" t="s">
        <v>12</v>
      </c>
      <c r="B3419" t="s">
        <v>13</v>
      </c>
      <c r="C3419" t="s">
        <v>43</v>
      </c>
      <c r="D3419" t="s">
        <v>24</v>
      </c>
      <c r="E3419" t="s">
        <v>94</v>
      </c>
      <c r="F3419">
        <v>48</v>
      </c>
      <c r="G3419" t="s">
        <v>17</v>
      </c>
      <c r="H3419">
        <v>2019</v>
      </c>
      <c r="I3419">
        <v>2019</v>
      </c>
      <c r="J3419" t="s">
        <v>45</v>
      </c>
      <c r="K3419" t="s">
        <v>28</v>
      </c>
      <c r="L3419">
        <v>0</v>
      </c>
    </row>
    <row r="3420" spans="1:12" x14ac:dyDescent="0.35">
      <c r="A3420" t="s">
        <v>12</v>
      </c>
      <c r="B3420" t="s">
        <v>13</v>
      </c>
      <c r="C3420" t="s">
        <v>43</v>
      </c>
      <c r="D3420" t="s">
        <v>24</v>
      </c>
      <c r="E3420" t="s">
        <v>94</v>
      </c>
      <c r="F3420">
        <v>48</v>
      </c>
      <c r="G3420" t="s">
        <v>17</v>
      </c>
      <c r="H3420">
        <v>2019</v>
      </c>
      <c r="I3420">
        <v>2019</v>
      </c>
      <c r="J3420" t="s">
        <v>46</v>
      </c>
      <c r="K3420" t="s">
        <v>28</v>
      </c>
      <c r="L3420">
        <v>77</v>
      </c>
    </row>
    <row r="3421" spans="1:12" x14ac:dyDescent="0.35">
      <c r="A3421" t="s">
        <v>12</v>
      </c>
      <c r="B3421" t="s">
        <v>13</v>
      </c>
      <c r="C3421" t="s">
        <v>43</v>
      </c>
      <c r="D3421" t="s">
        <v>24</v>
      </c>
      <c r="E3421" t="s">
        <v>94</v>
      </c>
      <c r="F3421">
        <v>48</v>
      </c>
      <c r="G3421" t="s">
        <v>17</v>
      </c>
      <c r="H3421">
        <v>2019</v>
      </c>
      <c r="I3421">
        <v>2019</v>
      </c>
      <c r="J3421" t="s">
        <v>47</v>
      </c>
      <c r="K3421" t="s">
        <v>28</v>
      </c>
      <c r="L3421">
        <v>6</v>
      </c>
    </row>
    <row r="3422" spans="1:12" x14ac:dyDescent="0.35">
      <c r="A3422" t="s">
        <v>12</v>
      </c>
      <c r="B3422" t="s">
        <v>13</v>
      </c>
      <c r="C3422" t="s">
        <v>43</v>
      </c>
      <c r="D3422" t="s">
        <v>24</v>
      </c>
      <c r="E3422" t="s">
        <v>22</v>
      </c>
      <c r="F3422">
        <v>35</v>
      </c>
      <c r="G3422" t="s">
        <v>17</v>
      </c>
      <c r="H3422">
        <v>2019</v>
      </c>
      <c r="I3422">
        <v>2019</v>
      </c>
      <c r="J3422" t="s">
        <v>44</v>
      </c>
      <c r="K3422" t="s">
        <v>28</v>
      </c>
      <c r="L3422">
        <v>18</v>
      </c>
    </row>
    <row r="3423" spans="1:12" x14ac:dyDescent="0.35">
      <c r="A3423" t="s">
        <v>12</v>
      </c>
      <c r="B3423" t="s">
        <v>13</v>
      </c>
      <c r="C3423" t="s">
        <v>43</v>
      </c>
      <c r="D3423" t="s">
        <v>24</v>
      </c>
      <c r="E3423" t="s">
        <v>22</v>
      </c>
      <c r="F3423">
        <v>35</v>
      </c>
      <c r="G3423" t="s">
        <v>17</v>
      </c>
      <c r="H3423">
        <v>2019</v>
      </c>
      <c r="I3423">
        <v>2019</v>
      </c>
      <c r="J3423" t="s">
        <v>45</v>
      </c>
      <c r="K3423" t="s">
        <v>28</v>
      </c>
      <c r="L3423">
        <v>11</v>
      </c>
    </row>
    <row r="3424" spans="1:12" x14ac:dyDescent="0.35">
      <c r="A3424" t="s">
        <v>12</v>
      </c>
      <c r="B3424" t="s">
        <v>13</v>
      </c>
      <c r="C3424" t="s">
        <v>43</v>
      </c>
      <c r="D3424" t="s">
        <v>24</v>
      </c>
      <c r="E3424" t="s">
        <v>22</v>
      </c>
      <c r="F3424">
        <v>35</v>
      </c>
      <c r="G3424" t="s">
        <v>17</v>
      </c>
      <c r="H3424">
        <v>2019</v>
      </c>
      <c r="I3424">
        <v>2019</v>
      </c>
      <c r="J3424" t="s">
        <v>46</v>
      </c>
      <c r="K3424" t="s">
        <v>28</v>
      </c>
      <c r="L3424">
        <v>68</v>
      </c>
    </row>
    <row r="3425" spans="1:12" x14ac:dyDescent="0.35">
      <c r="A3425" t="s">
        <v>12</v>
      </c>
      <c r="B3425" t="s">
        <v>13</v>
      </c>
      <c r="C3425" t="s">
        <v>43</v>
      </c>
      <c r="D3425" t="s">
        <v>24</v>
      </c>
      <c r="E3425" t="s">
        <v>22</v>
      </c>
      <c r="F3425">
        <v>35</v>
      </c>
      <c r="G3425" t="s">
        <v>17</v>
      </c>
      <c r="H3425">
        <v>2019</v>
      </c>
      <c r="I3425">
        <v>2019</v>
      </c>
      <c r="J3425" t="s">
        <v>47</v>
      </c>
      <c r="K3425" t="s">
        <v>28</v>
      </c>
      <c r="L3425">
        <v>2</v>
      </c>
    </row>
    <row r="3426" spans="1:12" x14ac:dyDescent="0.35">
      <c r="A3426" t="s">
        <v>12</v>
      </c>
      <c r="B3426" t="s">
        <v>13</v>
      </c>
      <c r="C3426" t="s">
        <v>43</v>
      </c>
      <c r="D3426" t="s">
        <v>24</v>
      </c>
      <c r="E3426" t="s">
        <v>95</v>
      </c>
      <c r="F3426">
        <v>12</v>
      </c>
      <c r="G3426" t="s">
        <v>17</v>
      </c>
      <c r="H3426">
        <v>2019</v>
      </c>
      <c r="I3426">
        <v>2019</v>
      </c>
      <c r="J3426" t="s">
        <v>44</v>
      </c>
      <c r="K3426" t="s">
        <v>28</v>
      </c>
      <c r="L3426">
        <v>93</v>
      </c>
    </row>
    <row r="3427" spans="1:12" x14ac:dyDescent="0.35">
      <c r="A3427" t="s">
        <v>12</v>
      </c>
      <c r="B3427" t="s">
        <v>13</v>
      </c>
      <c r="C3427" t="s">
        <v>43</v>
      </c>
      <c r="D3427" t="s">
        <v>24</v>
      </c>
      <c r="E3427" t="s">
        <v>95</v>
      </c>
      <c r="F3427">
        <v>12</v>
      </c>
      <c r="G3427" t="s">
        <v>17</v>
      </c>
      <c r="H3427">
        <v>2019</v>
      </c>
      <c r="I3427">
        <v>2019</v>
      </c>
      <c r="J3427" t="s">
        <v>45</v>
      </c>
      <c r="K3427" t="s">
        <v>28</v>
      </c>
      <c r="L3427">
        <v>2</v>
      </c>
    </row>
    <row r="3428" spans="1:12" x14ac:dyDescent="0.35">
      <c r="A3428" t="s">
        <v>12</v>
      </c>
      <c r="B3428" t="s">
        <v>13</v>
      </c>
      <c r="C3428" t="s">
        <v>43</v>
      </c>
      <c r="D3428" t="s">
        <v>24</v>
      </c>
      <c r="E3428" t="s">
        <v>95</v>
      </c>
      <c r="F3428">
        <v>12</v>
      </c>
      <c r="G3428" t="s">
        <v>17</v>
      </c>
      <c r="H3428">
        <v>2019</v>
      </c>
      <c r="I3428">
        <v>2019</v>
      </c>
      <c r="J3428" t="s">
        <v>46</v>
      </c>
      <c r="K3428" t="s">
        <v>28</v>
      </c>
      <c r="L3428">
        <v>5</v>
      </c>
    </row>
    <row r="3429" spans="1:12" x14ac:dyDescent="0.35">
      <c r="A3429" t="s">
        <v>12</v>
      </c>
      <c r="B3429" t="s">
        <v>13</v>
      </c>
      <c r="C3429" t="s">
        <v>43</v>
      </c>
      <c r="D3429" t="s">
        <v>24</v>
      </c>
      <c r="E3429" t="s">
        <v>95</v>
      </c>
      <c r="F3429">
        <v>12</v>
      </c>
      <c r="G3429" t="s">
        <v>17</v>
      </c>
      <c r="H3429">
        <v>2019</v>
      </c>
      <c r="I3429">
        <v>2019</v>
      </c>
      <c r="J3429" t="s">
        <v>47</v>
      </c>
      <c r="K3429" t="s">
        <v>28</v>
      </c>
      <c r="L3429">
        <v>0</v>
      </c>
    </row>
    <row r="3430" spans="1:12" x14ac:dyDescent="0.35">
      <c r="A3430" t="s">
        <v>12</v>
      </c>
      <c r="B3430" t="s">
        <v>13</v>
      </c>
      <c r="C3430" t="s">
        <v>43</v>
      </c>
      <c r="D3430" t="s">
        <v>24</v>
      </c>
      <c r="E3430" t="s">
        <v>16</v>
      </c>
      <c r="F3430">
        <v>1</v>
      </c>
      <c r="G3430" t="s">
        <v>17</v>
      </c>
      <c r="H3430">
        <v>2020</v>
      </c>
      <c r="I3430">
        <v>2020</v>
      </c>
      <c r="J3430" t="s">
        <v>44</v>
      </c>
      <c r="K3430" t="s">
        <v>28</v>
      </c>
      <c r="L3430">
        <v>13</v>
      </c>
    </row>
    <row r="3431" spans="1:12" x14ac:dyDescent="0.35">
      <c r="A3431" t="s">
        <v>12</v>
      </c>
      <c r="B3431" t="s">
        <v>13</v>
      </c>
      <c r="C3431" t="s">
        <v>43</v>
      </c>
      <c r="D3431" t="s">
        <v>24</v>
      </c>
      <c r="E3431" t="s">
        <v>16</v>
      </c>
      <c r="F3431">
        <v>1</v>
      </c>
      <c r="G3431" t="s">
        <v>17</v>
      </c>
      <c r="H3431">
        <v>2020</v>
      </c>
      <c r="I3431">
        <v>2020</v>
      </c>
      <c r="J3431" t="s">
        <v>45</v>
      </c>
      <c r="K3431" t="s">
        <v>28</v>
      </c>
      <c r="L3431">
        <v>7</v>
      </c>
    </row>
    <row r="3432" spans="1:12" x14ac:dyDescent="0.35">
      <c r="A3432" t="s">
        <v>12</v>
      </c>
      <c r="B3432" t="s">
        <v>13</v>
      </c>
      <c r="C3432" t="s">
        <v>43</v>
      </c>
      <c r="D3432" t="s">
        <v>24</v>
      </c>
      <c r="E3432" t="s">
        <v>16</v>
      </c>
      <c r="F3432">
        <v>1</v>
      </c>
      <c r="G3432" t="s">
        <v>17</v>
      </c>
      <c r="H3432">
        <v>2020</v>
      </c>
      <c r="I3432">
        <v>2020</v>
      </c>
      <c r="J3432" t="s">
        <v>46</v>
      </c>
      <c r="K3432" t="s">
        <v>28</v>
      </c>
      <c r="L3432">
        <v>74</v>
      </c>
    </row>
    <row r="3433" spans="1:12" x14ac:dyDescent="0.35">
      <c r="A3433" t="s">
        <v>12</v>
      </c>
      <c r="B3433" t="s">
        <v>13</v>
      </c>
      <c r="C3433" t="s">
        <v>43</v>
      </c>
      <c r="D3433" t="s">
        <v>24</v>
      </c>
      <c r="E3433" t="s">
        <v>16</v>
      </c>
      <c r="F3433">
        <v>1</v>
      </c>
      <c r="G3433" t="s">
        <v>17</v>
      </c>
      <c r="H3433">
        <v>2020</v>
      </c>
      <c r="I3433">
        <v>2020</v>
      </c>
      <c r="J3433" t="s">
        <v>47</v>
      </c>
      <c r="K3433" t="s">
        <v>28</v>
      </c>
      <c r="L3433">
        <v>6</v>
      </c>
    </row>
    <row r="3434" spans="1:12" x14ac:dyDescent="0.35">
      <c r="A3434" t="s">
        <v>12</v>
      </c>
      <c r="B3434" t="s">
        <v>13</v>
      </c>
      <c r="C3434" t="s">
        <v>43</v>
      </c>
      <c r="D3434" t="s">
        <v>24</v>
      </c>
      <c r="E3434" t="s">
        <v>21</v>
      </c>
      <c r="F3434">
        <v>59</v>
      </c>
      <c r="G3434" t="s">
        <v>17</v>
      </c>
      <c r="H3434">
        <v>2020</v>
      </c>
      <c r="I3434">
        <v>2020</v>
      </c>
      <c r="J3434" t="s">
        <v>44</v>
      </c>
      <c r="K3434" t="s">
        <v>28</v>
      </c>
      <c r="L3434">
        <v>0</v>
      </c>
    </row>
    <row r="3435" spans="1:12" x14ac:dyDescent="0.35">
      <c r="A3435" t="s">
        <v>12</v>
      </c>
      <c r="B3435" t="s">
        <v>13</v>
      </c>
      <c r="C3435" t="s">
        <v>43</v>
      </c>
      <c r="D3435" t="s">
        <v>24</v>
      </c>
      <c r="E3435" t="s">
        <v>21</v>
      </c>
      <c r="F3435">
        <v>59</v>
      </c>
      <c r="G3435" t="s">
        <v>17</v>
      </c>
      <c r="H3435">
        <v>2020</v>
      </c>
      <c r="I3435">
        <v>2020</v>
      </c>
      <c r="J3435" t="s">
        <v>45</v>
      </c>
      <c r="K3435" t="s">
        <v>28</v>
      </c>
      <c r="L3435">
        <v>0</v>
      </c>
    </row>
    <row r="3436" spans="1:12" x14ac:dyDescent="0.35">
      <c r="A3436" t="s">
        <v>12</v>
      </c>
      <c r="B3436" t="s">
        <v>13</v>
      </c>
      <c r="C3436" t="s">
        <v>43</v>
      </c>
      <c r="D3436" t="s">
        <v>24</v>
      </c>
      <c r="E3436" t="s">
        <v>21</v>
      </c>
      <c r="F3436">
        <v>59</v>
      </c>
      <c r="G3436" t="s">
        <v>17</v>
      </c>
      <c r="H3436">
        <v>2020</v>
      </c>
      <c r="I3436">
        <v>2020</v>
      </c>
      <c r="J3436" t="s">
        <v>46</v>
      </c>
      <c r="K3436" t="s">
        <v>28</v>
      </c>
      <c r="L3436">
        <v>78</v>
      </c>
    </row>
    <row r="3437" spans="1:12" x14ac:dyDescent="0.35">
      <c r="A3437" t="s">
        <v>12</v>
      </c>
      <c r="B3437" t="s">
        <v>13</v>
      </c>
      <c r="C3437" t="s">
        <v>43</v>
      </c>
      <c r="D3437" t="s">
        <v>24</v>
      </c>
      <c r="E3437" t="s">
        <v>21</v>
      </c>
      <c r="F3437">
        <v>59</v>
      </c>
      <c r="G3437" t="s">
        <v>17</v>
      </c>
      <c r="H3437">
        <v>2020</v>
      </c>
      <c r="I3437">
        <v>2020</v>
      </c>
      <c r="J3437" t="s">
        <v>47</v>
      </c>
      <c r="K3437" t="s">
        <v>28</v>
      </c>
      <c r="L3437">
        <v>22</v>
      </c>
    </row>
    <row r="3438" spans="1:12" x14ac:dyDescent="0.35">
      <c r="A3438" t="s">
        <v>12</v>
      </c>
      <c r="B3438" t="s">
        <v>13</v>
      </c>
      <c r="C3438" t="s">
        <v>43</v>
      </c>
      <c r="D3438" t="s">
        <v>24</v>
      </c>
      <c r="E3438" t="s">
        <v>94</v>
      </c>
      <c r="F3438">
        <v>48</v>
      </c>
      <c r="G3438" t="s">
        <v>17</v>
      </c>
      <c r="H3438">
        <v>2020</v>
      </c>
      <c r="I3438">
        <v>2020</v>
      </c>
      <c r="J3438" t="s">
        <v>44</v>
      </c>
      <c r="K3438" t="s">
        <v>28</v>
      </c>
      <c r="L3438">
        <v>10</v>
      </c>
    </row>
    <row r="3439" spans="1:12" x14ac:dyDescent="0.35">
      <c r="A3439" t="s">
        <v>12</v>
      </c>
      <c r="B3439" t="s">
        <v>13</v>
      </c>
      <c r="C3439" t="s">
        <v>43</v>
      </c>
      <c r="D3439" t="s">
        <v>24</v>
      </c>
      <c r="E3439" t="s">
        <v>94</v>
      </c>
      <c r="F3439">
        <v>48</v>
      </c>
      <c r="G3439" t="s">
        <v>17</v>
      </c>
      <c r="H3439">
        <v>2020</v>
      </c>
      <c r="I3439">
        <v>2020</v>
      </c>
      <c r="J3439" t="s">
        <v>45</v>
      </c>
      <c r="K3439" t="s">
        <v>28</v>
      </c>
      <c r="L3439">
        <v>1</v>
      </c>
    </row>
    <row r="3440" spans="1:12" x14ac:dyDescent="0.35">
      <c r="A3440" t="s">
        <v>12</v>
      </c>
      <c r="B3440" t="s">
        <v>13</v>
      </c>
      <c r="C3440" t="s">
        <v>43</v>
      </c>
      <c r="D3440" t="s">
        <v>24</v>
      </c>
      <c r="E3440" t="s">
        <v>94</v>
      </c>
      <c r="F3440">
        <v>48</v>
      </c>
      <c r="G3440" t="s">
        <v>17</v>
      </c>
      <c r="H3440">
        <v>2020</v>
      </c>
      <c r="I3440">
        <v>2020</v>
      </c>
      <c r="J3440" t="s">
        <v>46</v>
      </c>
      <c r="K3440" t="s">
        <v>28</v>
      </c>
      <c r="L3440">
        <v>84</v>
      </c>
    </row>
    <row r="3441" spans="1:12" x14ac:dyDescent="0.35">
      <c r="A3441" t="s">
        <v>12</v>
      </c>
      <c r="B3441" t="s">
        <v>13</v>
      </c>
      <c r="C3441" t="s">
        <v>43</v>
      </c>
      <c r="D3441" t="s">
        <v>24</v>
      </c>
      <c r="E3441" t="s">
        <v>94</v>
      </c>
      <c r="F3441">
        <v>48</v>
      </c>
      <c r="G3441" t="s">
        <v>17</v>
      </c>
      <c r="H3441">
        <v>2020</v>
      </c>
      <c r="I3441">
        <v>2020</v>
      </c>
      <c r="J3441" t="s">
        <v>47</v>
      </c>
      <c r="K3441" t="s">
        <v>28</v>
      </c>
      <c r="L3441">
        <v>6</v>
      </c>
    </row>
    <row r="3442" spans="1:12" x14ac:dyDescent="0.35">
      <c r="A3442" t="s">
        <v>12</v>
      </c>
      <c r="B3442" t="s">
        <v>13</v>
      </c>
      <c r="C3442" t="s">
        <v>43</v>
      </c>
      <c r="D3442" t="s">
        <v>24</v>
      </c>
      <c r="E3442" t="s">
        <v>22</v>
      </c>
      <c r="F3442">
        <v>35</v>
      </c>
      <c r="G3442" t="s">
        <v>17</v>
      </c>
      <c r="H3442">
        <v>2020</v>
      </c>
      <c r="I3442">
        <v>2020</v>
      </c>
      <c r="J3442" t="s">
        <v>44</v>
      </c>
      <c r="K3442" t="s">
        <v>28</v>
      </c>
      <c r="L3442">
        <v>10</v>
      </c>
    </row>
    <row r="3443" spans="1:12" x14ac:dyDescent="0.35">
      <c r="A3443" t="s">
        <v>12</v>
      </c>
      <c r="B3443" t="s">
        <v>13</v>
      </c>
      <c r="C3443" t="s">
        <v>43</v>
      </c>
      <c r="D3443" t="s">
        <v>24</v>
      </c>
      <c r="E3443" t="s">
        <v>22</v>
      </c>
      <c r="F3443">
        <v>35</v>
      </c>
      <c r="G3443" t="s">
        <v>17</v>
      </c>
      <c r="H3443">
        <v>2020</v>
      </c>
      <c r="I3443">
        <v>2020</v>
      </c>
      <c r="J3443" t="s">
        <v>45</v>
      </c>
      <c r="K3443" t="s">
        <v>28</v>
      </c>
      <c r="L3443">
        <v>10</v>
      </c>
    </row>
    <row r="3444" spans="1:12" x14ac:dyDescent="0.35">
      <c r="A3444" t="s">
        <v>12</v>
      </c>
      <c r="B3444" t="s">
        <v>13</v>
      </c>
      <c r="C3444" t="s">
        <v>43</v>
      </c>
      <c r="D3444" t="s">
        <v>24</v>
      </c>
      <c r="E3444" t="s">
        <v>22</v>
      </c>
      <c r="F3444">
        <v>35</v>
      </c>
      <c r="G3444" t="s">
        <v>17</v>
      </c>
      <c r="H3444">
        <v>2020</v>
      </c>
      <c r="I3444">
        <v>2020</v>
      </c>
      <c r="J3444" t="s">
        <v>46</v>
      </c>
      <c r="K3444" t="s">
        <v>28</v>
      </c>
      <c r="L3444">
        <v>78</v>
      </c>
    </row>
    <row r="3445" spans="1:12" x14ac:dyDescent="0.35">
      <c r="A3445" t="s">
        <v>12</v>
      </c>
      <c r="B3445" t="s">
        <v>13</v>
      </c>
      <c r="C3445" t="s">
        <v>43</v>
      </c>
      <c r="D3445" t="s">
        <v>24</v>
      </c>
      <c r="E3445" t="s">
        <v>22</v>
      </c>
      <c r="F3445">
        <v>35</v>
      </c>
      <c r="G3445" t="s">
        <v>17</v>
      </c>
      <c r="H3445">
        <v>2020</v>
      </c>
      <c r="I3445">
        <v>2020</v>
      </c>
      <c r="J3445" t="s">
        <v>47</v>
      </c>
      <c r="K3445" t="s">
        <v>28</v>
      </c>
      <c r="L3445">
        <v>1</v>
      </c>
    </row>
    <row r="3446" spans="1:12" x14ac:dyDescent="0.35">
      <c r="A3446" t="s">
        <v>12</v>
      </c>
      <c r="B3446" t="s">
        <v>13</v>
      </c>
      <c r="C3446" t="s">
        <v>43</v>
      </c>
      <c r="D3446" t="s">
        <v>24</v>
      </c>
      <c r="E3446" t="s">
        <v>95</v>
      </c>
      <c r="F3446">
        <v>12</v>
      </c>
      <c r="G3446" t="s">
        <v>17</v>
      </c>
      <c r="H3446">
        <v>2020</v>
      </c>
      <c r="I3446">
        <v>2020</v>
      </c>
      <c r="J3446" t="s">
        <v>44</v>
      </c>
      <c r="K3446" t="s">
        <v>28</v>
      </c>
      <c r="L3446">
        <v>79</v>
      </c>
    </row>
    <row r="3447" spans="1:12" x14ac:dyDescent="0.35">
      <c r="A3447" t="s">
        <v>12</v>
      </c>
      <c r="B3447" t="s">
        <v>13</v>
      </c>
      <c r="C3447" t="s">
        <v>43</v>
      </c>
      <c r="D3447" t="s">
        <v>24</v>
      </c>
      <c r="E3447" t="s">
        <v>95</v>
      </c>
      <c r="F3447">
        <v>12</v>
      </c>
      <c r="G3447" t="s">
        <v>17</v>
      </c>
      <c r="H3447">
        <v>2020</v>
      </c>
      <c r="I3447">
        <v>2020</v>
      </c>
      <c r="J3447" t="s">
        <v>45</v>
      </c>
      <c r="K3447" t="s">
        <v>28</v>
      </c>
      <c r="L3447">
        <v>8</v>
      </c>
    </row>
    <row r="3448" spans="1:12" x14ac:dyDescent="0.35">
      <c r="A3448" t="s">
        <v>12</v>
      </c>
      <c r="B3448" t="s">
        <v>13</v>
      </c>
      <c r="C3448" t="s">
        <v>43</v>
      </c>
      <c r="D3448" t="s">
        <v>24</v>
      </c>
      <c r="E3448" t="s">
        <v>95</v>
      </c>
      <c r="F3448">
        <v>12</v>
      </c>
      <c r="G3448" t="s">
        <v>17</v>
      </c>
      <c r="H3448">
        <v>2020</v>
      </c>
      <c r="I3448">
        <v>2020</v>
      </c>
      <c r="J3448" t="s">
        <v>46</v>
      </c>
      <c r="K3448" t="s">
        <v>28</v>
      </c>
      <c r="L3448">
        <v>13</v>
      </c>
    </row>
    <row r="3449" spans="1:12" x14ac:dyDescent="0.35">
      <c r="A3449" t="s">
        <v>12</v>
      </c>
      <c r="B3449" t="s">
        <v>13</v>
      </c>
      <c r="C3449" t="s">
        <v>43</v>
      </c>
      <c r="D3449" t="s">
        <v>24</v>
      </c>
      <c r="E3449" t="s">
        <v>95</v>
      </c>
      <c r="F3449">
        <v>12</v>
      </c>
      <c r="G3449" t="s">
        <v>17</v>
      </c>
      <c r="H3449">
        <v>2020</v>
      </c>
      <c r="I3449">
        <v>2020</v>
      </c>
      <c r="J3449" t="s">
        <v>47</v>
      </c>
      <c r="K3449" t="s">
        <v>28</v>
      </c>
      <c r="L3449">
        <v>0</v>
      </c>
    </row>
    <row r="3450" spans="1:12" x14ac:dyDescent="0.35">
      <c r="A3450" t="s">
        <v>12</v>
      </c>
      <c r="B3450" t="s">
        <v>13</v>
      </c>
      <c r="C3450" t="s">
        <v>43</v>
      </c>
      <c r="D3450" t="s">
        <v>24</v>
      </c>
      <c r="E3450" t="s">
        <v>16</v>
      </c>
      <c r="F3450">
        <v>1</v>
      </c>
      <c r="G3450" t="s">
        <v>17</v>
      </c>
      <c r="H3450">
        <v>2021</v>
      </c>
      <c r="I3450">
        <v>2021</v>
      </c>
      <c r="J3450" t="s">
        <v>44</v>
      </c>
      <c r="K3450" t="s">
        <v>28</v>
      </c>
      <c r="L3450">
        <v>7</v>
      </c>
    </row>
    <row r="3451" spans="1:12" x14ac:dyDescent="0.35">
      <c r="A3451" t="s">
        <v>12</v>
      </c>
      <c r="B3451" t="s">
        <v>13</v>
      </c>
      <c r="C3451" t="s">
        <v>43</v>
      </c>
      <c r="D3451" t="s">
        <v>24</v>
      </c>
      <c r="E3451" t="s">
        <v>16</v>
      </c>
      <c r="F3451">
        <v>1</v>
      </c>
      <c r="G3451" t="s">
        <v>17</v>
      </c>
      <c r="H3451">
        <v>2021</v>
      </c>
      <c r="I3451">
        <v>2021</v>
      </c>
      <c r="J3451" t="s">
        <v>45</v>
      </c>
      <c r="K3451" t="s">
        <v>28</v>
      </c>
      <c r="L3451">
        <v>7</v>
      </c>
    </row>
    <row r="3452" spans="1:12" x14ac:dyDescent="0.35">
      <c r="A3452" t="s">
        <v>12</v>
      </c>
      <c r="B3452" t="s">
        <v>13</v>
      </c>
      <c r="C3452" t="s">
        <v>43</v>
      </c>
      <c r="D3452" t="s">
        <v>24</v>
      </c>
      <c r="E3452" t="s">
        <v>16</v>
      </c>
      <c r="F3452">
        <v>1</v>
      </c>
      <c r="G3452" t="s">
        <v>17</v>
      </c>
      <c r="H3452">
        <v>2021</v>
      </c>
      <c r="I3452">
        <v>2021</v>
      </c>
      <c r="J3452" t="s">
        <v>46</v>
      </c>
      <c r="K3452" t="s">
        <v>28</v>
      </c>
      <c r="L3452">
        <v>81</v>
      </c>
    </row>
    <row r="3453" spans="1:12" x14ac:dyDescent="0.35">
      <c r="A3453" t="s">
        <v>12</v>
      </c>
      <c r="B3453" t="s">
        <v>13</v>
      </c>
      <c r="C3453" t="s">
        <v>43</v>
      </c>
      <c r="D3453" t="s">
        <v>24</v>
      </c>
      <c r="E3453" t="s">
        <v>16</v>
      </c>
      <c r="F3453">
        <v>1</v>
      </c>
      <c r="G3453" t="s">
        <v>17</v>
      </c>
      <c r="H3453">
        <v>2021</v>
      </c>
      <c r="I3453">
        <v>2021</v>
      </c>
      <c r="J3453" t="s">
        <v>47</v>
      </c>
      <c r="K3453" t="s">
        <v>28</v>
      </c>
      <c r="L3453">
        <v>5</v>
      </c>
    </row>
    <row r="3454" spans="1:12" x14ac:dyDescent="0.35">
      <c r="A3454" t="s">
        <v>12</v>
      </c>
      <c r="B3454" t="s">
        <v>13</v>
      </c>
      <c r="C3454" t="s">
        <v>43</v>
      </c>
      <c r="D3454" t="s">
        <v>24</v>
      </c>
      <c r="E3454" t="s">
        <v>21</v>
      </c>
      <c r="F3454">
        <v>59</v>
      </c>
      <c r="G3454" t="s">
        <v>17</v>
      </c>
      <c r="H3454">
        <v>2021</v>
      </c>
      <c r="I3454">
        <v>2021</v>
      </c>
      <c r="J3454" t="s">
        <v>44</v>
      </c>
      <c r="K3454" t="s">
        <v>28</v>
      </c>
      <c r="L3454">
        <v>0</v>
      </c>
    </row>
    <row r="3455" spans="1:12" x14ac:dyDescent="0.35">
      <c r="A3455" t="s">
        <v>12</v>
      </c>
      <c r="B3455" t="s">
        <v>13</v>
      </c>
      <c r="C3455" t="s">
        <v>43</v>
      </c>
      <c r="D3455" t="s">
        <v>24</v>
      </c>
      <c r="E3455" t="s">
        <v>21</v>
      </c>
      <c r="F3455">
        <v>59</v>
      </c>
      <c r="G3455" t="s">
        <v>17</v>
      </c>
      <c r="H3455">
        <v>2021</v>
      </c>
      <c r="I3455">
        <v>2021</v>
      </c>
      <c r="J3455" t="s">
        <v>45</v>
      </c>
      <c r="K3455" t="s">
        <v>28</v>
      </c>
      <c r="L3455">
        <v>0</v>
      </c>
    </row>
    <row r="3456" spans="1:12" x14ac:dyDescent="0.35">
      <c r="A3456" t="s">
        <v>12</v>
      </c>
      <c r="B3456" t="s">
        <v>13</v>
      </c>
      <c r="C3456" t="s">
        <v>43</v>
      </c>
      <c r="D3456" t="s">
        <v>24</v>
      </c>
      <c r="E3456" t="s">
        <v>21</v>
      </c>
      <c r="F3456">
        <v>59</v>
      </c>
      <c r="G3456" t="s">
        <v>17</v>
      </c>
      <c r="H3456">
        <v>2021</v>
      </c>
      <c r="I3456">
        <v>2021</v>
      </c>
      <c r="J3456" t="s">
        <v>46</v>
      </c>
      <c r="K3456" t="s">
        <v>28</v>
      </c>
      <c r="L3456">
        <v>79</v>
      </c>
    </row>
    <row r="3457" spans="1:12" x14ac:dyDescent="0.35">
      <c r="A3457" t="s">
        <v>12</v>
      </c>
      <c r="B3457" t="s">
        <v>13</v>
      </c>
      <c r="C3457" t="s">
        <v>43</v>
      </c>
      <c r="D3457" t="s">
        <v>24</v>
      </c>
      <c r="E3457" t="s">
        <v>21</v>
      </c>
      <c r="F3457">
        <v>59</v>
      </c>
      <c r="G3457" t="s">
        <v>17</v>
      </c>
      <c r="H3457">
        <v>2021</v>
      </c>
      <c r="I3457">
        <v>2021</v>
      </c>
      <c r="J3457" t="s">
        <v>47</v>
      </c>
      <c r="K3457" t="s">
        <v>28</v>
      </c>
      <c r="L3457">
        <v>21</v>
      </c>
    </row>
    <row r="3458" spans="1:12" x14ac:dyDescent="0.35">
      <c r="A3458" t="s">
        <v>12</v>
      </c>
      <c r="B3458" t="s">
        <v>13</v>
      </c>
      <c r="C3458" t="s">
        <v>43</v>
      </c>
      <c r="D3458" t="s">
        <v>24</v>
      </c>
      <c r="E3458" t="s">
        <v>94</v>
      </c>
      <c r="F3458">
        <v>48</v>
      </c>
      <c r="G3458" t="s">
        <v>17</v>
      </c>
      <c r="H3458">
        <v>2021</v>
      </c>
      <c r="I3458">
        <v>2021</v>
      </c>
      <c r="J3458" t="s">
        <v>44</v>
      </c>
      <c r="K3458" t="s">
        <v>28</v>
      </c>
      <c r="L3458">
        <v>5</v>
      </c>
    </row>
    <row r="3459" spans="1:12" x14ac:dyDescent="0.35">
      <c r="A3459" t="s">
        <v>12</v>
      </c>
      <c r="B3459" t="s">
        <v>13</v>
      </c>
      <c r="C3459" t="s">
        <v>43</v>
      </c>
      <c r="D3459" t="s">
        <v>24</v>
      </c>
      <c r="E3459" t="s">
        <v>94</v>
      </c>
      <c r="F3459">
        <v>48</v>
      </c>
      <c r="G3459" t="s">
        <v>17</v>
      </c>
      <c r="H3459">
        <v>2021</v>
      </c>
      <c r="I3459">
        <v>2021</v>
      </c>
      <c r="J3459" t="s">
        <v>45</v>
      </c>
      <c r="K3459" t="s">
        <v>28</v>
      </c>
      <c r="L3459">
        <v>0</v>
      </c>
    </row>
    <row r="3460" spans="1:12" x14ac:dyDescent="0.35">
      <c r="A3460" t="s">
        <v>12</v>
      </c>
      <c r="B3460" t="s">
        <v>13</v>
      </c>
      <c r="C3460" t="s">
        <v>43</v>
      </c>
      <c r="D3460" t="s">
        <v>24</v>
      </c>
      <c r="E3460" t="s">
        <v>94</v>
      </c>
      <c r="F3460">
        <v>48</v>
      </c>
      <c r="G3460" t="s">
        <v>17</v>
      </c>
      <c r="H3460">
        <v>2021</v>
      </c>
      <c r="I3460">
        <v>2021</v>
      </c>
      <c r="J3460" t="s">
        <v>46</v>
      </c>
      <c r="K3460" t="s">
        <v>28</v>
      </c>
      <c r="L3460">
        <v>88</v>
      </c>
    </row>
    <row r="3461" spans="1:12" x14ac:dyDescent="0.35">
      <c r="A3461" t="s">
        <v>12</v>
      </c>
      <c r="B3461" t="s">
        <v>13</v>
      </c>
      <c r="C3461" t="s">
        <v>43</v>
      </c>
      <c r="D3461" t="s">
        <v>24</v>
      </c>
      <c r="E3461" t="s">
        <v>94</v>
      </c>
      <c r="F3461">
        <v>48</v>
      </c>
      <c r="G3461" t="s">
        <v>17</v>
      </c>
      <c r="H3461">
        <v>2021</v>
      </c>
      <c r="I3461">
        <v>2021</v>
      </c>
      <c r="J3461" t="s">
        <v>47</v>
      </c>
      <c r="K3461" t="s">
        <v>28</v>
      </c>
      <c r="L3461">
        <v>7</v>
      </c>
    </row>
    <row r="3462" spans="1:12" x14ac:dyDescent="0.35">
      <c r="A3462" t="s">
        <v>12</v>
      </c>
      <c r="B3462" t="s">
        <v>13</v>
      </c>
      <c r="C3462" t="s">
        <v>43</v>
      </c>
      <c r="D3462" t="s">
        <v>24</v>
      </c>
      <c r="E3462" t="s">
        <v>22</v>
      </c>
      <c r="F3462">
        <v>35</v>
      </c>
      <c r="G3462" t="s">
        <v>17</v>
      </c>
      <c r="H3462">
        <v>2021</v>
      </c>
      <c r="I3462">
        <v>2021</v>
      </c>
      <c r="J3462" t="s">
        <v>44</v>
      </c>
      <c r="K3462" t="s">
        <v>28</v>
      </c>
      <c r="L3462">
        <v>7</v>
      </c>
    </row>
    <row r="3463" spans="1:12" x14ac:dyDescent="0.35">
      <c r="A3463" t="s">
        <v>12</v>
      </c>
      <c r="B3463" t="s">
        <v>13</v>
      </c>
      <c r="C3463" t="s">
        <v>43</v>
      </c>
      <c r="D3463" t="s">
        <v>24</v>
      </c>
      <c r="E3463" t="s">
        <v>22</v>
      </c>
      <c r="F3463">
        <v>35</v>
      </c>
      <c r="G3463" t="s">
        <v>17</v>
      </c>
      <c r="H3463">
        <v>2021</v>
      </c>
      <c r="I3463">
        <v>2021</v>
      </c>
      <c r="J3463" t="s">
        <v>45</v>
      </c>
      <c r="K3463" t="s">
        <v>28</v>
      </c>
      <c r="L3463">
        <v>11</v>
      </c>
    </row>
    <row r="3464" spans="1:12" x14ac:dyDescent="0.35">
      <c r="A3464" t="s">
        <v>12</v>
      </c>
      <c r="B3464" t="s">
        <v>13</v>
      </c>
      <c r="C3464" t="s">
        <v>43</v>
      </c>
      <c r="D3464" t="s">
        <v>24</v>
      </c>
      <c r="E3464" t="s">
        <v>22</v>
      </c>
      <c r="F3464">
        <v>35</v>
      </c>
      <c r="G3464" t="s">
        <v>17</v>
      </c>
      <c r="H3464">
        <v>2021</v>
      </c>
      <c r="I3464">
        <v>2021</v>
      </c>
      <c r="J3464" t="s">
        <v>46</v>
      </c>
      <c r="K3464" t="s">
        <v>28</v>
      </c>
      <c r="L3464">
        <v>81</v>
      </c>
    </row>
    <row r="3465" spans="1:12" x14ac:dyDescent="0.35">
      <c r="A3465" t="s">
        <v>12</v>
      </c>
      <c r="B3465" t="s">
        <v>13</v>
      </c>
      <c r="C3465" t="s">
        <v>43</v>
      </c>
      <c r="D3465" t="s">
        <v>24</v>
      </c>
      <c r="E3465" t="s">
        <v>22</v>
      </c>
      <c r="F3465">
        <v>35</v>
      </c>
      <c r="G3465" t="s">
        <v>17</v>
      </c>
      <c r="H3465">
        <v>2021</v>
      </c>
      <c r="I3465">
        <v>2021</v>
      </c>
      <c r="J3465" t="s">
        <v>47</v>
      </c>
      <c r="K3465" t="s">
        <v>28</v>
      </c>
      <c r="L3465">
        <v>2</v>
      </c>
    </row>
    <row r="3466" spans="1:12" x14ac:dyDescent="0.35">
      <c r="A3466" t="s">
        <v>12</v>
      </c>
      <c r="B3466" t="s">
        <v>13</v>
      </c>
      <c r="C3466" t="s">
        <v>43</v>
      </c>
      <c r="D3466" t="s">
        <v>24</v>
      </c>
      <c r="E3466" t="s">
        <v>95</v>
      </c>
      <c r="F3466">
        <v>12</v>
      </c>
      <c r="G3466" t="s">
        <v>17</v>
      </c>
      <c r="H3466">
        <v>2021</v>
      </c>
      <c r="I3466">
        <v>2021</v>
      </c>
      <c r="J3466" t="s">
        <v>44</v>
      </c>
      <c r="K3466" t="s">
        <v>28</v>
      </c>
      <c r="L3466">
        <v>75</v>
      </c>
    </row>
    <row r="3467" spans="1:12" x14ac:dyDescent="0.35">
      <c r="A3467" t="s">
        <v>12</v>
      </c>
      <c r="B3467" t="s">
        <v>13</v>
      </c>
      <c r="C3467" t="s">
        <v>43</v>
      </c>
      <c r="D3467" t="s">
        <v>24</v>
      </c>
      <c r="E3467" t="s">
        <v>95</v>
      </c>
      <c r="F3467">
        <v>12</v>
      </c>
      <c r="G3467" t="s">
        <v>17</v>
      </c>
      <c r="H3467">
        <v>2021</v>
      </c>
      <c r="I3467">
        <v>2021</v>
      </c>
      <c r="J3467" t="s">
        <v>45</v>
      </c>
      <c r="K3467" t="s">
        <v>28</v>
      </c>
      <c r="L3467">
        <v>0</v>
      </c>
    </row>
    <row r="3468" spans="1:12" x14ac:dyDescent="0.35">
      <c r="A3468" t="s">
        <v>12</v>
      </c>
      <c r="B3468" t="s">
        <v>13</v>
      </c>
      <c r="C3468" t="s">
        <v>43</v>
      </c>
      <c r="D3468" t="s">
        <v>24</v>
      </c>
      <c r="E3468" t="s">
        <v>95</v>
      </c>
      <c r="F3468">
        <v>12</v>
      </c>
      <c r="G3468" t="s">
        <v>17</v>
      </c>
      <c r="H3468">
        <v>2021</v>
      </c>
      <c r="I3468">
        <v>2021</v>
      </c>
      <c r="J3468" t="s">
        <v>46</v>
      </c>
      <c r="K3468" t="s">
        <v>28</v>
      </c>
      <c r="L3468">
        <v>25</v>
      </c>
    </row>
    <row r="3469" spans="1:12" x14ac:dyDescent="0.35">
      <c r="A3469" t="s">
        <v>12</v>
      </c>
      <c r="B3469" t="s">
        <v>13</v>
      </c>
      <c r="C3469" t="s">
        <v>43</v>
      </c>
      <c r="D3469" t="s">
        <v>24</v>
      </c>
      <c r="E3469" t="s">
        <v>95</v>
      </c>
      <c r="F3469">
        <v>12</v>
      </c>
      <c r="G3469" t="s">
        <v>17</v>
      </c>
      <c r="H3469">
        <v>2021</v>
      </c>
      <c r="I3469">
        <v>2021</v>
      </c>
      <c r="J3469" t="s">
        <v>47</v>
      </c>
      <c r="K3469" t="s">
        <v>28</v>
      </c>
      <c r="L3469">
        <v>0</v>
      </c>
    </row>
    <row r="3470" spans="1:12" x14ac:dyDescent="0.35">
      <c r="A3470" t="s">
        <v>12</v>
      </c>
      <c r="B3470" t="s">
        <v>13</v>
      </c>
      <c r="C3470" t="s">
        <v>43</v>
      </c>
      <c r="D3470" t="s">
        <v>24</v>
      </c>
      <c r="E3470" t="s">
        <v>16</v>
      </c>
      <c r="F3470">
        <v>1</v>
      </c>
      <c r="G3470" t="s">
        <v>17</v>
      </c>
      <c r="H3470">
        <v>2022</v>
      </c>
      <c r="I3470">
        <v>2022</v>
      </c>
      <c r="J3470" t="s">
        <v>44</v>
      </c>
      <c r="K3470" t="s">
        <v>28</v>
      </c>
      <c r="L3470">
        <v>10</v>
      </c>
    </row>
    <row r="3471" spans="1:12" x14ac:dyDescent="0.35">
      <c r="A3471" t="s">
        <v>12</v>
      </c>
      <c r="B3471" t="s">
        <v>13</v>
      </c>
      <c r="C3471" t="s">
        <v>43</v>
      </c>
      <c r="D3471" t="s">
        <v>24</v>
      </c>
      <c r="E3471" t="s">
        <v>16</v>
      </c>
      <c r="F3471">
        <v>1</v>
      </c>
      <c r="G3471" t="s">
        <v>17</v>
      </c>
      <c r="H3471">
        <v>2022</v>
      </c>
      <c r="I3471">
        <v>2022</v>
      </c>
      <c r="J3471" t="s">
        <v>45</v>
      </c>
      <c r="K3471" t="s">
        <v>28</v>
      </c>
      <c r="L3471">
        <v>5</v>
      </c>
    </row>
    <row r="3472" spans="1:12" x14ac:dyDescent="0.35">
      <c r="A3472" t="s">
        <v>12</v>
      </c>
      <c r="B3472" t="s">
        <v>13</v>
      </c>
      <c r="C3472" t="s">
        <v>43</v>
      </c>
      <c r="D3472" t="s">
        <v>24</v>
      </c>
      <c r="E3472" t="s">
        <v>16</v>
      </c>
      <c r="F3472">
        <v>1</v>
      </c>
      <c r="G3472" t="s">
        <v>17</v>
      </c>
      <c r="H3472">
        <v>2022</v>
      </c>
      <c r="I3472">
        <v>2022</v>
      </c>
      <c r="J3472" t="s">
        <v>46</v>
      </c>
      <c r="K3472" t="s">
        <v>28</v>
      </c>
      <c r="L3472">
        <v>79</v>
      </c>
    </row>
    <row r="3473" spans="1:12" x14ac:dyDescent="0.35">
      <c r="A3473" t="s">
        <v>12</v>
      </c>
      <c r="B3473" t="s">
        <v>13</v>
      </c>
      <c r="C3473" t="s">
        <v>43</v>
      </c>
      <c r="D3473" t="s">
        <v>24</v>
      </c>
      <c r="E3473" t="s">
        <v>16</v>
      </c>
      <c r="F3473">
        <v>1</v>
      </c>
      <c r="G3473" t="s">
        <v>17</v>
      </c>
      <c r="H3473">
        <v>2022</v>
      </c>
      <c r="I3473">
        <v>2022</v>
      </c>
      <c r="J3473" t="s">
        <v>47</v>
      </c>
      <c r="K3473" t="s">
        <v>28</v>
      </c>
      <c r="L3473">
        <v>6</v>
      </c>
    </row>
    <row r="3474" spans="1:12" x14ac:dyDescent="0.35">
      <c r="A3474" t="s">
        <v>12</v>
      </c>
      <c r="B3474" t="s">
        <v>13</v>
      </c>
      <c r="C3474" t="s">
        <v>43</v>
      </c>
      <c r="D3474" t="s">
        <v>24</v>
      </c>
      <c r="E3474" t="s">
        <v>21</v>
      </c>
      <c r="F3474">
        <v>59</v>
      </c>
      <c r="G3474" t="s">
        <v>17</v>
      </c>
      <c r="H3474">
        <v>2022</v>
      </c>
      <c r="I3474">
        <v>2022</v>
      </c>
      <c r="J3474" t="s">
        <v>44</v>
      </c>
      <c r="K3474" t="s">
        <v>28</v>
      </c>
      <c r="L3474">
        <v>0</v>
      </c>
    </row>
    <row r="3475" spans="1:12" x14ac:dyDescent="0.35">
      <c r="A3475" t="s">
        <v>12</v>
      </c>
      <c r="B3475" t="s">
        <v>13</v>
      </c>
      <c r="C3475" t="s">
        <v>43</v>
      </c>
      <c r="D3475" t="s">
        <v>24</v>
      </c>
      <c r="E3475" t="s">
        <v>21</v>
      </c>
      <c r="F3475">
        <v>59</v>
      </c>
      <c r="G3475" t="s">
        <v>17</v>
      </c>
      <c r="H3475">
        <v>2022</v>
      </c>
      <c r="I3475">
        <v>2022</v>
      </c>
      <c r="J3475" t="s">
        <v>45</v>
      </c>
      <c r="K3475" t="s">
        <v>28</v>
      </c>
      <c r="L3475">
        <v>0</v>
      </c>
    </row>
    <row r="3476" spans="1:12" x14ac:dyDescent="0.35">
      <c r="A3476" t="s">
        <v>12</v>
      </c>
      <c r="B3476" t="s">
        <v>13</v>
      </c>
      <c r="C3476" t="s">
        <v>43</v>
      </c>
      <c r="D3476" t="s">
        <v>24</v>
      </c>
      <c r="E3476" t="s">
        <v>21</v>
      </c>
      <c r="F3476">
        <v>59</v>
      </c>
      <c r="G3476" t="s">
        <v>17</v>
      </c>
      <c r="H3476">
        <v>2022</v>
      </c>
      <c r="I3476">
        <v>2022</v>
      </c>
      <c r="J3476" t="s">
        <v>46</v>
      </c>
      <c r="K3476" t="s">
        <v>28</v>
      </c>
      <c r="L3476">
        <v>79</v>
      </c>
    </row>
    <row r="3477" spans="1:12" x14ac:dyDescent="0.35">
      <c r="A3477" t="s">
        <v>12</v>
      </c>
      <c r="B3477" t="s">
        <v>13</v>
      </c>
      <c r="C3477" t="s">
        <v>43</v>
      </c>
      <c r="D3477" t="s">
        <v>24</v>
      </c>
      <c r="E3477" t="s">
        <v>21</v>
      </c>
      <c r="F3477">
        <v>59</v>
      </c>
      <c r="G3477" t="s">
        <v>17</v>
      </c>
      <c r="H3477">
        <v>2022</v>
      </c>
      <c r="I3477">
        <v>2022</v>
      </c>
      <c r="J3477" t="s">
        <v>47</v>
      </c>
      <c r="K3477" t="s">
        <v>28</v>
      </c>
      <c r="L3477">
        <v>21</v>
      </c>
    </row>
    <row r="3478" spans="1:12" x14ac:dyDescent="0.35">
      <c r="A3478" t="s">
        <v>12</v>
      </c>
      <c r="B3478" t="s">
        <v>13</v>
      </c>
      <c r="C3478" t="s">
        <v>43</v>
      </c>
      <c r="D3478" t="s">
        <v>24</v>
      </c>
      <c r="E3478" t="s">
        <v>94</v>
      </c>
      <c r="F3478">
        <v>48</v>
      </c>
      <c r="G3478" t="s">
        <v>17</v>
      </c>
      <c r="H3478">
        <v>2022</v>
      </c>
      <c r="I3478">
        <v>2022</v>
      </c>
      <c r="J3478" t="s">
        <v>44</v>
      </c>
      <c r="K3478" t="s">
        <v>28</v>
      </c>
      <c r="L3478">
        <v>6</v>
      </c>
    </row>
    <row r="3479" spans="1:12" x14ac:dyDescent="0.35">
      <c r="A3479" t="s">
        <v>12</v>
      </c>
      <c r="B3479" t="s">
        <v>13</v>
      </c>
      <c r="C3479" t="s">
        <v>43</v>
      </c>
      <c r="D3479" t="s">
        <v>24</v>
      </c>
      <c r="E3479" t="s">
        <v>94</v>
      </c>
      <c r="F3479">
        <v>48</v>
      </c>
      <c r="G3479" t="s">
        <v>17</v>
      </c>
      <c r="H3479">
        <v>2022</v>
      </c>
      <c r="I3479">
        <v>2022</v>
      </c>
      <c r="J3479" t="s">
        <v>45</v>
      </c>
      <c r="K3479" t="s">
        <v>28</v>
      </c>
      <c r="L3479">
        <v>0</v>
      </c>
    </row>
    <row r="3480" spans="1:12" x14ac:dyDescent="0.35">
      <c r="A3480" t="s">
        <v>12</v>
      </c>
      <c r="B3480" t="s">
        <v>13</v>
      </c>
      <c r="C3480" t="s">
        <v>43</v>
      </c>
      <c r="D3480" t="s">
        <v>24</v>
      </c>
      <c r="E3480" t="s">
        <v>94</v>
      </c>
      <c r="F3480">
        <v>48</v>
      </c>
      <c r="G3480" t="s">
        <v>17</v>
      </c>
      <c r="H3480">
        <v>2022</v>
      </c>
      <c r="I3480">
        <v>2022</v>
      </c>
      <c r="J3480" t="s">
        <v>46</v>
      </c>
      <c r="K3480" t="s">
        <v>28</v>
      </c>
      <c r="L3480">
        <v>86</v>
      </c>
    </row>
    <row r="3481" spans="1:12" x14ac:dyDescent="0.35">
      <c r="A3481" t="s">
        <v>12</v>
      </c>
      <c r="B3481" t="s">
        <v>13</v>
      </c>
      <c r="C3481" t="s">
        <v>43</v>
      </c>
      <c r="D3481" t="s">
        <v>24</v>
      </c>
      <c r="E3481" t="s">
        <v>94</v>
      </c>
      <c r="F3481">
        <v>48</v>
      </c>
      <c r="G3481" t="s">
        <v>17</v>
      </c>
      <c r="H3481">
        <v>2022</v>
      </c>
      <c r="I3481">
        <v>2022</v>
      </c>
      <c r="J3481" t="s">
        <v>47</v>
      </c>
      <c r="K3481" t="s">
        <v>28</v>
      </c>
      <c r="L3481">
        <v>8</v>
      </c>
    </row>
    <row r="3482" spans="1:12" x14ac:dyDescent="0.35">
      <c r="A3482" t="s">
        <v>12</v>
      </c>
      <c r="B3482" t="s">
        <v>13</v>
      </c>
      <c r="C3482" t="s">
        <v>43</v>
      </c>
      <c r="D3482" t="s">
        <v>24</v>
      </c>
      <c r="E3482" t="s">
        <v>22</v>
      </c>
      <c r="F3482">
        <v>35</v>
      </c>
      <c r="G3482" t="s">
        <v>17</v>
      </c>
      <c r="H3482">
        <v>2022</v>
      </c>
      <c r="I3482">
        <v>2022</v>
      </c>
      <c r="J3482" t="s">
        <v>44</v>
      </c>
      <c r="K3482" t="s">
        <v>28</v>
      </c>
      <c r="L3482">
        <v>10</v>
      </c>
    </row>
    <row r="3483" spans="1:12" x14ac:dyDescent="0.35">
      <c r="A3483" t="s">
        <v>12</v>
      </c>
      <c r="B3483" t="s">
        <v>13</v>
      </c>
      <c r="C3483" t="s">
        <v>43</v>
      </c>
      <c r="D3483" t="s">
        <v>24</v>
      </c>
      <c r="E3483" t="s">
        <v>22</v>
      </c>
      <c r="F3483">
        <v>35</v>
      </c>
      <c r="G3483" t="s">
        <v>17</v>
      </c>
      <c r="H3483">
        <v>2022</v>
      </c>
      <c r="I3483">
        <v>2022</v>
      </c>
      <c r="J3483" t="s">
        <v>45</v>
      </c>
      <c r="K3483" t="s">
        <v>28</v>
      </c>
      <c r="L3483">
        <v>8</v>
      </c>
    </row>
    <row r="3484" spans="1:12" x14ac:dyDescent="0.35">
      <c r="A3484" t="s">
        <v>12</v>
      </c>
      <c r="B3484" t="s">
        <v>13</v>
      </c>
      <c r="C3484" t="s">
        <v>43</v>
      </c>
      <c r="D3484" t="s">
        <v>24</v>
      </c>
      <c r="E3484" t="s">
        <v>22</v>
      </c>
      <c r="F3484">
        <v>35</v>
      </c>
      <c r="G3484" t="s">
        <v>17</v>
      </c>
      <c r="H3484">
        <v>2022</v>
      </c>
      <c r="I3484">
        <v>2022</v>
      </c>
      <c r="J3484" t="s">
        <v>46</v>
      </c>
      <c r="K3484" t="s">
        <v>28</v>
      </c>
      <c r="L3484">
        <v>80</v>
      </c>
    </row>
    <row r="3485" spans="1:12" x14ac:dyDescent="0.35">
      <c r="A3485" t="s">
        <v>12</v>
      </c>
      <c r="B3485" t="s">
        <v>13</v>
      </c>
      <c r="C3485" t="s">
        <v>43</v>
      </c>
      <c r="D3485" t="s">
        <v>24</v>
      </c>
      <c r="E3485" t="s">
        <v>22</v>
      </c>
      <c r="F3485">
        <v>35</v>
      </c>
      <c r="G3485" t="s">
        <v>17</v>
      </c>
      <c r="H3485">
        <v>2022</v>
      </c>
      <c r="I3485">
        <v>2022</v>
      </c>
      <c r="J3485" t="s">
        <v>47</v>
      </c>
      <c r="K3485" t="s">
        <v>28</v>
      </c>
      <c r="L3485">
        <v>2</v>
      </c>
    </row>
    <row r="3486" spans="1:12" x14ac:dyDescent="0.35">
      <c r="A3486" t="s">
        <v>12</v>
      </c>
      <c r="B3486" t="s">
        <v>13</v>
      </c>
      <c r="C3486" t="s">
        <v>43</v>
      </c>
      <c r="D3486" t="s">
        <v>24</v>
      </c>
      <c r="E3486" t="s">
        <v>95</v>
      </c>
      <c r="F3486">
        <v>12</v>
      </c>
      <c r="G3486" t="s">
        <v>17</v>
      </c>
      <c r="H3486">
        <v>2022</v>
      </c>
      <c r="I3486">
        <v>2022</v>
      </c>
      <c r="J3486" t="s">
        <v>44</v>
      </c>
      <c r="K3486" t="s">
        <v>28</v>
      </c>
      <c r="L3486">
        <v>74</v>
      </c>
    </row>
    <row r="3487" spans="1:12" x14ac:dyDescent="0.35">
      <c r="A3487" t="s">
        <v>12</v>
      </c>
      <c r="B3487" t="s">
        <v>13</v>
      </c>
      <c r="C3487" t="s">
        <v>43</v>
      </c>
      <c r="D3487" t="s">
        <v>24</v>
      </c>
      <c r="E3487" t="s">
        <v>95</v>
      </c>
      <c r="F3487">
        <v>12</v>
      </c>
      <c r="G3487" t="s">
        <v>17</v>
      </c>
      <c r="H3487">
        <v>2022</v>
      </c>
      <c r="I3487">
        <v>2022</v>
      </c>
      <c r="J3487" t="s">
        <v>45</v>
      </c>
      <c r="K3487" t="s">
        <v>28</v>
      </c>
      <c r="L3487">
        <v>7</v>
      </c>
    </row>
    <row r="3488" spans="1:12" x14ac:dyDescent="0.35">
      <c r="A3488" t="s">
        <v>12</v>
      </c>
      <c r="B3488" t="s">
        <v>13</v>
      </c>
      <c r="C3488" t="s">
        <v>43</v>
      </c>
      <c r="D3488" t="s">
        <v>24</v>
      </c>
      <c r="E3488" t="s">
        <v>95</v>
      </c>
      <c r="F3488">
        <v>12</v>
      </c>
      <c r="G3488" t="s">
        <v>17</v>
      </c>
      <c r="H3488">
        <v>2022</v>
      </c>
      <c r="I3488">
        <v>2022</v>
      </c>
      <c r="J3488" t="s">
        <v>46</v>
      </c>
      <c r="K3488" t="s">
        <v>28</v>
      </c>
      <c r="L3488">
        <v>19</v>
      </c>
    </row>
    <row r="3489" spans="1:12" x14ac:dyDescent="0.35">
      <c r="A3489" t="s">
        <v>12</v>
      </c>
      <c r="B3489" t="s">
        <v>13</v>
      </c>
      <c r="C3489" t="s">
        <v>43</v>
      </c>
      <c r="D3489" t="s">
        <v>24</v>
      </c>
      <c r="E3489" t="s">
        <v>95</v>
      </c>
      <c r="F3489">
        <v>12</v>
      </c>
      <c r="G3489" t="s">
        <v>17</v>
      </c>
      <c r="H3489">
        <v>2022</v>
      </c>
      <c r="I3489">
        <v>2022</v>
      </c>
      <c r="J3489" t="s">
        <v>47</v>
      </c>
      <c r="K3489" t="s">
        <v>28</v>
      </c>
      <c r="L3489">
        <v>0</v>
      </c>
    </row>
    <row r="3490" spans="1:12" x14ac:dyDescent="0.35">
      <c r="A3490" t="s">
        <v>63</v>
      </c>
      <c r="B3490" t="s">
        <v>13</v>
      </c>
      <c r="C3490" t="s">
        <v>66</v>
      </c>
      <c r="D3490" t="s">
        <v>65</v>
      </c>
      <c r="E3490" t="s">
        <v>21</v>
      </c>
      <c r="F3490">
        <v>59</v>
      </c>
      <c r="G3490" t="s">
        <v>17</v>
      </c>
      <c r="H3490">
        <v>2018</v>
      </c>
      <c r="I3490">
        <v>2018</v>
      </c>
      <c r="J3490" t="s">
        <v>67</v>
      </c>
      <c r="K3490" t="s">
        <v>28</v>
      </c>
      <c r="L3490">
        <v>68</v>
      </c>
    </row>
    <row r="3491" spans="1:12" x14ac:dyDescent="0.35">
      <c r="A3491" t="s">
        <v>63</v>
      </c>
      <c r="B3491" t="s">
        <v>13</v>
      </c>
      <c r="C3491" t="s">
        <v>66</v>
      </c>
      <c r="D3491" t="s">
        <v>65</v>
      </c>
      <c r="E3491" t="s">
        <v>21</v>
      </c>
      <c r="F3491">
        <v>59</v>
      </c>
      <c r="G3491" t="s">
        <v>17</v>
      </c>
      <c r="H3491">
        <v>2018</v>
      </c>
      <c r="I3491">
        <v>2018</v>
      </c>
      <c r="J3491" t="s">
        <v>68</v>
      </c>
      <c r="K3491" t="s">
        <v>28</v>
      </c>
      <c r="L3491">
        <v>50</v>
      </c>
    </row>
    <row r="3492" spans="1:12" x14ac:dyDescent="0.35">
      <c r="A3492" t="s">
        <v>63</v>
      </c>
      <c r="B3492" t="s">
        <v>13</v>
      </c>
      <c r="C3492" t="s">
        <v>66</v>
      </c>
      <c r="D3492" t="s">
        <v>65</v>
      </c>
      <c r="E3492" t="s">
        <v>21</v>
      </c>
      <c r="F3492">
        <v>59</v>
      </c>
      <c r="G3492" t="s">
        <v>17</v>
      </c>
      <c r="H3492">
        <v>2018</v>
      </c>
      <c r="I3492">
        <v>2018</v>
      </c>
      <c r="J3492" t="s">
        <v>69</v>
      </c>
      <c r="K3492" t="s">
        <v>28</v>
      </c>
      <c r="L3492">
        <v>3</v>
      </c>
    </row>
    <row r="3493" spans="1:12" x14ac:dyDescent="0.35">
      <c r="A3493" t="s">
        <v>63</v>
      </c>
      <c r="B3493" t="s">
        <v>13</v>
      </c>
      <c r="C3493" t="s">
        <v>66</v>
      </c>
      <c r="D3493" t="s">
        <v>65</v>
      </c>
      <c r="E3493" t="s">
        <v>22</v>
      </c>
      <c r="F3493">
        <v>35</v>
      </c>
      <c r="G3493" t="s">
        <v>17</v>
      </c>
      <c r="H3493">
        <v>2018</v>
      </c>
      <c r="I3493">
        <v>2018</v>
      </c>
      <c r="J3493" t="s">
        <v>67</v>
      </c>
      <c r="K3493" t="s">
        <v>28</v>
      </c>
      <c r="L3493">
        <v>75</v>
      </c>
    </row>
    <row r="3494" spans="1:12" x14ac:dyDescent="0.35">
      <c r="A3494" t="s">
        <v>63</v>
      </c>
      <c r="B3494" t="s">
        <v>13</v>
      </c>
      <c r="C3494" t="s">
        <v>66</v>
      </c>
      <c r="D3494" t="s">
        <v>65</v>
      </c>
      <c r="E3494" t="s">
        <v>22</v>
      </c>
      <c r="F3494">
        <v>35</v>
      </c>
      <c r="G3494" t="s">
        <v>17</v>
      </c>
      <c r="H3494">
        <v>2018</v>
      </c>
      <c r="I3494">
        <v>2018</v>
      </c>
      <c r="J3494" t="s">
        <v>68</v>
      </c>
      <c r="K3494" t="s">
        <v>28</v>
      </c>
      <c r="L3494">
        <v>36</v>
      </c>
    </row>
    <row r="3495" spans="1:12" x14ac:dyDescent="0.35">
      <c r="A3495" t="s">
        <v>63</v>
      </c>
      <c r="B3495" t="s">
        <v>13</v>
      </c>
      <c r="C3495" t="s">
        <v>66</v>
      </c>
      <c r="D3495" t="s">
        <v>65</v>
      </c>
      <c r="E3495" t="s">
        <v>22</v>
      </c>
      <c r="F3495">
        <v>35</v>
      </c>
      <c r="G3495" t="s">
        <v>17</v>
      </c>
      <c r="H3495">
        <v>2018</v>
      </c>
      <c r="I3495">
        <v>2018</v>
      </c>
      <c r="J3495" t="s">
        <v>69</v>
      </c>
      <c r="K3495" t="s">
        <v>28</v>
      </c>
      <c r="L3495">
        <v>5</v>
      </c>
    </row>
    <row r="3496" spans="1:12" x14ac:dyDescent="0.35">
      <c r="A3496" t="s">
        <v>63</v>
      </c>
      <c r="B3496" t="s">
        <v>13</v>
      </c>
      <c r="C3496" t="s">
        <v>66</v>
      </c>
      <c r="D3496" t="s">
        <v>65</v>
      </c>
      <c r="E3496" t="s">
        <v>95</v>
      </c>
      <c r="F3496">
        <v>12</v>
      </c>
      <c r="G3496" t="s">
        <v>17</v>
      </c>
      <c r="H3496">
        <v>2018</v>
      </c>
      <c r="I3496">
        <v>2018</v>
      </c>
      <c r="J3496" t="s">
        <v>67</v>
      </c>
      <c r="K3496" t="s">
        <v>28</v>
      </c>
      <c r="L3496">
        <v>91</v>
      </c>
    </row>
    <row r="3497" spans="1:12" x14ac:dyDescent="0.35">
      <c r="A3497" t="s">
        <v>63</v>
      </c>
      <c r="B3497" t="s">
        <v>13</v>
      </c>
      <c r="C3497" t="s">
        <v>66</v>
      </c>
      <c r="D3497" t="s">
        <v>65</v>
      </c>
      <c r="E3497" t="s">
        <v>95</v>
      </c>
      <c r="F3497">
        <v>12</v>
      </c>
      <c r="G3497" t="s">
        <v>17</v>
      </c>
      <c r="H3497">
        <v>2018</v>
      </c>
      <c r="I3497">
        <v>2018</v>
      </c>
      <c r="J3497" t="s">
        <v>68</v>
      </c>
      <c r="K3497" t="s">
        <v>28</v>
      </c>
      <c r="L3497">
        <v>13</v>
      </c>
    </row>
    <row r="3498" spans="1:12" x14ac:dyDescent="0.35">
      <c r="A3498" t="s">
        <v>63</v>
      </c>
      <c r="B3498" t="s">
        <v>13</v>
      </c>
      <c r="C3498" t="s">
        <v>66</v>
      </c>
      <c r="D3498" t="s">
        <v>65</v>
      </c>
      <c r="E3498" t="s">
        <v>95</v>
      </c>
      <c r="F3498">
        <v>12</v>
      </c>
      <c r="G3498" t="s">
        <v>17</v>
      </c>
      <c r="H3498">
        <v>2018</v>
      </c>
      <c r="I3498">
        <v>2018</v>
      </c>
      <c r="J3498" t="s">
        <v>69</v>
      </c>
      <c r="K3498" t="s">
        <v>28</v>
      </c>
      <c r="L3498">
        <v>9</v>
      </c>
    </row>
    <row r="3499" spans="1:12" x14ac:dyDescent="0.35">
      <c r="A3499" t="s">
        <v>63</v>
      </c>
      <c r="B3499" t="s">
        <v>13</v>
      </c>
      <c r="C3499" t="s">
        <v>66</v>
      </c>
      <c r="D3499" t="s">
        <v>65</v>
      </c>
      <c r="E3499" t="s">
        <v>21</v>
      </c>
      <c r="F3499">
        <v>59</v>
      </c>
      <c r="G3499" t="s">
        <v>17</v>
      </c>
      <c r="H3499">
        <v>2019</v>
      </c>
      <c r="I3499">
        <v>2019</v>
      </c>
      <c r="J3499" t="s">
        <v>67</v>
      </c>
      <c r="K3499" t="s">
        <v>28</v>
      </c>
      <c r="L3499">
        <v>61</v>
      </c>
    </row>
    <row r="3500" spans="1:12" x14ac:dyDescent="0.35">
      <c r="A3500" t="s">
        <v>63</v>
      </c>
      <c r="B3500" t="s">
        <v>13</v>
      </c>
      <c r="C3500" t="s">
        <v>66</v>
      </c>
      <c r="D3500" t="s">
        <v>65</v>
      </c>
      <c r="E3500" t="s">
        <v>21</v>
      </c>
      <c r="F3500">
        <v>59</v>
      </c>
      <c r="G3500" t="s">
        <v>17</v>
      </c>
      <c r="H3500">
        <v>2019</v>
      </c>
      <c r="I3500">
        <v>2019</v>
      </c>
      <c r="J3500" t="s">
        <v>68</v>
      </c>
      <c r="K3500" t="s">
        <v>28</v>
      </c>
      <c r="L3500">
        <v>54</v>
      </c>
    </row>
    <row r="3501" spans="1:12" x14ac:dyDescent="0.35">
      <c r="A3501" t="s">
        <v>63</v>
      </c>
      <c r="B3501" t="s">
        <v>13</v>
      </c>
      <c r="C3501" t="s">
        <v>66</v>
      </c>
      <c r="D3501" t="s">
        <v>65</v>
      </c>
      <c r="E3501" t="s">
        <v>21</v>
      </c>
      <c r="F3501">
        <v>59</v>
      </c>
      <c r="G3501" t="s">
        <v>17</v>
      </c>
      <c r="H3501">
        <v>2019</v>
      </c>
      <c r="I3501">
        <v>2019</v>
      </c>
      <c r="J3501" t="s">
        <v>69</v>
      </c>
      <c r="K3501" t="s">
        <v>28</v>
      </c>
      <c r="L3501">
        <v>3</v>
      </c>
    </row>
    <row r="3502" spans="1:12" x14ac:dyDescent="0.35">
      <c r="A3502" t="s">
        <v>63</v>
      </c>
      <c r="B3502" t="s">
        <v>13</v>
      </c>
      <c r="C3502" t="s">
        <v>66</v>
      </c>
      <c r="D3502" t="s">
        <v>65</v>
      </c>
      <c r="E3502" t="s">
        <v>22</v>
      </c>
      <c r="F3502">
        <v>35</v>
      </c>
      <c r="G3502" t="s">
        <v>17</v>
      </c>
      <c r="H3502">
        <v>2019</v>
      </c>
      <c r="I3502">
        <v>2019</v>
      </c>
      <c r="J3502" t="s">
        <v>67</v>
      </c>
      <c r="K3502" t="s">
        <v>28</v>
      </c>
      <c r="L3502">
        <v>73</v>
      </c>
    </row>
    <row r="3503" spans="1:12" x14ac:dyDescent="0.35">
      <c r="A3503" t="s">
        <v>63</v>
      </c>
      <c r="B3503" t="s">
        <v>13</v>
      </c>
      <c r="C3503" t="s">
        <v>66</v>
      </c>
      <c r="D3503" t="s">
        <v>65</v>
      </c>
      <c r="E3503" t="s">
        <v>22</v>
      </c>
      <c r="F3503">
        <v>35</v>
      </c>
      <c r="G3503" t="s">
        <v>17</v>
      </c>
      <c r="H3503">
        <v>2019</v>
      </c>
      <c r="I3503">
        <v>2019</v>
      </c>
      <c r="J3503" t="s">
        <v>68</v>
      </c>
      <c r="K3503" t="s">
        <v>28</v>
      </c>
      <c r="L3503">
        <v>39</v>
      </c>
    </row>
    <row r="3504" spans="1:12" x14ac:dyDescent="0.35">
      <c r="A3504" t="s">
        <v>63</v>
      </c>
      <c r="B3504" t="s">
        <v>13</v>
      </c>
      <c r="C3504" t="s">
        <v>66</v>
      </c>
      <c r="D3504" t="s">
        <v>65</v>
      </c>
      <c r="E3504" t="s">
        <v>22</v>
      </c>
      <c r="F3504">
        <v>35</v>
      </c>
      <c r="G3504" t="s">
        <v>17</v>
      </c>
      <c r="H3504">
        <v>2019</v>
      </c>
      <c r="I3504">
        <v>2019</v>
      </c>
      <c r="J3504" t="s">
        <v>69</v>
      </c>
      <c r="K3504" t="s">
        <v>28</v>
      </c>
      <c r="L3504">
        <v>4</v>
      </c>
    </row>
    <row r="3505" spans="1:12" x14ac:dyDescent="0.35">
      <c r="A3505" t="s">
        <v>63</v>
      </c>
      <c r="B3505" t="s">
        <v>13</v>
      </c>
      <c r="C3505" t="s">
        <v>66</v>
      </c>
      <c r="D3505" t="s">
        <v>65</v>
      </c>
      <c r="E3505" t="s">
        <v>95</v>
      </c>
      <c r="F3505">
        <v>12</v>
      </c>
      <c r="G3505" t="s">
        <v>17</v>
      </c>
      <c r="H3505">
        <v>2019</v>
      </c>
      <c r="I3505">
        <v>2019</v>
      </c>
      <c r="J3505" t="s">
        <v>67</v>
      </c>
      <c r="K3505" t="s">
        <v>28</v>
      </c>
      <c r="L3505">
        <v>67</v>
      </c>
    </row>
    <row r="3506" spans="1:12" x14ac:dyDescent="0.35">
      <c r="A3506" t="s">
        <v>63</v>
      </c>
      <c r="B3506" t="s">
        <v>13</v>
      </c>
      <c r="C3506" t="s">
        <v>66</v>
      </c>
      <c r="D3506" t="s">
        <v>65</v>
      </c>
      <c r="E3506" t="s">
        <v>95</v>
      </c>
      <c r="F3506">
        <v>12</v>
      </c>
      <c r="G3506" t="s">
        <v>17</v>
      </c>
      <c r="H3506">
        <v>2019</v>
      </c>
      <c r="I3506">
        <v>2019</v>
      </c>
      <c r="J3506" t="s">
        <v>68</v>
      </c>
      <c r="K3506" t="s">
        <v>28</v>
      </c>
      <c r="L3506">
        <v>33</v>
      </c>
    </row>
    <row r="3507" spans="1:12" x14ac:dyDescent="0.35">
      <c r="A3507" t="s">
        <v>63</v>
      </c>
      <c r="B3507" t="s">
        <v>13</v>
      </c>
      <c r="C3507" t="s">
        <v>66</v>
      </c>
      <c r="D3507" t="s">
        <v>65</v>
      </c>
      <c r="E3507" t="s">
        <v>95</v>
      </c>
      <c r="F3507">
        <v>12</v>
      </c>
      <c r="G3507" t="s">
        <v>17</v>
      </c>
      <c r="H3507">
        <v>2019</v>
      </c>
      <c r="I3507">
        <v>2019</v>
      </c>
      <c r="J3507" t="s">
        <v>69</v>
      </c>
      <c r="K3507" t="s">
        <v>28</v>
      </c>
      <c r="L3507">
        <v>15</v>
      </c>
    </row>
    <row r="3508" spans="1:12" x14ac:dyDescent="0.35">
      <c r="A3508" t="s">
        <v>63</v>
      </c>
      <c r="B3508" t="s">
        <v>13</v>
      </c>
      <c r="C3508" t="s">
        <v>66</v>
      </c>
      <c r="D3508" t="s">
        <v>65</v>
      </c>
      <c r="E3508" t="s">
        <v>21</v>
      </c>
      <c r="F3508">
        <v>59</v>
      </c>
      <c r="G3508" t="s">
        <v>17</v>
      </c>
      <c r="H3508">
        <v>2020</v>
      </c>
      <c r="I3508">
        <v>2020</v>
      </c>
      <c r="J3508" t="s">
        <v>67</v>
      </c>
      <c r="K3508" t="s">
        <v>28</v>
      </c>
      <c r="L3508">
        <v>60</v>
      </c>
    </row>
    <row r="3509" spans="1:12" x14ac:dyDescent="0.35">
      <c r="A3509" t="s">
        <v>63</v>
      </c>
      <c r="B3509" t="s">
        <v>13</v>
      </c>
      <c r="C3509" t="s">
        <v>66</v>
      </c>
      <c r="D3509" t="s">
        <v>65</v>
      </c>
      <c r="E3509" t="s">
        <v>21</v>
      </c>
      <c r="F3509">
        <v>59</v>
      </c>
      <c r="G3509" t="s">
        <v>17</v>
      </c>
      <c r="H3509">
        <v>2020</v>
      </c>
      <c r="I3509">
        <v>2020</v>
      </c>
      <c r="J3509" t="s">
        <v>68</v>
      </c>
      <c r="K3509" t="s">
        <v>28</v>
      </c>
      <c r="L3509">
        <v>59</v>
      </c>
    </row>
    <row r="3510" spans="1:12" x14ac:dyDescent="0.35">
      <c r="A3510" t="s">
        <v>63</v>
      </c>
      <c r="B3510" t="s">
        <v>13</v>
      </c>
      <c r="C3510" t="s">
        <v>66</v>
      </c>
      <c r="D3510" t="s">
        <v>65</v>
      </c>
      <c r="E3510" t="s">
        <v>21</v>
      </c>
      <c r="F3510">
        <v>59</v>
      </c>
      <c r="G3510" t="s">
        <v>17</v>
      </c>
      <c r="H3510">
        <v>2020</v>
      </c>
      <c r="I3510">
        <v>2020</v>
      </c>
      <c r="J3510" t="s">
        <v>69</v>
      </c>
      <c r="K3510" t="s">
        <v>28</v>
      </c>
      <c r="L3510">
        <v>5</v>
      </c>
    </row>
    <row r="3511" spans="1:12" x14ac:dyDescent="0.35">
      <c r="A3511" t="s">
        <v>63</v>
      </c>
      <c r="B3511" t="s">
        <v>13</v>
      </c>
      <c r="C3511" t="s">
        <v>66</v>
      </c>
      <c r="D3511" t="s">
        <v>65</v>
      </c>
      <c r="E3511" t="s">
        <v>22</v>
      </c>
      <c r="F3511">
        <v>35</v>
      </c>
      <c r="G3511" t="s">
        <v>17</v>
      </c>
      <c r="H3511">
        <v>2020</v>
      </c>
      <c r="I3511">
        <v>2020</v>
      </c>
      <c r="J3511" t="s">
        <v>67</v>
      </c>
      <c r="K3511" t="s">
        <v>28</v>
      </c>
      <c r="L3511">
        <v>73</v>
      </c>
    </row>
    <row r="3512" spans="1:12" x14ac:dyDescent="0.35">
      <c r="A3512" t="s">
        <v>63</v>
      </c>
      <c r="B3512" t="s">
        <v>13</v>
      </c>
      <c r="C3512" t="s">
        <v>66</v>
      </c>
      <c r="D3512" t="s">
        <v>65</v>
      </c>
      <c r="E3512" t="s">
        <v>22</v>
      </c>
      <c r="F3512">
        <v>35</v>
      </c>
      <c r="G3512" t="s">
        <v>17</v>
      </c>
      <c r="H3512">
        <v>2020</v>
      </c>
      <c r="I3512">
        <v>2020</v>
      </c>
      <c r="J3512" t="s">
        <v>68</v>
      </c>
      <c r="K3512" t="s">
        <v>28</v>
      </c>
      <c r="L3512">
        <v>43</v>
      </c>
    </row>
    <row r="3513" spans="1:12" x14ac:dyDescent="0.35">
      <c r="A3513" t="s">
        <v>63</v>
      </c>
      <c r="B3513" t="s">
        <v>13</v>
      </c>
      <c r="C3513" t="s">
        <v>66</v>
      </c>
      <c r="D3513" t="s">
        <v>65</v>
      </c>
      <c r="E3513" t="s">
        <v>22</v>
      </c>
      <c r="F3513">
        <v>35</v>
      </c>
      <c r="G3513" t="s">
        <v>17</v>
      </c>
      <c r="H3513">
        <v>2020</v>
      </c>
      <c r="I3513">
        <v>2020</v>
      </c>
      <c r="J3513" t="s">
        <v>69</v>
      </c>
      <c r="K3513" t="s">
        <v>28</v>
      </c>
      <c r="L3513">
        <v>6</v>
      </c>
    </row>
    <row r="3514" spans="1:12" x14ac:dyDescent="0.35">
      <c r="A3514" t="s">
        <v>63</v>
      </c>
      <c r="B3514" t="s">
        <v>13</v>
      </c>
      <c r="C3514" t="s">
        <v>66</v>
      </c>
      <c r="D3514" t="s">
        <v>65</v>
      </c>
      <c r="E3514" t="s">
        <v>95</v>
      </c>
      <c r="F3514">
        <v>12</v>
      </c>
      <c r="G3514" t="s">
        <v>17</v>
      </c>
      <c r="H3514">
        <v>2020</v>
      </c>
      <c r="I3514">
        <v>2020</v>
      </c>
      <c r="J3514" t="s">
        <v>67</v>
      </c>
      <c r="K3514" t="s">
        <v>28</v>
      </c>
      <c r="L3514">
        <v>84</v>
      </c>
    </row>
    <row r="3515" spans="1:12" x14ac:dyDescent="0.35">
      <c r="A3515" t="s">
        <v>63</v>
      </c>
      <c r="B3515" t="s">
        <v>13</v>
      </c>
      <c r="C3515" t="s">
        <v>66</v>
      </c>
      <c r="D3515" t="s">
        <v>65</v>
      </c>
      <c r="E3515" t="s">
        <v>95</v>
      </c>
      <c r="F3515">
        <v>12</v>
      </c>
      <c r="G3515" t="s">
        <v>17</v>
      </c>
      <c r="H3515">
        <v>2020</v>
      </c>
      <c r="I3515">
        <v>2020</v>
      </c>
      <c r="J3515" t="s">
        <v>68</v>
      </c>
      <c r="K3515" t="s">
        <v>28</v>
      </c>
      <c r="L3515">
        <v>0</v>
      </c>
    </row>
    <row r="3516" spans="1:12" x14ac:dyDescent="0.35">
      <c r="A3516" t="s">
        <v>63</v>
      </c>
      <c r="B3516" t="s">
        <v>13</v>
      </c>
      <c r="C3516" t="s">
        <v>66</v>
      </c>
      <c r="D3516" t="s">
        <v>65</v>
      </c>
      <c r="E3516" t="s">
        <v>95</v>
      </c>
      <c r="F3516">
        <v>12</v>
      </c>
      <c r="G3516" t="s">
        <v>17</v>
      </c>
      <c r="H3516">
        <v>2020</v>
      </c>
      <c r="I3516">
        <v>2020</v>
      </c>
      <c r="J3516" t="s">
        <v>69</v>
      </c>
      <c r="K3516" t="s">
        <v>28</v>
      </c>
      <c r="L3516">
        <v>22</v>
      </c>
    </row>
    <row r="3517" spans="1:12" x14ac:dyDescent="0.35">
      <c r="A3517" t="s">
        <v>63</v>
      </c>
      <c r="B3517" t="s">
        <v>13</v>
      </c>
      <c r="C3517" t="s">
        <v>66</v>
      </c>
      <c r="D3517" t="s">
        <v>65</v>
      </c>
      <c r="E3517" t="s">
        <v>21</v>
      </c>
      <c r="F3517">
        <v>59</v>
      </c>
      <c r="G3517" t="s">
        <v>17</v>
      </c>
      <c r="H3517">
        <v>2021</v>
      </c>
      <c r="I3517">
        <v>2021</v>
      </c>
      <c r="J3517" t="s">
        <v>67</v>
      </c>
      <c r="K3517" t="s">
        <v>28</v>
      </c>
      <c r="L3517">
        <v>59</v>
      </c>
    </row>
    <row r="3518" spans="1:12" x14ac:dyDescent="0.35">
      <c r="A3518" t="s">
        <v>63</v>
      </c>
      <c r="B3518" t="s">
        <v>13</v>
      </c>
      <c r="C3518" t="s">
        <v>66</v>
      </c>
      <c r="D3518" t="s">
        <v>65</v>
      </c>
      <c r="E3518" t="s">
        <v>21</v>
      </c>
      <c r="F3518">
        <v>59</v>
      </c>
      <c r="G3518" t="s">
        <v>17</v>
      </c>
      <c r="H3518">
        <v>2021</v>
      </c>
      <c r="I3518">
        <v>2021</v>
      </c>
      <c r="J3518" t="s">
        <v>68</v>
      </c>
      <c r="K3518" t="s">
        <v>28</v>
      </c>
      <c r="L3518">
        <v>58</v>
      </c>
    </row>
    <row r="3519" spans="1:12" x14ac:dyDescent="0.35">
      <c r="A3519" t="s">
        <v>63</v>
      </c>
      <c r="B3519" t="s">
        <v>13</v>
      </c>
      <c r="C3519" t="s">
        <v>66</v>
      </c>
      <c r="D3519" t="s">
        <v>65</v>
      </c>
      <c r="E3519" t="s">
        <v>21</v>
      </c>
      <c r="F3519">
        <v>59</v>
      </c>
      <c r="G3519" t="s">
        <v>17</v>
      </c>
      <c r="H3519">
        <v>2021</v>
      </c>
      <c r="I3519">
        <v>2021</v>
      </c>
      <c r="J3519" t="s">
        <v>69</v>
      </c>
      <c r="K3519" t="s">
        <v>28</v>
      </c>
      <c r="L3519">
        <v>3</v>
      </c>
    </row>
    <row r="3520" spans="1:12" x14ac:dyDescent="0.35">
      <c r="A3520" t="s">
        <v>63</v>
      </c>
      <c r="B3520" t="s">
        <v>13</v>
      </c>
      <c r="C3520" t="s">
        <v>66</v>
      </c>
      <c r="D3520" t="s">
        <v>65</v>
      </c>
      <c r="E3520" t="s">
        <v>22</v>
      </c>
      <c r="F3520">
        <v>35</v>
      </c>
      <c r="G3520" t="s">
        <v>17</v>
      </c>
      <c r="H3520">
        <v>2021</v>
      </c>
      <c r="I3520">
        <v>2021</v>
      </c>
      <c r="J3520" t="s">
        <v>67</v>
      </c>
      <c r="K3520" t="s">
        <v>28</v>
      </c>
      <c r="L3520">
        <v>68</v>
      </c>
    </row>
    <row r="3521" spans="1:12" x14ac:dyDescent="0.35">
      <c r="A3521" t="s">
        <v>63</v>
      </c>
      <c r="B3521" t="s">
        <v>13</v>
      </c>
      <c r="C3521" t="s">
        <v>66</v>
      </c>
      <c r="D3521" t="s">
        <v>65</v>
      </c>
      <c r="E3521" t="s">
        <v>22</v>
      </c>
      <c r="F3521">
        <v>35</v>
      </c>
      <c r="G3521" t="s">
        <v>17</v>
      </c>
      <c r="H3521">
        <v>2021</v>
      </c>
      <c r="I3521">
        <v>2021</v>
      </c>
      <c r="J3521" t="s">
        <v>68</v>
      </c>
      <c r="K3521" t="s">
        <v>28</v>
      </c>
      <c r="L3521">
        <v>49</v>
      </c>
    </row>
    <row r="3522" spans="1:12" x14ac:dyDescent="0.35">
      <c r="A3522" t="s">
        <v>63</v>
      </c>
      <c r="B3522" t="s">
        <v>13</v>
      </c>
      <c r="C3522" t="s">
        <v>66</v>
      </c>
      <c r="D3522" t="s">
        <v>65</v>
      </c>
      <c r="E3522" t="s">
        <v>22</v>
      </c>
      <c r="F3522">
        <v>35</v>
      </c>
      <c r="G3522" t="s">
        <v>17</v>
      </c>
      <c r="H3522">
        <v>2021</v>
      </c>
      <c r="I3522">
        <v>2021</v>
      </c>
      <c r="J3522" t="s">
        <v>69</v>
      </c>
      <c r="K3522" t="s">
        <v>28</v>
      </c>
      <c r="L3522">
        <v>3</v>
      </c>
    </row>
    <row r="3523" spans="1:12" x14ac:dyDescent="0.35">
      <c r="A3523" t="s">
        <v>63</v>
      </c>
      <c r="B3523" t="s">
        <v>13</v>
      </c>
      <c r="C3523" t="s">
        <v>66</v>
      </c>
      <c r="D3523" t="s">
        <v>65</v>
      </c>
      <c r="E3523" t="s">
        <v>95</v>
      </c>
      <c r="F3523">
        <v>12</v>
      </c>
      <c r="G3523" t="s">
        <v>17</v>
      </c>
      <c r="H3523">
        <v>2021</v>
      </c>
      <c r="I3523">
        <v>2021</v>
      </c>
      <c r="J3523" t="s">
        <v>67</v>
      </c>
      <c r="K3523" t="s">
        <v>28</v>
      </c>
      <c r="L3523">
        <v>94</v>
      </c>
    </row>
    <row r="3524" spans="1:12" x14ac:dyDescent="0.35">
      <c r="A3524" t="s">
        <v>63</v>
      </c>
      <c r="B3524" t="s">
        <v>13</v>
      </c>
      <c r="C3524" t="s">
        <v>66</v>
      </c>
      <c r="D3524" t="s">
        <v>65</v>
      </c>
      <c r="E3524" t="s">
        <v>95</v>
      </c>
      <c r="F3524">
        <v>12</v>
      </c>
      <c r="G3524" t="s">
        <v>17</v>
      </c>
      <c r="H3524">
        <v>2021</v>
      </c>
      <c r="I3524">
        <v>2021</v>
      </c>
      <c r="J3524" t="s">
        <v>68</v>
      </c>
      <c r="K3524" t="s">
        <v>28</v>
      </c>
      <c r="L3524">
        <v>28</v>
      </c>
    </row>
    <row r="3525" spans="1:12" x14ac:dyDescent="0.35">
      <c r="A3525" t="s">
        <v>63</v>
      </c>
      <c r="B3525" t="s">
        <v>13</v>
      </c>
      <c r="C3525" t="s">
        <v>66</v>
      </c>
      <c r="D3525" t="s">
        <v>65</v>
      </c>
      <c r="E3525" t="s">
        <v>95</v>
      </c>
      <c r="F3525">
        <v>12</v>
      </c>
      <c r="G3525" t="s">
        <v>17</v>
      </c>
      <c r="H3525">
        <v>2021</v>
      </c>
      <c r="I3525">
        <v>2021</v>
      </c>
      <c r="J3525" t="s">
        <v>69</v>
      </c>
      <c r="K3525" t="s">
        <v>28</v>
      </c>
      <c r="L3525">
        <v>3</v>
      </c>
    </row>
    <row r="3526" spans="1:12" x14ac:dyDescent="0.35">
      <c r="A3526" t="s">
        <v>63</v>
      </c>
      <c r="B3526" t="s">
        <v>13</v>
      </c>
      <c r="C3526" t="s">
        <v>66</v>
      </c>
      <c r="D3526" t="s">
        <v>65</v>
      </c>
      <c r="E3526" t="s">
        <v>21</v>
      </c>
      <c r="F3526">
        <v>59</v>
      </c>
      <c r="G3526" t="s">
        <v>17</v>
      </c>
      <c r="H3526">
        <v>2022</v>
      </c>
      <c r="I3526">
        <v>2022</v>
      </c>
      <c r="J3526" t="s">
        <v>67</v>
      </c>
      <c r="K3526" t="s">
        <v>28</v>
      </c>
      <c r="L3526">
        <v>54</v>
      </c>
    </row>
    <row r="3527" spans="1:12" x14ac:dyDescent="0.35">
      <c r="A3527" t="s">
        <v>63</v>
      </c>
      <c r="B3527" t="s">
        <v>13</v>
      </c>
      <c r="C3527" t="s">
        <v>66</v>
      </c>
      <c r="D3527" t="s">
        <v>65</v>
      </c>
      <c r="E3527" t="s">
        <v>21</v>
      </c>
      <c r="F3527">
        <v>59</v>
      </c>
      <c r="G3527" t="s">
        <v>17</v>
      </c>
      <c r="H3527">
        <v>2022</v>
      </c>
      <c r="I3527">
        <v>2022</v>
      </c>
      <c r="J3527" t="s">
        <v>68</v>
      </c>
      <c r="K3527" t="s">
        <v>28</v>
      </c>
      <c r="L3527">
        <v>61</v>
      </c>
    </row>
    <row r="3528" spans="1:12" x14ac:dyDescent="0.35">
      <c r="A3528" t="s">
        <v>63</v>
      </c>
      <c r="B3528" t="s">
        <v>13</v>
      </c>
      <c r="C3528" t="s">
        <v>66</v>
      </c>
      <c r="D3528" t="s">
        <v>65</v>
      </c>
      <c r="E3528" t="s">
        <v>21</v>
      </c>
      <c r="F3528">
        <v>59</v>
      </c>
      <c r="G3528" t="s">
        <v>17</v>
      </c>
      <c r="H3528">
        <v>2022</v>
      </c>
      <c r="I3528">
        <v>2022</v>
      </c>
      <c r="J3528" t="s">
        <v>69</v>
      </c>
      <c r="K3528" t="s">
        <v>28</v>
      </c>
      <c r="L3528">
        <v>3</v>
      </c>
    </row>
    <row r="3529" spans="1:12" x14ac:dyDescent="0.35">
      <c r="A3529" t="s">
        <v>63</v>
      </c>
      <c r="B3529" t="s">
        <v>13</v>
      </c>
      <c r="C3529" t="s">
        <v>66</v>
      </c>
      <c r="D3529" t="s">
        <v>65</v>
      </c>
      <c r="E3529" t="s">
        <v>22</v>
      </c>
      <c r="F3529">
        <v>35</v>
      </c>
      <c r="G3529" t="s">
        <v>17</v>
      </c>
      <c r="H3529">
        <v>2022</v>
      </c>
      <c r="I3529">
        <v>2022</v>
      </c>
      <c r="J3529" t="s">
        <v>67</v>
      </c>
      <c r="K3529" t="s">
        <v>28</v>
      </c>
      <c r="L3529">
        <v>68</v>
      </c>
    </row>
    <row r="3530" spans="1:12" x14ac:dyDescent="0.35">
      <c r="A3530" t="s">
        <v>63</v>
      </c>
      <c r="B3530" t="s">
        <v>13</v>
      </c>
      <c r="C3530" t="s">
        <v>66</v>
      </c>
      <c r="D3530" t="s">
        <v>65</v>
      </c>
      <c r="E3530" t="s">
        <v>22</v>
      </c>
      <c r="F3530">
        <v>35</v>
      </c>
      <c r="G3530" t="s">
        <v>17</v>
      </c>
      <c r="H3530">
        <v>2022</v>
      </c>
      <c r="I3530">
        <v>2022</v>
      </c>
      <c r="J3530" t="s">
        <v>68</v>
      </c>
      <c r="K3530" t="s">
        <v>28</v>
      </c>
      <c r="L3530">
        <v>50</v>
      </c>
    </row>
    <row r="3531" spans="1:12" x14ac:dyDescent="0.35">
      <c r="A3531" t="s">
        <v>63</v>
      </c>
      <c r="B3531" t="s">
        <v>13</v>
      </c>
      <c r="C3531" t="s">
        <v>66</v>
      </c>
      <c r="D3531" t="s">
        <v>65</v>
      </c>
      <c r="E3531" t="s">
        <v>22</v>
      </c>
      <c r="F3531">
        <v>35</v>
      </c>
      <c r="G3531" t="s">
        <v>17</v>
      </c>
      <c r="H3531">
        <v>2022</v>
      </c>
      <c r="I3531">
        <v>2022</v>
      </c>
      <c r="J3531" t="s">
        <v>69</v>
      </c>
      <c r="K3531" t="s">
        <v>28</v>
      </c>
      <c r="L3531">
        <v>2</v>
      </c>
    </row>
    <row r="3532" spans="1:12" x14ac:dyDescent="0.35">
      <c r="A3532" t="s">
        <v>63</v>
      </c>
      <c r="B3532" t="s">
        <v>13</v>
      </c>
      <c r="C3532" t="s">
        <v>66</v>
      </c>
      <c r="D3532" t="s">
        <v>65</v>
      </c>
      <c r="E3532" t="s">
        <v>95</v>
      </c>
      <c r="F3532">
        <v>12</v>
      </c>
      <c r="G3532" t="s">
        <v>17</v>
      </c>
      <c r="H3532">
        <v>2022</v>
      </c>
      <c r="I3532">
        <v>2022</v>
      </c>
      <c r="J3532" t="s">
        <v>67</v>
      </c>
      <c r="K3532" t="s">
        <v>28</v>
      </c>
      <c r="L3532">
        <v>88</v>
      </c>
    </row>
    <row r="3533" spans="1:12" x14ac:dyDescent="0.35">
      <c r="A3533" t="s">
        <v>63</v>
      </c>
      <c r="B3533" t="s">
        <v>13</v>
      </c>
      <c r="C3533" t="s">
        <v>66</v>
      </c>
      <c r="D3533" t="s">
        <v>65</v>
      </c>
      <c r="E3533" t="s">
        <v>95</v>
      </c>
      <c r="F3533">
        <v>12</v>
      </c>
      <c r="G3533" t="s">
        <v>17</v>
      </c>
      <c r="H3533">
        <v>2022</v>
      </c>
      <c r="I3533">
        <v>2022</v>
      </c>
      <c r="J3533" t="s">
        <v>68</v>
      </c>
      <c r="K3533" t="s">
        <v>28</v>
      </c>
      <c r="L3533">
        <v>14</v>
      </c>
    </row>
    <row r="3534" spans="1:12" x14ac:dyDescent="0.35">
      <c r="A3534" t="s">
        <v>63</v>
      </c>
      <c r="B3534" t="s">
        <v>13</v>
      </c>
      <c r="C3534" t="s">
        <v>66</v>
      </c>
      <c r="D3534" t="s">
        <v>65</v>
      </c>
      <c r="E3534" t="s">
        <v>95</v>
      </c>
      <c r="F3534">
        <v>12</v>
      </c>
      <c r="G3534" t="s">
        <v>17</v>
      </c>
      <c r="H3534">
        <v>2022</v>
      </c>
      <c r="I3534">
        <v>2022</v>
      </c>
      <c r="J3534" t="s">
        <v>69</v>
      </c>
      <c r="K3534" t="s">
        <v>28</v>
      </c>
      <c r="L3534">
        <v>16</v>
      </c>
    </row>
    <row r="3535" spans="1:12" x14ac:dyDescent="0.35">
      <c r="A3535" t="s">
        <v>12</v>
      </c>
      <c r="B3535" t="s">
        <v>13</v>
      </c>
      <c r="C3535" t="s">
        <v>37</v>
      </c>
      <c r="D3535" t="s">
        <v>15</v>
      </c>
      <c r="E3535" t="s">
        <v>16</v>
      </c>
      <c r="F3535">
        <v>1</v>
      </c>
      <c r="G3535" t="s">
        <v>17</v>
      </c>
      <c r="H3535">
        <v>2018</v>
      </c>
      <c r="I3535">
        <v>2018</v>
      </c>
      <c r="J3535" t="s">
        <v>38</v>
      </c>
      <c r="K3535" t="s">
        <v>28</v>
      </c>
      <c r="L3535">
        <v>70</v>
      </c>
    </row>
    <row r="3536" spans="1:12" x14ac:dyDescent="0.35">
      <c r="A3536" t="s">
        <v>12</v>
      </c>
      <c r="B3536" t="s">
        <v>13</v>
      </c>
      <c r="C3536" t="s">
        <v>37</v>
      </c>
      <c r="D3536" t="s">
        <v>15</v>
      </c>
      <c r="E3536" t="s">
        <v>16</v>
      </c>
      <c r="F3536">
        <v>1</v>
      </c>
      <c r="G3536" t="s">
        <v>17</v>
      </c>
      <c r="H3536">
        <v>2018</v>
      </c>
      <c r="I3536">
        <v>2018</v>
      </c>
      <c r="J3536" t="s">
        <v>39</v>
      </c>
      <c r="K3536" t="s">
        <v>28</v>
      </c>
      <c r="L3536">
        <v>9</v>
      </c>
    </row>
    <row r="3537" spans="1:12" x14ac:dyDescent="0.35">
      <c r="A3537" t="s">
        <v>12</v>
      </c>
      <c r="B3537" t="s">
        <v>13</v>
      </c>
      <c r="C3537" t="s">
        <v>37</v>
      </c>
      <c r="D3537" t="s">
        <v>15</v>
      </c>
      <c r="E3537" t="s">
        <v>16</v>
      </c>
      <c r="F3537">
        <v>1</v>
      </c>
      <c r="G3537" t="s">
        <v>17</v>
      </c>
      <c r="H3537">
        <v>2018</v>
      </c>
      <c r="I3537">
        <v>2018</v>
      </c>
      <c r="J3537" t="s">
        <v>40</v>
      </c>
      <c r="K3537" t="s">
        <v>28</v>
      </c>
      <c r="L3537">
        <v>46</v>
      </c>
    </row>
    <row r="3538" spans="1:12" x14ac:dyDescent="0.35">
      <c r="A3538" t="s">
        <v>12</v>
      </c>
      <c r="B3538" t="s">
        <v>53</v>
      </c>
      <c r="C3538" t="s">
        <v>57</v>
      </c>
      <c r="D3538" t="s">
        <v>54</v>
      </c>
      <c r="E3538" t="s">
        <v>16</v>
      </c>
      <c r="F3538">
        <v>1</v>
      </c>
      <c r="G3538" t="s">
        <v>17</v>
      </c>
      <c r="H3538">
        <v>2018</v>
      </c>
      <c r="I3538">
        <v>2018</v>
      </c>
      <c r="J3538" t="s">
        <v>58</v>
      </c>
      <c r="K3538" t="s">
        <v>28</v>
      </c>
      <c r="L3538">
        <v>20</v>
      </c>
    </row>
    <row r="3539" spans="1:12" x14ac:dyDescent="0.35">
      <c r="A3539" t="s">
        <v>12</v>
      </c>
      <c r="B3539" t="s">
        <v>53</v>
      </c>
      <c r="C3539" t="s">
        <v>57</v>
      </c>
      <c r="D3539" t="s">
        <v>54</v>
      </c>
      <c r="E3539" t="s">
        <v>16</v>
      </c>
      <c r="F3539">
        <v>1</v>
      </c>
      <c r="G3539" t="s">
        <v>17</v>
      </c>
      <c r="H3539">
        <v>2018</v>
      </c>
      <c r="I3539">
        <v>2018</v>
      </c>
      <c r="J3539" t="s">
        <v>59</v>
      </c>
      <c r="K3539" t="s">
        <v>28</v>
      </c>
      <c r="L3539">
        <v>23</v>
      </c>
    </row>
    <row r="3540" spans="1:12" x14ac:dyDescent="0.35">
      <c r="A3540" t="s">
        <v>12</v>
      </c>
      <c r="B3540" t="s">
        <v>53</v>
      </c>
      <c r="C3540" t="s">
        <v>57</v>
      </c>
      <c r="D3540" t="s">
        <v>54</v>
      </c>
      <c r="E3540" t="s">
        <v>16</v>
      </c>
      <c r="F3540">
        <v>1</v>
      </c>
      <c r="G3540" t="s">
        <v>17</v>
      </c>
      <c r="H3540">
        <v>2018</v>
      </c>
      <c r="I3540">
        <v>2018</v>
      </c>
      <c r="J3540" t="s">
        <v>60</v>
      </c>
      <c r="K3540" t="s">
        <v>28</v>
      </c>
      <c r="L3540">
        <v>35</v>
      </c>
    </row>
    <row r="3541" spans="1:12" x14ac:dyDescent="0.35">
      <c r="A3541" t="s">
        <v>12</v>
      </c>
      <c r="B3541" t="s">
        <v>53</v>
      </c>
      <c r="C3541" t="s">
        <v>57</v>
      </c>
      <c r="D3541" t="s">
        <v>55</v>
      </c>
      <c r="E3541" t="s">
        <v>16</v>
      </c>
      <c r="F3541">
        <v>1</v>
      </c>
      <c r="G3541" t="s">
        <v>17</v>
      </c>
      <c r="H3541">
        <v>2018</v>
      </c>
      <c r="I3541">
        <v>2018</v>
      </c>
      <c r="J3541" t="s">
        <v>58</v>
      </c>
      <c r="K3541" t="s">
        <v>28</v>
      </c>
      <c r="L3541">
        <v>20</v>
      </c>
    </row>
    <row r="3542" spans="1:12" x14ac:dyDescent="0.35">
      <c r="A3542" t="s">
        <v>12</v>
      </c>
      <c r="B3542" t="s">
        <v>53</v>
      </c>
      <c r="C3542" t="s">
        <v>57</v>
      </c>
      <c r="D3542" t="s">
        <v>55</v>
      </c>
      <c r="E3542" t="s">
        <v>16</v>
      </c>
      <c r="F3542">
        <v>1</v>
      </c>
      <c r="G3542" t="s">
        <v>17</v>
      </c>
      <c r="H3542">
        <v>2018</v>
      </c>
      <c r="I3542">
        <v>2018</v>
      </c>
      <c r="J3542" t="s">
        <v>59</v>
      </c>
      <c r="K3542" t="s">
        <v>28</v>
      </c>
      <c r="L3542">
        <v>18</v>
      </c>
    </row>
    <row r="3543" spans="1:12" x14ac:dyDescent="0.35">
      <c r="A3543" t="s">
        <v>12</v>
      </c>
      <c r="B3543" t="s">
        <v>53</v>
      </c>
      <c r="C3543" t="s">
        <v>57</v>
      </c>
      <c r="D3543" t="s">
        <v>55</v>
      </c>
      <c r="E3543" t="s">
        <v>16</v>
      </c>
      <c r="F3543">
        <v>1</v>
      </c>
      <c r="G3543" t="s">
        <v>17</v>
      </c>
      <c r="H3543">
        <v>2018</v>
      </c>
      <c r="I3543">
        <v>2018</v>
      </c>
      <c r="J3543" t="s">
        <v>60</v>
      </c>
      <c r="K3543" t="s">
        <v>28</v>
      </c>
      <c r="L3543">
        <v>30</v>
      </c>
    </row>
    <row r="3544" spans="1:12" x14ac:dyDescent="0.35">
      <c r="A3544" t="s">
        <v>12</v>
      </c>
      <c r="B3544" t="s">
        <v>53</v>
      </c>
      <c r="C3544" t="s">
        <v>57</v>
      </c>
      <c r="D3544" t="s">
        <v>56</v>
      </c>
      <c r="E3544" t="s">
        <v>16</v>
      </c>
      <c r="F3544">
        <v>1</v>
      </c>
      <c r="G3544" t="s">
        <v>17</v>
      </c>
      <c r="H3544">
        <v>2018</v>
      </c>
      <c r="I3544">
        <v>2018</v>
      </c>
      <c r="J3544" t="s">
        <v>58</v>
      </c>
      <c r="K3544" t="s">
        <v>28</v>
      </c>
      <c r="L3544">
        <v>18</v>
      </c>
    </row>
    <row r="3545" spans="1:12" x14ac:dyDescent="0.35">
      <c r="A3545" t="s">
        <v>12</v>
      </c>
      <c r="B3545" t="s">
        <v>53</v>
      </c>
      <c r="C3545" t="s">
        <v>57</v>
      </c>
      <c r="D3545" t="s">
        <v>56</v>
      </c>
      <c r="E3545" t="s">
        <v>16</v>
      </c>
      <c r="F3545">
        <v>1</v>
      </c>
      <c r="G3545" t="s">
        <v>17</v>
      </c>
      <c r="H3545">
        <v>2018</v>
      </c>
      <c r="I3545">
        <v>2018</v>
      </c>
      <c r="J3545" t="s">
        <v>59</v>
      </c>
      <c r="K3545" t="s">
        <v>28</v>
      </c>
      <c r="L3545">
        <v>39</v>
      </c>
    </row>
    <row r="3546" spans="1:12" x14ac:dyDescent="0.35">
      <c r="A3546" t="s">
        <v>12</v>
      </c>
      <c r="B3546" t="s">
        <v>53</v>
      </c>
      <c r="C3546" t="s">
        <v>57</v>
      </c>
      <c r="D3546" t="s">
        <v>56</v>
      </c>
      <c r="E3546" t="s">
        <v>16</v>
      </c>
      <c r="F3546">
        <v>1</v>
      </c>
      <c r="G3546" t="s">
        <v>17</v>
      </c>
      <c r="H3546">
        <v>2018</v>
      </c>
      <c r="I3546">
        <v>2018</v>
      </c>
      <c r="J3546" t="s">
        <v>60</v>
      </c>
      <c r="K3546" t="s">
        <v>28</v>
      </c>
      <c r="L3546">
        <v>48</v>
      </c>
    </row>
    <row r="3547" spans="1:12" x14ac:dyDescent="0.35">
      <c r="A3547" t="s">
        <v>63</v>
      </c>
      <c r="B3547" t="s">
        <v>13</v>
      </c>
      <c r="C3547" t="s">
        <v>66</v>
      </c>
      <c r="D3547" t="s">
        <v>64</v>
      </c>
      <c r="E3547" t="s">
        <v>16</v>
      </c>
      <c r="F3547">
        <v>1</v>
      </c>
      <c r="G3547" t="s">
        <v>17</v>
      </c>
      <c r="H3547">
        <v>2018</v>
      </c>
      <c r="I3547">
        <v>2018</v>
      </c>
      <c r="J3547" t="s">
        <v>67</v>
      </c>
      <c r="K3547" t="s">
        <v>28</v>
      </c>
      <c r="L3547">
        <v>70</v>
      </c>
    </row>
    <row r="3548" spans="1:12" x14ac:dyDescent="0.35">
      <c r="A3548" t="s">
        <v>63</v>
      </c>
      <c r="B3548" t="s">
        <v>13</v>
      </c>
      <c r="C3548" t="s">
        <v>66</v>
      </c>
      <c r="D3548" t="s">
        <v>64</v>
      </c>
      <c r="E3548" t="s">
        <v>16</v>
      </c>
      <c r="F3548">
        <v>1</v>
      </c>
      <c r="G3548" t="s">
        <v>17</v>
      </c>
      <c r="H3548">
        <v>2018</v>
      </c>
      <c r="I3548">
        <v>2018</v>
      </c>
      <c r="J3548" t="s">
        <v>68</v>
      </c>
      <c r="K3548" t="s">
        <v>28</v>
      </c>
      <c r="L3548">
        <v>44</v>
      </c>
    </row>
    <row r="3549" spans="1:12" x14ac:dyDescent="0.35">
      <c r="A3549" t="s">
        <v>63</v>
      </c>
      <c r="B3549" t="s">
        <v>13</v>
      </c>
      <c r="C3549" t="s">
        <v>66</v>
      </c>
      <c r="D3549" t="s">
        <v>64</v>
      </c>
      <c r="E3549" t="s">
        <v>16</v>
      </c>
      <c r="F3549">
        <v>1</v>
      </c>
      <c r="G3549" t="s">
        <v>17</v>
      </c>
      <c r="H3549">
        <v>2018</v>
      </c>
      <c r="I3549">
        <v>2018</v>
      </c>
      <c r="J3549" t="s">
        <v>69</v>
      </c>
      <c r="K3549" t="s">
        <v>28</v>
      </c>
      <c r="L3549">
        <v>7</v>
      </c>
    </row>
    <row r="3550" spans="1:12" x14ac:dyDescent="0.35">
      <c r="A3550" t="s">
        <v>63</v>
      </c>
      <c r="B3550" t="s">
        <v>13</v>
      </c>
      <c r="C3550" t="s">
        <v>66</v>
      </c>
      <c r="D3550" t="s">
        <v>65</v>
      </c>
      <c r="E3550" t="s">
        <v>16</v>
      </c>
      <c r="F3550">
        <v>1</v>
      </c>
      <c r="G3550" t="s">
        <v>17</v>
      </c>
      <c r="H3550">
        <v>2018</v>
      </c>
      <c r="I3550">
        <v>2018</v>
      </c>
      <c r="J3550" t="s">
        <v>67</v>
      </c>
      <c r="K3550" t="s">
        <v>28</v>
      </c>
      <c r="L3550">
        <v>70</v>
      </c>
    </row>
    <row r="3551" spans="1:12" x14ac:dyDescent="0.35">
      <c r="A3551" t="s">
        <v>63</v>
      </c>
      <c r="B3551" t="s">
        <v>13</v>
      </c>
      <c r="C3551" t="s">
        <v>66</v>
      </c>
      <c r="D3551" t="s">
        <v>65</v>
      </c>
      <c r="E3551" t="s">
        <v>16</v>
      </c>
      <c r="F3551">
        <v>1</v>
      </c>
      <c r="G3551" t="s">
        <v>17</v>
      </c>
      <c r="H3551">
        <v>2018</v>
      </c>
      <c r="I3551">
        <v>2018</v>
      </c>
      <c r="J3551" t="s">
        <v>68</v>
      </c>
      <c r="K3551" t="s">
        <v>28</v>
      </c>
      <c r="L3551">
        <v>44</v>
      </c>
    </row>
    <row r="3552" spans="1:12" x14ac:dyDescent="0.35">
      <c r="A3552" t="s">
        <v>63</v>
      </c>
      <c r="B3552" t="s">
        <v>13</v>
      </c>
      <c r="C3552" t="s">
        <v>66</v>
      </c>
      <c r="D3552" t="s">
        <v>65</v>
      </c>
      <c r="E3552" t="s">
        <v>16</v>
      </c>
      <c r="F3552">
        <v>1</v>
      </c>
      <c r="G3552" t="s">
        <v>17</v>
      </c>
      <c r="H3552">
        <v>2018</v>
      </c>
      <c r="I3552">
        <v>2018</v>
      </c>
      <c r="J3552" t="s">
        <v>69</v>
      </c>
      <c r="K3552" t="s">
        <v>28</v>
      </c>
      <c r="L3552">
        <v>7</v>
      </c>
    </row>
    <row r="3553" spans="1:12" x14ac:dyDescent="0.35">
      <c r="A3553" t="s">
        <v>63</v>
      </c>
      <c r="B3553" t="s">
        <v>53</v>
      </c>
      <c r="C3553" t="s">
        <v>66</v>
      </c>
      <c r="D3553" t="s">
        <v>73</v>
      </c>
      <c r="E3553" t="s">
        <v>16</v>
      </c>
      <c r="F3553">
        <v>1</v>
      </c>
      <c r="G3553" t="s">
        <v>17</v>
      </c>
      <c r="H3553">
        <v>2018</v>
      </c>
      <c r="I3553">
        <v>2018</v>
      </c>
      <c r="J3553" t="s">
        <v>76</v>
      </c>
      <c r="K3553" t="s">
        <v>28</v>
      </c>
      <c r="L3553">
        <v>52</v>
      </c>
    </row>
    <row r="3554" spans="1:12" x14ac:dyDescent="0.35">
      <c r="A3554" t="s">
        <v>63</v>
      </c>
      <c r="B3554" t="s">
        <v>53</v>
      </c>
      <c r="C3554" t="s">
        <v>66</v>
      </c>
      <c r="D3554" t="s">
        <v>73</v>
      </c>
      <c r="E3554" t="s">
        <v>16</v>
      </c>
      <c r="F3554">
        <v>1</v>
      </c>
      <c r="G3554" t="s">
        <v>17</v>
      </c>
      <c r="H3554">
        <v>2018</v>
      </c>
      <c r="I3554">
        <v>2018</v>
      </c>
      <c r="J3554" t="s">
        <v>77</v>
      </c>
      <c r="K3554" t="s">
        <v>28</v>
      </c>
      <c r="L3554">
        <v>58</v>
      </c>
    </row>
    <row r="3555" spans="1:12" x14ac:dyDescent="0.35">
      <c r="A3555" t="s">
        <v>63</v>
      </c>
      <c r="B3555" t="s">
        <v>53</v>
      </c>
      <c r="C3555" t="s">
        <v>66</v>
      </c>
      <c r="D3555" t="s">
        <v>74</v>
      </c>
      <c r="E3555" t="s">
        <v>16</v>
      </c>
      <c r="F3555">
        <v>1</v>
      </c>
      <c r="G3555" t="s">
        <v>17</v>
      </c>
      <c r="H3555">
        <v>2018</v>
      </c>
      <c r="I3555">
        <v>2018</v>
      </c>
      <c r="J3555" t="s">
        <v>76</v>
      </c>
      <c r="K3555" t="s">
        <v>28</v>
      </c>
      <c r="L3555">
        <v>59</v>
      </c>
    </row>
    <row r="3556" spans="1:12" x14ac:dyDescent="0.35">
      <c r="A3556" t="s">
        <v>63</v>
      </c>
      <c r="B3556" t="s">
        <v>53</v>
      </c>
      <c r="C3556" t="s">
        <v>66</v>
      </c>
      <c r="D3556" t="s">
        <v>74</v>
      </c>
      <c r="E3556" t="s">
        <v>16</v>
      </c>
      <c r="F3556">
        <v>1</v>
      </c>
      <c r="G3556" t="s">
        <v>17</v>
      </c>
      <c r="H3556">
        <v>2018</v>
      </c>
      <c r="I3556">
        <v>2018</v>
      </c>
      <c r="J3556" t="s">
        <v>77</v>
      </c>
      <c r="K3556" t="s">
        <v>28</v>
      </c>
      <c r="L3556">
        <v>53</v>
      </c>
    </row>
    <row r="3557" spans="1:12" x14ac:dyDescent="0.35">
      <c r="A3557" t="s">
        <v>63</v>
      </c>
      <c r="B3557" t="s">
        <v>53</v>
      </c>
      <c r="C3557" t="s">
        <v>66</v>
      </c>
      <c r="D3557" t="s">
        <v>75</v>
      </c>
      <c r="E3557" t="s">
        <v>16</v>
      </c>
      <c r="F3557">
        <v>1</v>
      </c>
      <c r="G3557" t="s">
        <v>17</v>
      </c>
      <c r="H3557">
        <v>2018</v>
      </c>
      <c r="I3557">
        <v>2018</v>
      </c>
      <c r="J3557" t="s">
        <v>76</v>
      </c>
      <c r="K3557" t="s">
        <v>28</v>
      </c>
      <c r="L3557">
        <v>36</v>
      </c>
    </row>
    <row r="3558" spans="1:12" x14ac:dyDescent="0.35">
      <c r="A3558" t="s">
        <v>63</v>
      </c>
      <c r="B3558" t="s">
        <v>53</v>
      </c>
      <c r="C3558" t="s">
        <v>66</v>
      </c>
      <c r="D3558" t="s">
        <v>75</v>
      </c>
      <c r="E3558" t="s">
        <v>16</v>
      </c>
      <c r="F3558">
        <v>1</v>
      </c>
      <c r="G3558" t="s">
        <v>17</v>
      </c>
      <c r="H3558">
        <v>2018</v>
      </c>
      <c r="I3558">
        <v>2018</v>
      </c>
      <c r="J3558" t="s">
        <v>77</v>
      </c>
      <c r="K3558" t="s">
        <v>28</v>
      </c>
      <c r="L3558">
        <v>70</v>
      </c>
    </row>
    <row r="3559" spans="1:12" x14ac:dyDescent="0.35">
      <c r="A3559" t="s">
        <v>63</v>
      </c>
      <c r="B3559" t="s">
        <v>53</v>
      </c>
      <c r="C3559" t="s">
        <v>78</v>
      </c>
      <c r="D3559" t="s">
        <v>73</v>
      </c>
      <c r="E3559" t="s">
        <v>16</v>
      </c>
      <c r="F3559">
        <v>1</v>
      </c>
      <c r="G3559" t="s">
        <v>17</v>
      </c>
      <c r="H3559">
        <v>2018</v>
      </c>
      <c r="I3559">
        <v>2018</v>
      </c>
      <c r="J3559" t="s">
        <v>79</v>
      </c>
      <c r="K3559" t="s">
        <v>28</v>
      </c>
      <c r="L3559">
        <v>11</v>
      </c>
    </row>
    <row r="3560" spans="1:12" x14ac:dyDescent="0.35">
      <c r="A3560" t="s">
        <v>63</v>
      </c>
      <c r="B3560" t="s">
        <v>53</v>
      </c>
      <c r="C3560" t="s">
        <v>78</v>
      </c>
      <c r="D3560" t="s">
        <v>73</v>
      </c>
      <c r="E3560" t="s">
        <v>16</v>
      </c>
      <c r="F3560">
        <v>1</v>
      </c>
      <c r="G3560" t="s">
        <v>17</v>
      </c>
      <c r="H3560">
        <v>2018</v>
      </c>
      <c r="I3560">
        <v>2018</v>
      </c>
      <c r="J3560" t="s">
        <v>80</v>
      </c>
      <c r="K3560" t="s">
        <v>28</v>
      </c>
      <c r="L3560">
        <v>42</v>
      </c>
    </row>
    <row r="3561" spans="1:12" x14ac:dyDescent="0.35">
      <c r="A3561" t="s">
        <v>63</v>
      </c>
      <c r="B3561" t="s">
        <v>53</v>
      </c>
      <c r="C3561" t="s">
        <v>78</v>
      </c>
      <c r="D3561" t="s">
        <v>73</v>
      </c>
      <c r="E3561" t="s">
        <v>16</v>
      </c>
      <c r="F3561">
        <v>1</v>
      </c>
      <c r="G3561" t="s">
        <v>17</v>
      </c>
      <c r="H3561">
        <v>2018</v>
      </c>
      <c r="I3561">
        <v>2018</v>
      </c>
      <c r="J3561" t="s">
        <v>81</v>
      </c>
      <c r="K3561" t="s">
        <v>28</v>
      </c>
      <c r="L3561">
        <v>63</v>
      </c>
    </row>
    <row r="3562" spans="1:12" x14ac:dyDescent="0.35">
      <c r="A3562" t="s">
        <v>63</v>
      </c>
      <c r="B3562" t="s">
        <v>53</v>
      </c>
      <c r="C3562" t="s">
        <v>78</v>
      </c>
      <c r="D3562" t="s">
        <v>73</v>
      </c>
      <c r="E3562" t="s">
        <v>16</v>
      </c>
      <c r="F3562">
        <v>1</v>
      </c>
      <c r="G3562" t="s">
        <v>17</v>
      </c>
      <c r="H3562">
        <v>2018</v>
      </c>
      <c r="I3562">
        <v>2018</v>
      </c>
      <c r="J3562" t="s">
        <v>59</v>
      </c>
      <c r="K3562" t="s">
        <v>28</v>
      </c>
      <c r="L3562">
        <v>38</v>
      </c>
    </row>
    <row r="3563" spans="1:12" x14ac:dyDescent="0.35">
      <c r="A3563" t="s">
        <v>63</v>
      </c>
      <c r="B3563" t="s">
        <v>53</v>
      </c>
      <c r="C3563" t="s">
        <v>78</v>
      </c>
      <c r="D3563" t="s">
        <v>74</v>
      </c>
      <c r="E3563" t="s">
        <v>16</v>
      </c>
      <c r="F3563">
        <v>1</v>
      </c>
      <c r="G3563" t="s">
        <v>17</v>
      </c>
      <c r="H3563">
        <v>2018</v>
      </c>
      <c r="I3563">
        <v>2018</v>
      </c>
      <c r="J3563" t="s">
        <v>79</v>
      </c>
      <c r="K3563" t="s">
        <v>28</v>
      </c>
      <c r="L3563">
        <v>16</v>
      </c>
    </row>
    <row r="3564" spans="1:12" x14ac:dyDescent="0.35">
      <c r="A3564" t="s">
        <v>63</v>
      </c>
      <c r="B3564" t="s">
        <v>53</v>
      </c>
      <c r="C3564" t="s">
        <v>78</v>
      </c>
      <c r="D3564" t="s">
        <v>74</v>
      </c>
      <c r="E3564" t="s">
        <v>16</v>
      </c>
      <c r="F3564">
        <v>1</v>
      </c>
      <c r="G3564" t="s">
        <v>17</v>
      </c>
      <c r="H3564">
        <v>2018</v>
      </c>
      <c r="I3564">
        <v>2018</v>
      </c>
      <c r="J3564" t="s">
        <v>80</v>
      </c>
      <c r="K3564" t="s">
        <v>28</v>
      </c>
      <c r="L3564">
        <v>49</v>
      </c>
    </row>
    <row r="3565" spans="1:12" x14ac:dyDescent="0.35">
      <c r="A3565" t="s">
        <v>63</v>
      </c>
      <c r="B3565" t="s">
        <v>53</v>
      </c>
      <c r="C3565" t="s">
        <v>78</v>
      </c>
      <c r="D3565" t="s">
        <v>74</v>
      </c>
      <c r="E3565" t="s">
        <v>16</v>
      </c>
      <c r="F3565">
        <v>1</v>
      </c>
      <c r="G3565" t="s">
        <v>17</v>
      </c>
      <c r="H3565">
        <v>2018</v>
      </c>
      <c r="I3565">
        <v>2018</v>
      </c>
      <c r="J3565" t="s">
        <v>81</v>
      </c>
      <c r="K3565" t="s">
        <v>28</v>
      </c>
      <c r="L3565">
        <v>67</v>
      </c>
    </row>
    <row r="3566" spans="1:12" x14ac:dyDescent="0.35">
      <c r="A3566" t="s">
        <v>63</v>
      </c>
      <c r="B3566" t="s">
        <v>53</v>
      </c>
      <c r="C3566" t="s">
        <v>78</v>
      </c>
      <c r="D3566" t="s">
        <v>74</v>
      </c>
      <c r="E3566" t="s">
        <v>16</v>
      </c>
      <c r="F3566">
        <v>1</v>
      </c>
      <c r="G3566" t="s">
        <v>17</v>
      </c>
      <c r="H3566">
        <v>2018</v>
      </c>
      <c r="I3566">
        <v>2018</v>
      </c>
      <c r="J3566" t="s">
        <v>59</v>
      </c>
      <c r="K3566" t="s">
        <v>28</v>
      </c>
      <c r="L3566">
        <v>36</v>
      </c>
    </row>
    <row r="3567" spans="1:12" x14ac:dyDescent="0.35">
      <c r="A3567" t="s">
        <v>63</v>
      </c>
      <c r="B3567" t="s">
        <v>53</v>
      </c>
      <c r="C3567" t="s">
        <v>78</v>
      </c>
      <c r="D3567" t="s">
        <v>75</v>
      </c>
      <c r="E3567" t="s">
        <v>16</v>
      </c>
      <c r="F3567">
        <v>1</v>
      </c>
      <c r="G3567" t="s">
        <v>17</v>
      </c>
      <c r="H3567">
        <v>2018</v>
      </c>
      <c r="I3567">
        <v>2018</v>
      </c>
      <c r="J3567" t="s">
        <v>79</v>
      </c>
      <c r="K3567" t="s">
        <v>28</v>
      </c>
      <c r="L3567">
        <v>3</v>
      </c>
    </row>
    <row r="3568" spans="1:12" x14ac:dyDescent="0.35">
      <c r="A3568" t="s">
        <v>63</v>
      </c>
      <c r="B3568" t="s">
        <v>53</v>
      </c>
      <c r="C3568" t="s">
        <v>78</v>
      </c>
      <c r="D3568" t="s">
        <v>75</v>
      </c>
      <c r="E3568" t="s">
        <v>16</v>
      </c>
      <c r="F3568">
        <v>1</v>
      </c>
      <c r="G3568" t="s">
        <v>17</v>
      </c>
      <c r="H3568">
        <v>2018</v>
      </c>
      <c r="I3568">
        <v>2018</v>
      </c>
      <c r="J3568" t="s">
        <v>80</v>
      </c>
      <c r="K3568" t="s">
        <v>28</v>
      </c>
      <c r="L3568">
        <v>32</v>
      </c>
    </row>
    <row r="3569" spans="1:12" x14ac:dyDescent="0.35">
      <c r="A3569" t="s">
        <v>63</v>
      </c>
      <c r="B3569" t="s">
        <v>53</v>
      </c>
      <c r="C3569" t="s">
        <v>78</v>
      </c>
      <c r="D3569" t="s">
        <v>75</v>
      </c>
      <c r="E3569" t="s">
        <v>16</v>
      </c>
      <c r="F3569">
        <v>1</v>
      </c>
      <c r="G3569" t="s">
        <v>17</v>
      </c>
      <c r="H3569">
        <v>2018</v>
      </c>
      <c r="I3569">
        <v>2018</v>
      </c>
      <c r="J3569" t="s">
        <v>81</v>
      </c>
      <c r="K3569" t="s">
        <v>28</v>
      </c>
      <c r="L3569">
        <v>63</v>
      </c>
    </row>
    <row r="3570" spans="1:12" x14ac:dyDescent="0.35">
      <c r="A3570" t="s">
        <v>63</v>
      </c>
      <c r="B3570" t="s">
        <v>53</v>
      </c>
      <c r="C3570" t="s">
        <v>78</v>
      </c>
      <c r="D3570" t="s">
        <v>75</v>
      </c>
      <c r="E3570" t="s">
        <v>16</v>
      </c>
      <c r="F3570">
        <v>1</v>
      </c>
      <c r="G3570" t="s">
        <v>17</v>
      </c>
      <c r="H3570">
        <v>2018</v>
      </c>
      <c r="I3570">
        <v>2018</v>
      </c>
      <c r="J3570" t="s">
        <v>59</v>
      </c>
      <c r="K3570" t="s">
        <v>28</v>
      </c>
      <c r="L3570">
        <v>46</v>
      </c>
    </row>
    <row r="3571" spans="1:12" x14ac:dyDescent="0.35">
      <c r="A3571" t="s">
        <v>12</v>
      </c>
      <c r="B3571" t="s">
        <v>13</v>
      </c>
      <c r="C3571" t="s">
        <v>37</v>
      </c>
      <c r="D3571" t="s">
        <v>15</v>
      </c>
      <c r="E3571" t="s">
        <v>16</v>
      </c>
      <c r="F3571">
        <v>1</v>
      </c>
      <c r="G3571" t="s">
        <v>17</v>
      </c>
      <c r="H3571">
        <v>2019</v>
      </c>
      <c r="I3571">
        <v>2019</v>
      </c>
      <c r="J3571" t="s">
        <v>38</v>
      </c>
      <c r="K3571" t="s">
        <v>28</v>
      </c>
      <c r="L3571">
        <v>60</v>
      </c>
    </row>
    <row r="3572" spans="1:12" x14ac:dyDescent="0.35">
      <c r="A3572" t="s">
        <v>12</v>
      </c>
      <c r="B3572" t="s">
        <v>13</v>
      </c>
      <c r="C3572" t="s">
        <v>37</v>
      </c>
      <c r="D3572" t="s">
        <v>15</v>
      </c>
      <c r="E3572" t="s">
        <v>16</v>
      </c>
      <c r="F3572">
        <v>1</v>
      </c>
      <c r="G3572" t="s">
        <v>17</v>
      </c>
      <c r="H3572">
        <v>2019</v>
      </c>
      <c r="I3572">
        <v>2019</v>
      </c>
      <c r="J3572" t="s">
        <v>39</v>
      </c>
      <c r="K3572" t="s">
        <v>28</v>
      </c>
      <c r="L3572">
        <v>21</v>
      </c>
    </row>
    <row r="3573" spans="1:12" x14ac:dyDescent="0.35">
      <c r="A3573" t="s">
        <v>12</v>
      </c>
      <c r="B3573" t="s">
        <v>13</v>
      </c>
      <c r="C3573" t="s">
        <v>37</v>
      </c>
      <c r="D3573" t="s">
        <v>15</v>
      </c>
      <c r="E3573" t="s">
        <v>16</v>
      </c>
      <c r="F3573">
        <v>1</v>
      </c>
      <c r="G3573" t="s">
        <v>17</v>
      </c>
      <c r="H3573">
        <v>2019</v>
      </c>
      <c r="I3573">
        <v>2019</v>
      </c>
      <c r="J3573" t="s">
        <v>40</v>
      </c>
      <c r="K3573" t="s">
        <v>28</v>
      </c>
      <c r="L3573">
        <v>44</v>
      </c>
    </row>
    <row r="3574" spans="1:12" x14ac:dyDescent="0.35">
      <c r="A3574" t="s">
        <v>12</v>
      </c>
      <c r="B3574" t="s">
        <v>53</v>
      </c>
      <c r="C3574" t="s">
        <v>57</v>
      </c>
      <c r="D3574" t="s">
        <v>54</v>
      </c>
      <c r="E3574" t="s">
        <v>16</v>
      </c>
      <c r="F3574">
        <v>1</v>
      </c>
      <c r="G3574" t="s">
        <v>17</v>
      </c>
      <c r="H3574">
        <v>2019</v>
      </c>
      <c r="I3574">
        <v>2019</v>
      </c>
      <c r="J3574" t="s">
        <v>58</v>
      </c>
      <c r="K3574" t="s">
        <v>28</v>
      </c>
      <c r="L3574">
        <v>19</v>
      </c>
    </row>
    <row r="3575" spans="1:12" x14ac:dyDescent="0.35">
      <c r="A3575" t="s">
        <v>12</v>
      </c>
      <c r="B3575" t="s">
        <v>53</v>
      </c>
      <c r="C3575" t="s">
        <v>57</v>
      </c>
      <c r="D3575" t="s">
        <v>54</v>
      </c>
      <c r="E3575" t="s">
        <v>16</v>
      </c>
      <c r="F3575">
        <v>1</v>
      </c>
      <c r="G3575" t="s">
        <v>17</v>
      </c>
      <c r="H3575">
        <v>2019</v>
      </c>
      <c r="I3575">
        <v>2019</v>
      </c>
      <c r="J3575" t="s">
        <v>59</v>
      </c>
      <c r="K3575" t="s">
        <v>28</v>
      </c>
      <c r="L3575">
        <v>22</v>
      </c>
    </row>
    <row r="3576" spans="1:12" x14ac:dyDescent="0.35">
      <c r="A3576" t="s">
        <v>12</v>
      </c>
      <c r="B3576" t="s">
        <v>53</v>
      </c>
      <c r="C3576" t="s">
        <v>57</v>
      </c>
      <c r="D3576" t="s">
        <v>54</v>
      </c>
      <c r="E3576" t="s">
        <v>16</v>
      </c>
      <c r="F3576">
        <v>1</v>
      </c>
      <c r="G3576" t="s">
        <v>17</v>
      </c>
      <c r="H3576">
        <v>2019</v>
      </c>
      <c r="I3576">
        <v>2019</v>
      </c>
      <c r="J3576" t="s">
        <v>60</v>
      </c>
      <c r="K3576" t="s">
        <v>28</v>
      </c>
      <c r="L3576">
        <v>35</v>
      </c>
    </row>
    <row r="3577" spans="1:12" x14ac:dyDescent="0.35">
      <c r="A3577" t="s">
        <v>12</v>
      </c>
      <c r="B3577" t="s">
        <v>53</v>
      </c>
      <c r="C3577" t="s">
        <v>57</v>
      </c>
      <c r="D3577" t="s">
        <v>55</v>
      </c>
      <c r="E3577" t="s">
        <v>16</v>
      </c>
      <c r="F3577">
        <v>1</v>
      </c>
      <c r="G3577" t="s">
        <v>17</v>
      </c>
      <c r="H3577">
        <v>2019</v>
      </c>
      <c r="I3577">
        <v>2019</v>
      </c>
      <c r="J3577" t="s">
        <v>58</v>
      </c>
      <c r="K3577" t="s">
        <v>28</v>
      </c>
      <c r="L3577">
        <v>18</v>
      </c>
    </row>
    <row r="3578" spans="1:12" x14ac:dyDescent="0.35">
      <c r="A3578" t="s">
        <v>12</v>
      </c>
      <c r="B3578" t="s">
        <v>53</v>
      </c>
      <c r="C3578" t="s">
        <v>57</v>
      </c>
      <c r="D3578" t="s">
        <v>55</v>
      </c>
      <c r="E3578" t="s">
        <v>16</v>
      </c>
      <c r="F3578">
        <v>1</v>
      </c>
      <c r="G3578" t="s">
        <v>17</v>
      </c>
      <c r="H3578">
        <v>2019</v>
      </c>
      <c r="I3578">
        <v>2019</v>
      </c>
      <c r="J3578" t="s">
        <v>59</v>
      </c>
      <c r="K3578" t="s">
        <v>28</v>
      </c>
      <c r="L3578">
        <v>17</v>
      </c>
    </row>
    <row r="3579" spans="1:12" x14ac:dyDescent="0.35">
      <c r="A3579" t="s">
        <v>12</v>
      </c>
      <c r="B3579" t="s">
        <v>53</v>
      </c>
      <c r="C3579" t="s">
        <v>57</v>
      </c>
      <c r="D3579" t="s">
        <v>55</v>
      </c>
      <c r="E3579" t="s">
        <v>16</v>
      </c>
      <c r="F3579">
        <v>1</v>
      </c>
      <c r="G3579" t="s">
        <v>17</v>
      </c>
      <c r="H3579">
        <v>2019</v>
      </c>
      <c r="I3579">
        <v>2019</v>
      </c>
      <c r="J3579" t="s">
        <v>60</v>
      </c>
      <c r="K3579" t="s">
        <v>28</v>
      </c>
      <c r="L3579">
        <v>28</v>
      </c>
    </row>
    <row r="3580" spans="1:12" x14ac:dyDescent="0.35">
      <c r="A3580" t="s">
        <v>12</v>
      </c>
      <c r="B3580" t="s">
        <v>53</v>
      </c>
      <c r="C3580" t="s">
        <v>57</v>
      </c>
      <c r="D3580" t="s">
        <v>56</v>
      </c>
      <c r="E3580" t="s">
        <v>16</v>
      </c>
      <c r="F3580">
        <v>1</v>
      </c>
      <c r="G3580" t="s">
        <v>17</v>
      </c>
      <c r="H3580">
        <v>2019</v>
      </c>
      <c r="I3580">
        <v>2019</v>
      </c>
      <c r="J3580" t="s">
        <v>58</v>
      </c>
      <c r="K3580" t="s">
        <v>28</v>
      </c>
      <c r="L3580">
        <v>20</v>
      </c>
    </row>
    <row r="3581" spans="1:12" x14ac:dyDescent="0.35">
      <c r="A3581" t="s">
        <v>12</v>
      </c>
      <c r="B3581" t="s">
        <v>53</v>
      </c>
      <c r="C3581" t="s">
        <v>57</v>
      </c>
      <c r="D3581" t="s">
        <v>56</v>
      </c>
      <c r="E3581" t="s">
        <v>16</v>
      </c>
      <c r="F3581">
        <v>1</v>
      </c>
      <c r="G3581" t="s">
        <v>17</v>
      </c>
      <c r="H3581">
        <v>2019</v>
      </c>
      <c r="I3581">
        <v>2019</v>
      </c>
      <c r="J3581" t="s">
        <v>59</v>
      </c>
      <c r="K3581" t="s">
        <v>28</v>
      </c>
      <c r="L3581">
        <v>39</v>
      </c>
    </row>
    <row r="3582" spans="1:12" x14ac:dyDescent="0.35">
      <c r="A3582" t="s">
        <v>12</v>
      </c>
      <c r="B3582" t="s">
        <v>53</v>
      </c>
      <c r="C3582" t="s">
        <v>57</v>
      </c>
      <c r="D3582" t="s">
        <v>56</v>
      </c>
      <c r="E3582" t="s">
        <v>16</v>
      </c>
      <c r="F3582">
        <v>1</v>
      </c>
      <c r="G3582" t="s">
        <v>17</v>
      </c>
      <c r="H3582">
        <v>2019</v>
      </c>
      <c r="I3582">
        <v>2019</v>
      </c>
      <c r="J3582" t="s">
        <v>60</v>
      </c>
      <c r="K3582" t="s">
        <v>28</v>
      </c>
      <c r="L3582">
        <v>50</v>
      </c>
    </row>
    <row r="3583" spans="1:12" x14ac:dyDescent="0.35">
      <c r="A3583" t="s">
        <v>63</v>
      </c>
      <c r="B3583" t="s">
        <v>13</v>
      </c>
      <c r="C3583" t="s">
        <v>66</v>
      </c>
      <c r="D3583" t="s">
        <v>64</v>
      </c>
      <c r="E3583" t="s">
        <v>16</v>
      </c>
      <c r="F3583">
        <v>1</v>
      </c>
      <c r="G3583" t="s">
        <v>17</v>
      </c>
      <c r="H3583">
        <v>2019</v>
      </c>
      <c r="I3583">
        <v>2019</v>
      </c>
      <c r="J3583" t="s">
        <v>67</v>
      </c>
      <c r="K3583" t="s">
        <v>28</v>
      </c>
      <c r="L3583">
        <v>65</v>
      </c>
    </row>
    <row r="3584" spans="1:12" x14ac:dyDescent="0.35">
      <c r="A3584" t="s">
        <v>63</v>
      </c>
      <c r="B3584" t="s">
        <v>13</v>
      </c>
      <c r="C3584" t="s">
        <v>66</v>
      </c>
      <c r="D3584" t="s">
        <v>64</v>
      </c>
      <c r="E3584" t="s">
        <v>16</v>
      </c>
      <c r="F3584">
        <v>1</v>
      </c>
      <c r="G3584" t="s">
        <v>17</v>
      </c>
      <c r="H3584">
        <v>2019</v>
      </c>
      <c r="I3584">
        <v>2019</v>
      </c>
      <c r="J3584" t="s">
        <v>68</v>
      </c>
      <c r="K3584" t="s">
        <v>28</v>
      </c>
      <c r="L3584">
        <v>46</v>
      </c>
    </row>
    <row r="3585" spans="1:12" x14ac:dyDescent="0.35">
      <c r="A3585" t="s">
        <v>63</v>
      </c>
      <c r="B3585" t="s">
        <v>13</v>
      </c>
      <c r="C3585" t="s">
        <v>66</v>
      </c>
      <c r="D3585" t="s">
        <v>64</v>
      </c>
      <c r="E3585" t="s">
        <v>16</v>
      </c>
      <c r="F3585">
        <v>1</v>
      </c>
      <c r="G3585" t="s">
        <v>17</v>
      </c>
      <c r="H3585">
        <v>2019</v>
      </c>
      <c r="I3585">
        <v>2019</v>
      </c>
      <c r="J3585" t="s">
        <v>69</v>
      </c>
      <c r="K3585" t="s">
        <v>28</v>
      </c>
      <c r="L3585">
        <v>7</v>
      </c>
    </row>
    <row r="3586" spans="1:12" x14ac:dyDescent="0.35">
      <c r="A3586" t="s">
        <v>63</v>
      </c>
      <c r="B3586" t="s">
        <v>13</v>
      </c>
      <c r="C3586" t="s">
        <v>66</v>
      </c>
      <c r="D3586" t="s">
        <v>65</v>
      </c>
      <c r="E3586" t="s">
        <v>16</v>
      </c>
      <c r="F3586">
        <v>1</v>
      </c>
      <c r="G3586" t="s">
        <v>17</v>
      </c>
      <c r="H3586">
        <v>2019</v>
      </c>
      <c r="I3586">
        <v>2019</v>
      </c>
      <c r="J3586" t="s">
        <v>67</v>
      </c>
      <c r="K3586" t="s">
        <v>28</v>
      </c>
      <c r="L3586">
        <v>65</v>
      </c>
    </row>
    <row r="3587" spans="1:12" x14ac:dyDescent="0.35">
      <c r="A3587" t="s">
        <v>63</v>
      </c>
      <c r="B3587" t="s">
        <v>13</v>
      </c>
      <c r="C3587" t="s">
        <v>66</v>
      </c>
      <c r="D3587" t="s">
        <v>65</v>
      </c>
      <c r="E3587" t="s">
        <v>16</v>
      </c>
      <c r="F3587">
        <v>1</v>
      </c>
      <c r="G3587" t="s">
        <v>17</v>
      </c>
      <c r="H3587">
        <v>2019</v>
      </c>
      <c r="I3587">
        <v>2019</v>
      </c>
      <c r="J3587" t="s">
        <v>68</v>
      </c>
      <c r="K3587" t="s">
        <v>28</v>
      </c>
      <c r="L3587">
        <v>46</v>
      </c>
    </row>
    <row r="3588" spans="1:12" x14ac:dyDescent="0.35">
      <c r="A3588" t="s">
        <v>63</v>
      </c>
      <c r="B3588" t="s">
        <v>13</v>
      </c>
      <c r="C3588" t="s">
        <v>66</v>
      </c>
      <c r="D3588" t="s">
        <v>65</v>
      </c>
      <c r="E3588" t="s">
        <v>16</v>
      </c>
      <c r="F3588">
        <v>1</v>
      </c>
      <c r="G3588" t="s">
        <v>17</v>
      </c>
      <c r="H3588">
        <v>2019</v>
      </c>
      <c r="I3588">
        <v>2019</v>
      </c>
      <c r="J3588" t="s">
        <v>69</v>
      </c>
      <c r="K3588" t="s">
        <v>28</v>
      </c>
      <c r="L3588">
        <v>7</v>
      </c>
    </row>
    <row r="3589" spans="1:12" x14ac:dyDescent="0.35">
      <c r="A3589" t="s">
        <v>63</v>
      </c>
      <c r="B3589" t="s">
        <v>53</v>
      </c>
      <c r="C3589" t="s">
        <v>66</v>
      </c>
      <c r="D3589" t="s">
        <v>73</v>
      </c>
      <c r="E3589" t="s">
        <v>16</v>
      </c>
      <c r="F3589">
        <v>1</v>
      </c>
      <c r="G3589" t="s">
        <v>17</v>
      </c>
      <c r="H3589">
        <v>2019</v>
      </c>
      <c r="I3589">
        <v>2019</v>
      </c>
      <c r="J3589" t="s">
        <v>76</v>
      </c>
      <c r="K3589" t="s">
        <v>28</v>
      </c>
      <c r="L3589">
        <v>46</v>
      </c>
    </row>
    <row r="3590" spans="1:12" x14ac:dyDescent="0.35">
      <c r="A3590" t="s">
        <v>63</v>
      </c>
      <c r="B3590" t="s">
        <v>53</v>
      </c>
      <c r="C3590" t="s">
        <v>66</v>
      </c>
      <c r="D3590" t="s">
        <v>73</v>
      </c>
      <c r="E3590" t="s">
        <v>16</v>
      </c>
      <c r="F3590">
        <v>1</v>
      </c>
      <c r="G3590" t="s">
        <v>17</v>
      </c>
      <c r="H3590">
        <v>2019</v>
      </c>
      <c r="I3590">
        <v>2019</v>
      </c>
      <c r="J3590" t="s">
        <v>77</v>
      </c>
      <c r="K3590" t="s">
        <v>28</v>
      </c>
      <c r="L3590">
        <v>65</v>
      </c>
    </row>
    <row r="3591" spans="1:12" x14ac:dyDescent="0.35">
      <c r="A3591" t="s">
        <v>63</v>
      </c>
      <c r="B3591" t="s">
        <v>53</v>
      </c>
      <c r="C3591" t="s">
        <v>66</v>
      </c>
      <c r="D3591" t="s">
        <v>74</v>
      </c>
      <c r="E3591" t="s">
        <v>16</v>
      </c>
      <c r="F3591">
        <v>1</v>
      </c>
      <c r="G3591" t="s">
        <v>17</v>
      </c>
      <c r="H3591">
        <v>2019</v>
      </c>
      <c r="I3591">
        <v>2019</v>
      </c>
      <c r="J3591" t="s">
        <v>76</v>
      </c>
      <c r="K3591" t="s">
        <v>28</v>
      </c>
      <c r="L3591">
        <v>54</v>
      </c>
    </row>
    <row r="3592" spans="1:12" x14ac:dyDescent="0.35">
      <c r="A3592" t="s">
        <v>63</v>
      </c>
      <c r="B3592" t="s">
        <v>53</v>
      </c>
      <c r="C3592" t="s">
        <v>66</v>
      </c>
      <c r="D3592" t="s">
        <v>74</v>
      </c>
      <c r="E3592" t="s">
        <v>16</v>
      </c>
      <c r="F3592">
        <v>1</v>
      </c>
      <c r="G3592" t="s">
        <v>17</v>
      </c>
      <c r="H3592">
        <v>2019</v>
      </c>
      <c r="I3592">
        <v>2019</v>
      </c>
      <c r="J3592" t="s">
        <v>77</v>
      </c>
      <c r="K3592" t="s">
        <v>28</v>
      </c>
      <c r="L3592">
        <v>59</v>
      </c>
    </row>
    <row r="3593" spans="1:12" x14ac:dyDescent="0.35">
      <c r="A3593" t="s">
        <v>63</v>
      </c>
      <c r="B3593" t="s">
        <v>53</v>
      </c>
      <c r="C3593" t="s">
        <v>66</v>
      </c>
      <c r="D3593" t="s">
        <v>75</v>
      </c>
      <c r="E3593" t="s">
        <v>16</v>
      </c>
      <c r="F3593">
        <v>1</v>
      </c>
      <c r="G3593" t="s">
        <v>17</v>
      </c>
      <c r="H3593">
        <v>2019</v>
      </c>
      <c r="I3593">
        <v>2019</v>
      </c>
      <c r="J3593" t="s">
        <v>76</v>
      </c>
      <c r="K3593" t="s">
        <v>28</v>
      </c>
      <c r="L3593">
        <v>33</v>
      </c>
    </row>
    <row r="3594" spans="1:12" x14ac:dyDescent="0.35">
      <c r="A3594" t="s">
        <v>63</v>
      </c>
      <c r="B3594" t="s">
        <v>53</v>
      </c>
      <c r="C3594" t="s">
        <v>66</v>
      </c>
      <c r="D3594" t="s">
        <v>75</v>
      </c>
      <c r="E3594" t="s">
        <v>16</v>
      </c>
      <c r="F3594">
        <v>1</v>
      </c>
      <c r="G3594" t="s">
        <v>17</v>
      </c>
      <c r="H3594">
        <v>2019</v>
      </c>
      <c r="I3594">
        <v>2019</v>
      </c>
      <c r="J3594" t="s">
        <v>77</v>
      </c>
      <c r="K3594" t="s">
        <v>28</v>
      </c>
      <c r="L3594">
        <v>75</v>
      </c>
    </row>
    <row r="3595" spans="1:12" x14ac:dyDescent="0.35">
      <c r="A3595" t="s">
        <v>63</v>
      </c>
      <c r="B3595" t="s">
        <v>53</v>
      </c>
      <c r="C3595" t="s">
        <v>78</v>
      </c>
      <c r="D3595" t="s">
        <v>73</v>
      </c>
      <c r="E3595" t="s">
        <v>16</v>
      </c>
      <c r="F3595">
        <v>1</v>
      </c>
      <c r="G3595" t="s">
        <v>17</v>
      </c>
      <c r="H3595">
        <v>2019</v>
      </c>
      <c r="I3595">
        <v>2019</v>
      </c>
      <c r="J3595" t="s">
        <v>79</v>
      </c>
      <c r="K3595" t="s">
        <v>28</v>
      </c>
      <c r="L3595">
        <v>14</v>
      </c>
    </row>
    <row r="3596" spans="1:12" x14ac:dyDescent="0.35">
      <c r="A3596" t="s">
        <v>63</v>
      </c>
      <c r="B3596" t="s">
        <v>53</v>
      </c>
      <c r="C3596" t="s">
        <v>78</v>
      </c>
      <c r="D3596" t="s">
        <v>73</v>
      </c>
      <c r="E3596" t="s">
        <v>16</v>
      </c>
      <c r="F3596">
        <v>1</v>
      </c>
      <c r="G3596" t="s">
        <v>17</v>
      </c>
      <c r="H3596">
        <v>2019</v>
      </c>
      <c r="I3596">
        <v>2019</v>
      </c>
      <c r="J3596" t="s">
        <v>80</v>
      </c>
      <c r="K3596" t="s">
        <v>28</v>
      </c>
      <c r="L3596">
        <v>39</v>
      </c>
    </row>
    <row r="3597" spans="1:12" x14ac:dyDescent="0.35">
      <c r="A3597" t="s">
        <v>63</v>
      </c>
      <c r="B3597" t="s">
        <v>53</v>
      </c>
      <c r="C3597" t="s">
        <v>78</v>
      </c>
      <c r="D3597" t="s">
        <v>73</v>
      </c>
      <c r="E3597" t="s">
        <v>16</v>
      </c>
      <c r="F3597">
        <v>1</v>
      </c>
      <c r="G3597" t="s">
        <v>17</v>
      </c>
      <c r="H3597">
        <v>2019</v>
      </c>
      <c r="I3597">
        <v>2019</v>
      </c>
      <c r="J3597" t="s">
        <v>81</v>
      </c>
      <c r="K3597" t="s">
        <v>28</v>
      </c>
      <c r="L3597">
        <v>60</v>
      </c>
    </row>
    <row r="3598" spans="1:12" x14ac:dyDescent="0.35">
      <c r="A3598" t="s">
        <v>63</v>
      </c>
      <c r="B3598" t="s">
        <v>53</v>
      </c>
      <c r="C3598" t="s">
        <v>78</v>
      </c>
      <c r="D3598" t="s">
        <v>73</v>
      </c>
      <c r="E3598" t="s">
        <v>16</v>
      </c>
      <c r="F3598">
        <v>1</v>
      </c>
      <c r="G3598" t="s">
        <v>17</v>
      </c>
      <c r="H3598">
        <v>2019</v>
      </c>
      <c r="I3598">
        <v>2019</v>
      </c>
      <c r="J3598" t="s">
        <v>59</v>
      </c>
      <c r="K3598" t="s">
        <v>28</v>
      </c>
      <c r="L3598">
        <v>35</v>
      </c>
    </row>
    <row r="3599" spans="1:12" x14ac:dyDescent="0.35">
      <c r="A3599" t="s">
        <v>63</v>
      </c>
      <c r="B3599" t="s">
        <v>53</v>
      </c>
      <c r="C3599" t="s">
        <v>78</v>
      </c>
      <c r="D3599" t="s">
        <v>74</v>
      </c>
      <c r="E3599" t="s">
        <v>16</v>
      </c>
      <c r="F3599">
        <v>1</v>
      </c>
      <c r="G3599" t="s">
        <v>17</v>
      </c>
      <c r="H3599">
        <v>2019</v>
      </c>
      <c r="I3599">
        <v>2019</v>
      </c>
      <c r="J3599" t="s">
        <v>79</v>
      </c>
      <c r="K3599" t="s">
        <v>28</v>
      </c>
      <c r="L3599">
        <v>20</v>
      </c>
    </row>
    <row r="3600" spans="1:12" x14ac:dyDescent="0.35">
      <c r="A3600" t="s">
        <v>63</v>
      </c>
      <c r="B3600" t="s">
        <v>53</v>
      </c>
      <c r="C3600" t="s">
        <v>78</v>
      </c>
      <c r="D3600" t="s">
        <v>74</v>
      </c>
      <c r="E3600" t="s">
        <v>16</v>
      </c>
      <c r="F3600">
        <v>1</v>
      </c>
      <c r="G3600" t="s">
        <v>17</v>
      </c>
      <c r="H3600">
        <v>2019</v>
      </c>
      <c r="I3600">
        <v>2019</v>
      </c>
      <c r="J3600" t="s">
        <v>80</v>
      </c>
      <c r="K3600" t="s">
        <v>28</v>
      </c>
      <c r="L3600">
        <v>43</v>
      </c>
    </row>
    <row r="3601" spans="1:12" x14ac:dyDescent="0.35">
      <c r="A3601" t="s">
        <v>63</v>
      </c>
      <c r="B3601" t="s">
        <v>53</v>
      </c>
      <c r="C3601" t="s">
        <v>78</v>
      </c>
      <c r="D3601" t="s">
        <v>74</v>
      </c>
      <c r="E3601" t="s">
        <v>16</v>
      </c>
      <c r="F3601">
        <v>1</v>
      </c>
      <c r="G3601" t="s">
        <v>17</v>
      </c>
      <c r="H3601">
        <v>2019</v>
      </c>
      <c r="I3601">
        <v>2019</v>
      </c>
      <c r="J3601" t="s">
        <v>81</v>
      </c>
      <c r="K3601" t="s">
        <v>28</v>
      </c>
      <c r="L3601">
        <v>61</v>
      </c>
    </row>
    <row r="3602" spans="1:12" x14ac:dyDescent="0.35">
      <c r="A3602" t="s">
        <v>63</v>
      </c>
      <c r="B3602" t="s">
        <v>53</v>
      </c>
      <c r="C3602" t="s">
        <v>78</v>
      </c>
      <c r="D3602" t="s">
        <v>74</v>
      </c>
      <c r="E3602" t="s">
        <v>16</v>
      </c>
      <c r="F3602">
        <v>1</v>
      </c>
      <c r="G3602" t="s">
        <v>17</v>
      </c>
      <c r="H3602">
        <v>2019</v>
      </c>
      <c r="I3602">
        <v>2019</v>
      </c>
      <c r="J3602" t="s">
        <v>59</v>
      </c>
      <c r="K3602" t="s">
        <v>28</v>
      </c>
      <c r="L3602">
        <v>33</v>
      </c>
    </row>
    <row r="3603" spans="1:12" x14ac:dyDescent="0.35">
      <c r="A3603" t="s">
        <v>63</v>
      </c>
      <c r="B3603" t="s">
        <v>53</v>
      </c>
      <c r="C3603" t="s">
        <v>78</v>
      </c>
      <c r="D3603" t="s">
        <v>75</v>
      </c>
      <c r="E3603" t="s">
        <v>16</v>
      </c>
      <c r="F3603">
        <v>1</v>
      </c>
      <c r="G3603" t="s">
        <v>17</v>
      </c>
      <c r="H3603">
        <v>2019</v>
      </c>
      <c r="I3603">
        <v>2019</v>
      </c>
      <c r="J3603" t="s">
        <v>79</v>
      </c>
      <c r="K3603" t="s">
        <v>28</v>
      </c>
      <c r="L3603">
        <v>5</v>
      </c>
    </row>
    <row r="3604" spans="1:12" x14ac:dyDescent="0.35">
      <c r="A3604" t="s">
        <v>63</v>
      </c>
      <c r="B3604" t="s">
        <v>53</v>
      </c>
      <c r="C3604" t="s">
        <v>78</v>
      </c>
      <c r="D3604" t="s">
        <v>75</v>
      </c>
      <c r="E3604" t="s">
        <v>16</v>
      </c>
      <c r="F3604">
        <v>1</v>
      </c>
      <c r="G3604" t="s">
        <v>17</v>
      </c>
      <c r="H3604">
        <v>2019</v>
      </c>
      <c r="I3604">
        <v>2019</v>
      </c>
      <c r="J3604" t="s">
        <v>80</v>
      </c>
      <c r="K3604" t="s">
        <v>28</v>
      </c>
      <c r="L3604">
        <v>34</v>
      </c>
    </row>
    <row r="3605" spans="1:12" x14ac:dyDescent="0.35">
      <c r="A3605" t="s">
        <v>63</v>
      </c>
      <c r="B3605" t="s">
        <v>53</v>
      </c>
      <c r="C3605" t="s">
        <v>78</v>
      </c>
      <c r="D3605" t="s">
        <v>75</v>
      </c>
      <c r="E3605" t="s">
        <v>16</v>
      </c>
      <c r="F3605">
        <v>1</v>
      </c>
      <c r="G3605" t="s">
        <v>17</v>
      </c>
      <c r="H3605">
        <v>2019</v>
      </c>
      <c r="I3605">
        <v>2019</v>
      </c>
      <c r="J3605" t="s">
        <v>81</v>
      </c>
      <c r="K3605" t="s">
        <v>28</v>
      </c>
      <c r="L3605">
        <v>61</v>
      </c>
    </row>
    <row r="3606" spans="1:12" x14ac:dyDescent="0.35">
      <c r="A3606" t="s">
        <v>63</v>
      </c>
      <c r="B3606" t="s">
        <v>53</v>
      </c>
      <c r="C3606" t="s">
        <v>78</v>
      </c>
      <c r="D3606" t="s">
        <v>75</v>
      </c>
      <c r="E3606" t="s">
        <v>16</v>
      </c>
      <c r="F3606">
        <v>1</v>
      </c>
      <c r="G3606" t="s">
        <v>17</v>
      </c>
      <c r="H3606">
        <v>2019</v>
      </c>
      <c r="I3606">
        <v>2019</v>
      </c>
      <c r="J3606" t="s">
        <v>59</v>
      </c>
      <c r="K3606" t="s">
        <v>28</v>
      </c>
      <c r="L3606">
        <v>41</v>
      </c>
    </row>
    <row r="3607" spans="1:12" x14ac:dyDescent="0.35">
      <c r="A3607" t="s">
        <v>12</v>
      </c>
      <c r="B3607" t="s">
        <v>13</v>
      </c>
      <c r="C3607" t="s">
        <v>37</v>
      </c>
      <c r="D3607" t="s">
        <v>15</v>
      </c>
      <c r="E3607" t="s">
        <v>16</v>
      </c>
      <c r="F3607">
        <v>1</v>
      </c>
      <c r="G3607" t="s">
        <v>17</v>
      </c>
      <c r="H3607">
        <v>2020</v>
      </c>
      <c r="I3607">
        <v>2020</v>
      </c>
      <c r="J3607" t="s">
        <v>38</v>
      </c>
      <c r="K3607" t="s">
        <v>28</v>
      </c>
      <c r="L3607">
        <v>81</v>
      </c>
    </row>
    <row r="3608" spans="1:12" x14ac:dyDescent="0.35">
      <c r="A3608" t="s">
        <v>12</v>
      </c>
      <c r="B3608" t="s">
        <v>13</v>
      </c>
      <c r="C3608" t="s">
        <v>37</v>
      </c>
      <c r="D3608" t="s">
        <v>15</v>
      </c>
      <c r="E3608" t="s">
        <v>16</v>
      </c>
      <c r="F3608">
        <v>1</v>
      </c>
      <c r="G3608" t="s">
        <v>17</v>
      </c>
      <c r="H3608">
        <v>2020</v>
      </c>
      <c r="I3608">
        <v>2020</v>
      </c>
      <c r="J3608" t="s">
        <v>39</v>
      </c>
      <c r="K3608" t="s">
        <v>28</v>
      </c>
      <c r="L3608">
        <v>13</v>
      </c>
    </row>
    <row r="3609" spans="1:12" x14ac:dyDescent="0.35">
      <c r="A3609" t="s">
        <v>12</v>
      </c>
      <c r="B3609" t="s">
        <v>13</v>
      </c>
      <c r="C3609" t="s">
        <v>37</v>
      </c>
      <c r="D3609" t="s">
        <v>15</v>
      </c>
      <c r="E3609" t="s">
        <v>16</v>
      </c>
      <c r="F3609">
        <v>1</v>
      </c>
      <c r="G3609" t="s">
        <v>17</v>
      </c>
      <c r="H3609">
        <v>2020</v>
      </c>
      <c r="I3609">
        <v>2020</v>
      </c>
      <c r="J3609" t="s">
        <v>40</v>
      </c>
      <c r="K3609" t="s">
        <v>28</v>
      </c>
      <c r="L3609">
        <v>31</v>
      </c>
    </row>
    <row r="3610" spans="1:12" x14ac:dyDescent="0.35">
      <c r="A3610" t="s">
        <v>12</v>
      </c>
      <c r="B3610" t="s">
        <v>53</v>
      </c>
      <c r="C3610" t="s">
        <v>57</v>
      </c>
      <c r="D3610" t="s">
        <v>54</v>
      </c>
      <c r="E3610" t="s">
        <v>16</v>
      </c>
      <c r="F3610">
        <v>1</v>
      </c>
      <c r="G3610" t="s">
        <v>17</v>
      </c>
      <c r="H3610">
        <v>2020</v>
      </c>
      <c r="I3610">
        <v>2020</v>
      </c>
      <c r="J3610" t="s">
        <v>58</v>
      </c>
      <c r="K3610" t="s">
        <v>28</v>
      </c>
      <c r="L3610">
        <v>20</v>
      </c>
    </row>
    <row r="3611" spans="1:12" x14ac:dyDescent="0.35">
      <c r="A3611" t="s">
        <v>12</v>
      </c>
      <c r="B3611" t="s">
        <v>53</v>
      </c>
      <c r="C3611" t="s">
        <v>57</v>
      </c>
      <c r="D3611" t="s">
        <v>54</v>
      </c>
      <c r="E3611" t="s">
        <v>16</v>
      </c>
      <c r="F3611">
        <v>1</v>
      </c>
      <c r="G3611" t="s">
        <v>17</v>
      </c>
      <c r="H3611">
        <v>2020</v>
      </c>
      <c r="I3611">
        <v>2020</v>
      </c>
      <c r="J3611" t="s">
        <v>59</v>
      </c>
      <c r="K3611" t="s">
        <v>28</v>
      </c>
      <c r="L3611">
        <v>20</v>
      </c>
    </row>
    <row r="3612" spans="1:12" x14ac:dyDescent="0.35">
      <c r="A3612" t="s">
        <v>12</v>
      </c>
      <c r="B3612" t="s">
        <v>53</v>
      </c>
      <c r="C3612" t="s">
        <v>57</v>
      </c>
      <c r="D3612" t="s">
        <v>54</v>
      </c>
      <c r="E3612" t="s">
        <v>16</v>
      </c>
      <c r="F3612">
        <v>1</v>
      </c>
      <c r="G3612" t="s">
        <v>17</v>
      </c>
      <c r="H3612">
        <v>2020</v>
      </c>
      <c r="I3612">
        <v>2020</v>
      </c>
      <c r="J3612" t="s">
        <v>60</v>
      </c>
      <c r="K3612" t="s">
        <v>28</v>
      </c>
      <c r="L3612">
        <v>33</v>
      </c>
    </row>
    <row r="3613" spans="1:12" x14ac:dyDescent="0.35">
      <c r="A3613" t="s">
        <v>12</v>
      </c>
      <c r="B3613" t="s">
        <v>53</v>
      </c>
      <c r="C3613" t="s">
        <v>57</v>
      </c>
      <c r="D3613" t="s">
        <v>55</v>
      </c>
      <c r="E3613" t="s">
        <v>16</v>
      </c>
      <c r="F3613">
        <v>1</v>
      </c>
      <c r="G3613" t="s">
        <v>17</v>
      </c>
      <c r="H3613">
        <v>2020</v>
      </c>
      <c r="I3613">
        <v>2020</v>
      </c>
      <c r="J3613" t="s">
        <v>58</v>
      </c>
      <c r="K3613" t="s">
        <v>28</v>
      </c>
      <c r="L3613">
        <v>20</v>
      </c>
    </row>
    <row r="3614" spans="1:12" x14ac:dyDescent="0.35">
      <c r="A3614" t="s">
        <v>12</v>
      </c>
      <c r="B3614" t="s">
        <v>53</v>
      </c>
      <c r="C3614" t="s">
        <v>57</v>
      </c>
      <c r="D3614" t="s">
        <v>55</v>
      </c>
      <c r="E3614" t="s">
        <v>16</v>
      </c>
      <c r="F3614">
        <v>1</v>
      </c>
      <c r="G3614" t="s">
        <v>17</v>
      </c>
      <c r="H3614">
        <v>2020</v>
      </c>
      <c r="I3614">
        <v>2020</v>
      </c>
      <c r="J3614" t="s">
        <v>59</v>
      </c>
      <c r="K3614" t="s">
        <v>28</v>
      </c>
      <c r="L3614">
        <v>16</v>
      </c>
    </row>
    <row r="3615" spans="1:12" x14ac:dyDescent="0.35">
      <c r="A3615" t="s">
        <v>12</v>
      </c>
      <c r="B3615" t="s">
        <v>53</v>
      </c>
      <c r="C3615" t="s">
        <v>57</v>
      </c>
      <c r="D3615" t="s">
        <v>55</v>
      </c>
      <c r="E3615" t="s">
        <v>16</v>
      </c>
      <c r="F3615">
        <v>1</v>
      </c>
      <c r="G3615" t="s">
        <v>17</v>
      </c>
      <c r="H3615">
        <v>2020</v>
      </c>
      <c r="I3615">
        <v>2020</v>
      </c>
      <c r="J3615" t="s">
        <v>60</v>
      </c>
      <c r="K3615" t="s">
        <v>28</v>
      </c>
      <c r="L3615">
        <v>29</v>
      </c>
    </row>
    <row r="3616" spans="1:12" x14ac:dyDescent="0.35">
      <c r="A3616" t="s">
        <v>12</v>
      </c>
      <c r="B3616" t="s">
        <v>53</v>
      </c>
      <c r="C3616" t="s">
        <v>57</v>
      </c>
      <c r="D3616" t="s">
        <v>56</v>
      </c>
      <c r="E3616" t="s">
        <v>16</v>
      </c>
      <c r="F3616">
        <v>1</v>
      </c>
      <c r="G3616" t="s">
        <v>17</v>
      </c>
      <c r="H3616">
        <v>2020</v>
      </c>
      <c r="I3616">
        <v>2020</v>
      </c>
      <c r="J3616" t="s">
        <v>58</v>
      </c>
      <c r="K3616" t="s">
        <v>28</v>
      </c>
      <c r="L3616">
        <v>20</v>
      </c>
    </row>
    <row r="3617" spans="1:12" x14ac:dyDescent="0.35">
      <c r="A3617" t="s">
        <v>12</v>
      </c>
      <c r="B3617" t="s">
        <v>53</v>
      </c>
      <c r="C3617" t="s">
        <v>57</v>
      </c>
      <c r="D3617" t="s">
        <v>56</v>
      </c>
      <c r="E3617" t="s">
        <v>16</v>
      </c>
      <c r="F3617">
        <v>1</v>
      </c>
      <c r="G3617" t="s">
        <v>17</v>
      </c>
      <c r="H3617">
        <v>2020</v>
      </c>
      <c r="I3617">
        <v>2020</v>
      </c>
      <c r="J3617" t="s">
        <v>59</v>
      </c>
      <c r="K3617" t="s">
        <v>28</v>
      </c>
      <c r="L3617">
        <v>36</v>
      </c>
    </row>
    <row r="3618" spans="1:12" x14ac:dyDescent="0.35">
      <c r="A3618" t="s">
        <v>12</v>
      </c>
      <c r="B3618" t="s">
        <v>53</v>
      </c>
      <c r="C3618" t="s">
        <v>57</v>
      </c>
      <c r="D3618" t="s">
        <v>56</v>
      </c>
      <c r="E3618" t="s">
        <v>16</v>
      </c>
      <c r="F3618">
        <v>1</v>
      </c>
      <c r="G3618" t="s">
        <v>17</v>
      </c>
      <c r="H3618">
        <v>2020</v>
      </c>
      <c r="I3618">
        <v>2020</v>
      </c>
      <c r="J3618" t="s">
        <v>60</v>
      </c>
      <c r="K3618" t="s">
        <v>28</v>
      </c>
      <c r="L3618">
        <v>48</v>
      </c>
    </row>
    <row r="3619" spans="1:12" x14ac:dyDescent="0.35">
      <c r="A3619" t="s">
        <v>63</v>
      </c>
      <c r="B3619" t="s">
        <v>13</v>
      </c>
      <c r="C3619" t="s">
        <v>66</v>
      </c>
      <c r="D3619" t="s">
        <v>64</v>
      </c>
      <c r="E3619" t="s">
        <v>16</v>
      </c>
      <c r="F3619">
        <v>1</v>
      </c>
      <c r="G3619" t="s">
        <v>17</v>
      </c>
      <c r="H3619">
        <v>2020</v>
      </c>
      <c r="I3619">
        <v>2020</v>
      </c>
      <c r="J3619" t="s">
        <v>67</v>
      </c>
      <c r="K3619" t="s">
        <v>28</v>
      </c>
      <c r="L3619">
        <v>66</v>
      </c>
    </row>
    <row r="3620" spans="1:12" x14ac:dyDescent="0.35">
      <c r="A3620" t="s">
        <v>63</v>
      </c>
      <c r="B3620" t="s">
        <v>13</v>
      </c>
      <c r="C3620" t="s">
        <v>66</v>
      </c>
      <c r="D3620" t="s">
        <v>64</v>
      </c>
      <c r="E3620" t="s">
        <v>16</v>
      </c>
      <c r="F3620">
        <v>1</v>
      </c>
      <c r="G3620" t="s">
        <v>17</v>
      </c>
      <c r="H3620">
        <v>2020</v>
      </c>
      <c r="I3620">
        <v>2020</v>
      </c>
      <c r="J3620" t="s">
        <v>68</v>
      </c>
      <c r="K3620" t="s">
        <v>28</v>
      </c>
      <c r="L3620">
        <v>51</v>
      </c>
    </row>
    <row r="3621" spans="1:12" x14ac:dyDescent="0.35">
      <c r="A3621" t="s">
        <v>63</v>
      </c>
      <c r="B3621" t="s">
        <v>13</v>
      </c>
      <c r="C3621" t="s">
        <v>66</v>
      </c>
      <c r="D3621" t="s">
        <v>64</v>
      </c>
      <c r="E3621" t="s">
        <v>16</v>
      </c>
      <c r="F3621">
        <v>1</v>
      </c>
      <c r="G3621" t="s">
        <v>17</v>
      </c>
      <c r="H3621">
        <v>2020</v>
      </c>
      <c r="I3621">
        <v>2020</v>
      </c>
      <c r="J3621" t="s">
        <v>69</v>
      </c>
      <c r="K3621" t="s">
        <v>28</v>
      </c>
      <c r="L3621">
        <v>14</v>
      </c>
    </row>
    <row r="3622" spans="1:12" x14ac:dyDescent="0.35">
      <c r="A3622" t="s">
        <v>63</v>
      </c>
      <c r="B3622" t="s">
        <v>13</v>
      </c>
      <c r="C3622" t="s">
        <v>66</v>
      </c>
      <c r="D3622" t="s">
        <v>65</v>
      </c>
      <c r="E3622" t="s">
        <v>16</v>
      </c>
      <c r="F3622">
        <v>1</v>
      </c>
      <c r="G3622" t="s">
        <v>17</v>
      </c>
      <c r="H3622">
        <v>2020</v>
      </c>
      <c r="I3622">
        <v>2020</v>
      </c>
      <c r="J3622" t="s">
        <v>67</v>
      </c>
      <c r="K3622" t="s">
        <v>28</v>
      </c>
      <c r="L3622">
        <v>66</v>
      </c>
    </row>
    <row r="3623" spans="1:12" x14ac:dyDescent="0.35">
      <c r="A3623" t="s">
        <v>63</v>
      </c>
      <c r="B3623" t="s">
        <v>13</v>
      </c>
      <c r="C3623" t="s">
        <v>66</v>
      </c>
      <c r="D3623" t="s">
        <v>65</v>
      </c>
      <c r="E3623" t="s">
        <v>16</v>
      </c>
      <c r="F3623">
        <v>1</v>
      </c>
      <c r="G3623" t="s">
        <v>17</v>
      </c>
      <c r="H3623">
        <v>2020</v>
      </c>
      <c r="I3623">
        <v>2020</v>
      </c>
      <c r="J3623" t="s">
        <v>68</v>
      </c>
      <c r="K3623" t="s">
        <v>28</v>
      </c>
      <c r="L3623">
        <v>51</v>
      </c>
    </row>
    <row r="3624" spans="1:12" x14ac:dyDescent="0.35">
      <c r="A3624" t="s">
        <v>63</v>
      </c>
      <c r="B3624" t="s">
        <v>13</v>
      </c>
      <c r="C3624" t="s">
        <v>66</v>
      </c>
      <c r="D3624" t="s">
        <v>65</v>
      </c>
      <c r="E3624" t="s">
        <v>16</v>
      </c>
      <c r="F3624">
        <v>1</v>
      </c>
      <c r="G3624" t="s">
        <v>17</v>
      </c>
      <c r="H3624">
        <v>2020</v>
      </c>
      <c r="I3624">
        <v>2020</v>
      </c>
      <c r="J3624" t="s">
        <v>69</v>
      </c>
      <c r="K3624" t="s">
        <v>28</v>
      </c>
      <c r="L3624">
        <v>13</v>
      </c>
    </row>
    <row r="3625" spans="1:12" x14ac:dyDescent="0.35">
      <c r="A3625" t="s">
        <v>63</v>
      </c>
      <c r="B3625" t="s">
        <v>53</v>
      </c>
      <c r="C3625" t="s">
        <v>66</v>
      </c>
      <c r="D3625" t="s">
        <v>73</v>
      </c>
      <c r="E3625" t="s">
        <v>16</v>
      </c>
      <c r="F3625">
        <v>1</v>
      </c>
      <c r="G3625" t="s">
        <v>17</v>
      </c>
      <c r="H3625">
        <v>2020</v>
      </c>
      <c r="I3625">
        <v>2020</v>
      </c>
      <c r="J3625" t="s">
        <v>76</v>
      </c>
      <c r="K3625" t="s">
        <v>28</v>
      </c>
      <c r="L3625">
        <v>50</v>
      </c>
    </row>
    <row r="3626" spans="1:12" x14ac:dyDescent="0.35">
      <c r="A3626" t="s">
        <v>63</v>
      </c>
      <c r="B3626" t="s">
        <v>53</v>
      </c>
      <c r="C3626" t="s">
        <v>66</v>
      </c>
      <c r="D3626" t="s">
        <v>73</v>
      </c>
      <c r="E3626" t="s">
        <v>16</v>
      </c>
      <c r="F3626">
        <v>1</v>
      </c>
      <c r="G3626" t="s">
        <v>17</v>
      </c>
      <c r="H3626">
        <v>2020</v>
      </c>
      <c r="I3626">
        <v>2020</v>
      </c>
      <c r="J3626" t="s">
        <v>77</v>
      </c>
      <c r="K3626" t="s">
        <v>28</v>
      </c>
      <c r="L3626">
        <v>62</v>
      </c>
    </row>
    <row r="3627" spans="1:12" x14ac:dyDescent="0.35">
      <c r="A3627" t="s">
        <v>63</v>
      </c>
      <c r="B3627" t="s">
        <v>53</v>
      </c>
      <c r="C3627" t="s">
        <v>66</v>
      </c>
      <c r="D3627" t="s">
        <v>74</v>
      </c>
      <c r="E3627" t="s">
        <v>16</v>
      </c>
      <c r="F3627">
        <v>1</v>
      </c>
      <c r="G3627" t="s">
        <v>17</v>
      </c>
      <c r="H3627">
        <v>2020</v>
      </c>
      <c r="I3627">
        <v>2020</v>
      </c>
      <c r="J3627" t="s">
        <v>76</v>
      </c>
      <c r="K3627" t="s">
        <v>28</v>
      </c>
      <c r="L3627">
        <v>58</v>
      </c>
    </row>
    <row r="3628" spans="1:12" x14ac:dyDescent="0.35">
      <c r="A3628" t="s">
        <v>63</v>
      </c>
      <c r="B3628" t="s">
        <v>53</v>
      </c>
      <c r="C3628" t="s">
        <v>66</v>
      </c>
      <c r="D3628" t="s">
        <v>74</v>
      </c>
      <c r="E3628" t="s">
        <v>16</v>
      </c>
      <c r="F3628">
        <v>1</v>
      </c>
      <c r="G3628" t="s">
        <v>17</v>
      </c>
      <c r="H3628">
        <v>2020</v>
      </c>
      <c r="I3628">
        <v>2020</v>
      </c>
      <c r="J3628" t="s">
        <v>77</v>
      </c>
      <c r="K3628" t="s">
        <v>28</v>
      </c>
      <c r="L3628">
        <v>57</v>
      </c>
    </row>
    <row r="3629" spans="1:12" x14ac:dyDescent="0.35">
      <c r="A3629" t="s">
        <v>63</v>
      </c>
      <c r="B3629" t="s">
        <v>53</v>
      </c>
      <c r="C3629" t="s">
        <v>66</v>
      </c>
      <c r="D3629" t="s">
        <v>75</v>
      </c>
      <c r="E3629" t="s">
        <v>16</v>
      </c>
      <c r="F3629">
        <v>1</v>
      </c>
      <c r="G3629" t="s">
        <v>17</v>
      </c>
      <c r="H3629">
        <v>2020</v>
      </c>
      <c r="I3629">
        <v>2020</v>
      </c>
      <c r="J3629" t="s">
        <v>76</v>
      </c>
      <c r="K3629" t="s">
        <v>28</v>
      </c>
      <c r="L3629">
        <v>31</v>
      </c>
    </row>
    <row r="3630" spans="1:12" x14ac:dyDescent="0.35">
      <c r="A3630" t="s">
        <v>63</v>
      </c>
      <c r="B3630" t="s">
        <v>53</v>
      </c>
      <c r="C3630" t="s">
        <v>66</v>
      </c>
      <c r="D3630" t="s">
        <v>75</v>
      </c>
      <c r="E3630" t="s">
        <v>16</v>
      </c>
      <c r="F3630">
        <v>1</v>
      </c>
      <c r="G3630" t="s">
        <v>17</v>
      </c>
      <c r="H3630">
        <v>2020</v>
      </c>
      <c r="I3630">
        <v>2020</v>
      </c>
      <c r="J3630" t="s">
        <v>77</v>
      </c>
      <c r="K3630" t="s">
        <v>28</v>
      </c>
      <c r="L3630">
        <v>75</v>
      </c>
    </row>
    <row r="3631" spans="1:12" x14ac:dyDescent="0.35">
      <c r="A3631" t="s">
        <v>63</v>
      </c>
      <c r="B3631" t="s">
        <v>53</v>
      </c>
      <c r="C3631" t="s">
        <v>78</v>
      </c>
      <c r="D3631" t="s">
        <v>73</v>
      </c>
      <c r="E3631" t="s">
        <v>16</v>
      </c>
      <c r="F3631">
        <v>1</v>
      </c>
      <c r="G3631" t="s">
        <v>17</v>
      </c>
      <c r="H3631">
        <v>2020</v>
      </c>
      <c r="I3631">
        <v>2020</v>
      </c>
      <c r="J3631" t="s">
        <v>79</v>
      </c>
      <c r="K3631" t="s">
        <v>28</v>
      </c>
      <c r="L3631">
        <v>18</v>
      </c>
    </row>
    <row r="3632" spans="1:12" x14ac:dyDescent="0.35">
      <c r="A3632" t="s">
        <v>63</v>
      </c>
      <c r="B3632" t="s">
        <v>53</v>
      </c>
      <c r="C3632" t="s">
        <v>78</v>
      </c>
      <c r="D3632" t="s">
        <v>73</v>
      </c>
      <c r="E3632" t="s">
        <v>16</v>
      </c>
      <c r="F3632">
        <v>1</v>
      </c>
      <c r="G3632" t="s">
        <v>17</v>
      </c>
      <c r="H3632">
        <v>2020</v>
      </c>
      <c r="I3632">
        <v>2020</v>
      </c>
      <c r="J3632" t="s">
        <v>80</v>
      </c>
      <c r="K3632" t="s">
        <v>28</v>
      </c>
      <c r="L3632">
        <v>42</v>
      </c>
    </row>
    <row r="3633" spans="1:12" x14ac:dyDescent="0.35">
      <c r="A3633" t="s">
        <v>63</v>
      </c>
      <c r="B3633" t="s">
        <v>53</v>
      </c>
      <c r="C3633" t="s">
        <v>78</v>
      </c>
      <c r="D3633" t="s">
        <v>73</v>
      </c>
      <c r="E3633" t="s">
        <v>16</v>
      </c>
      <c r="F3633">
        <v>1</v>
      </c>
      <c r="G3633" t="s">
        <v>17</v>
      </c>
      <c r="H3633">
        <v>2020</v>
      </c>
      <c r="I3633">
        <v>2020</v>
      </c>
      <c r="J3633" t="s">
        <v>81</v>
      </c>
      <c r="K3633" t="s">
        <v>28</v>
      </c>
      <c r="L3633">
        <v>62</v>
      </c>
    </row>
    <row r="3634" spans="1:12" x14ac:dyDescent="0.35">
      <c r="A3634" t="s">
        <v>63</v>
      </c>
      <c r="B3634" t="s">
        <v>53</v>
      </c>
      <c r="C3634" t="s">
        <v>78</v>
      </c>
      <c r="D3634" t="s">
        <v>73</v>
      </c>
      <c r="E3634" t="s">
        <v>16</v>
      </c>
      <c r="F3634">
        <v>1</v>
      </c>
      <c r="G3634" t="s">
        <v>17</v>
      </c>
      <c r="H3634">
        <v>2020</v>
      </c>
      <c r="I3634">
        <v>2020</v>
      </c>
      <c r="J3634" t="s">
        <v>59</v>
      </c>
      <c r="K3634" t="s">
        <v>28</v>
      </c>
      <c r="L3634">
        <v>35</v>
      </c>
    </row>
    <row r="3635" spans="1:12" x14ac:dyDescent="0.35">
      <c r="A3635" t="s">
        <v>63</v>
      </c>
      <c r="B3635" t="s">
        <v>53</v>
      </c>
      <c r="C3635" t="s">
        <v>78</v>
      </c>
      <c r="D3635" t="s">
        <v>74</v>
      </c>
      <c r="E3635" t="s">
        <v>16</v>
      </c>
      <c r="F3635">
        <v>1</v>
      </c>
      <c r="G3635" t="s">
        <v>17</v>
      </c>
      <c r="H3635">
        <v>2020</v>
      </c>
      <c r="I3635">
        <v>2020</v>
      </c>
      <c r="J3635" t="s">
        <v>79</v>
      </c>
      <c r="K3635" t="s">
        <v>28</v>
      </c>
      <c r="L3635">
        <v>26</v>
      </c>
    </row>
    <row r="3636" spans="1:12" x14ac:dyDescent="0.35">
      <c r="A3636" t="s">
        <v>63</v>
      </c>
      <c r="B3636" t="s">
        <v>53</v>
      </c>
      <c r="C3636" t="s">
        <v>78</v>
      </c>
      <c r="D3636" t="s">
        <v>74</v>
      </c>
      <c r="E3636" t="s">
        <v>16</v>
      </c>
      <c r="F3636">
        <v>1</v>
      </c>
      <c r="G3636" t="s">
        <v>17</v>
      </c>
      <c r="H3636">
        <v>2020</v>
      </c>
      <c r="I3636">
        <v>2020</v>
      </c>
      <c r="J3636" t="s">
        <v>80</v>
      </c>
      <c r="K3636" t="s">
        <v>28</v>
      </c>
      <c r="L3636">
        <v>49</v>
      </c>
    </row>
    <row r="3637" spans="1:12" x14ac:dyDescent="0.35">
      <c r="A3637" t="s">
        <v>63</v>
      </c>
      <c r="B3637" t="s">
        <v>53</v>
      </c>
      <c r="C3637" t="s">
        <v>78</v>
      </c>
      <c r="D3637" t="s">
        <v>74</v>
      </c>
      <c r="E3637" t="s">
        <v>16</v>
      </c>
      <c r="F3637">
        <v>1</v>
      </c>
      <c r="G3637" t="s">
        <v>17</v>
      </c>
      <c r="H3637">
        <v>2020</v>
      </c>
      <c r="I3637">
        <v>2020</v>
      </c>
      <c r="J3637" t="s">
        <v>81</v>
      </c>
      <c r="K3637" t="s">
        <v>28</v>
      </c>
      <c r="L3637">
        <v>66</v>
      </c>
    </row>
    <row r="3638" spans="1:12" x14ac:dyDescent="0.35">
      <c r="A3638" t="s">
        <v>63</v>
      </c>
      <c r="B3638" t="s">
        <v>53</v>
      </c>
      <c r="C3638" t="s">
        <v>78</v>
      </c>
      <c r="D3638" t="s">
        <v>74</v>
      </c>
      <c r="E3638" t="s">
        <v>16</v>
      </c>
      <c r="F3638">
        <v>1</v>
      </c>
      <c r="G3638" t="s">
        <v>17</v>
      </c>
      <c r="H3638">
        <v>2020</v>
      </c>
      <c r="I3638">
        <v>2020</v>
      </c>
      <c r="J3638" t="s">
        <v>59</v>
      </c>
      <c r="K3638" t="s">
        <v>28</v>
      </c>
      <c r="L3638">
        <v>34</v>
      </c>
    </row>
    <row r="3639" spans="1:12" x14ac:dyDescent="0.35">
      <c r="A3639" t="s">
        <v>63</v>
      </c>
      <c r="B3639" t="s">
        <v>53</v>
      </c>
      <c r="C3639" t="s">
        <v>78</v>
      </c>
      <c r="D3639" t="s">
        <v>75</v>
      </c>
      <c r="E3639" t="s">
        <v>16</v>
      </c>
      <c r="F3639">
        <v>1</v>
      </c>
      <c r="G3639" t="s">
        <v>17</v>
      </c>
      <c r="H3639">
        <v>2020</v>
      </c>
      <c r="I3639">
        <v>2020</v>
      </c>
      <c r="J3639" t="s">
        <v>79</v>
      </c>
      <c r="K3639" t="s">
        <v>28</v>
      </c>
      <c r="L3639">
        <v>5</v>
      </c>
    </row>
    <row r="3640" spans="1:12" x14ac:dyDescent="0.35">
      <c r="A3640" t="s">
        <v>63</v>
      </c>
      <c r="B3640" t="s">
        <v>53</v>
      </c>
      <c r="C3640" t="s">
        <v>78</v>
      </c>
      <c r="D3640" t="s">
        <v>75</v>
      </c>
      <c r="E3640" t="s">
        <v>16</v>
      </c>
      <c r="F3640">
        <v>1</v>
      </c>
      <c r="G3640" t="s">
        <v>17</v>
      </c>
      <c r="H3640">
        <v>2020</v>
      </c>
      <c r="I3640">
        <v>2020</v>
      </c>
      <c r="J3640" t="s">
        <v>80</v>
      </c>
      <c r="K3640" t="s">
        <v>28</v>
      </c>
      <c r="L3640">
        <v>30</v>
      </c>
    </row>
    <row r="3641" spans="1:12" x14ac:dyDescent="0.35">
      <c r="A3641" t="s">
        <v>63</v>
      </c>
      <c r="B3641" t="s">
        <v>53</v>
      </c>
      <c r="C3641" t="s">
        <v>78</v>
      </c>
      <c r="D3641" t="s">
        <v>75</v>
      </c>
      <c r="E3641" t="s">
        <v>16</v>
      </c>
      <c r="F3641">
        <v>1</v>
      </c>
      <c r="G3641" t="s">
        <v>17</v>
      </c>
      <c r="H3641">
        <v>2020</v>
      </c>
      <c r="I3641">
        <v>2020</v>
      </c>
      <c r="J3641" t="s">
        <v>81</v>
      </c>
      <c r="K3641" t="s">
        <v>28</v>
      </c>
      <c r="L3641">
        <v>57</v>
      </c>
    </row>
    <row r="3642" spans="1:12" x14ac:dyDescent="0.35">
      <c r="A3642" t="s">
        <v>63</v>
      </c>
      <c r="B3642" t="s">
        <v>53</v>
      </c>
      <c r="C3642" t="s">
        <v>78</v>
      </c>
      <c r="D3642" t="s">
        <v>75</v>
      </c>
      <c r="E3642" t="s">
        <v>16</v>
      </c>
      <c r="F3642">
        <v>1</v>
      </c>
      <c r="G3642" t="s">
        <v>17</v>
      </c>
      <c r="H3642">
        <v>2020</v>
      </c>
      <c r="I3642">
        <v>2020</v>
      </c>
      <c r="J3642" t="s">
        <v>59</v>
      </c>
      <c r="K3642" t="s">
        <v>28</v>
      </c>
      <c r="L3642">
        <v>39</v>
      </c>
    </row>
    <row r="3643" spans="1:12" x14ac:dyDescent="0.35">
      <c r="A3643" t="s">
        <v>12</v>
      </c>
      <c r="B3643" t="s">
        <v>13</v>
      </c>
      <c r="C3643" t="s">
        <v>37</v>
      </c>
      <c r="D3643" t="s">
        <v>15</v>
      </c>
      <c r="E3643" t="s">
        <v>16</v>
      </c>
      <c r="F3643">
        <v>1</v>
      </c>
      <c r="G3643" t="s">
        <v>17</v>
      </c>
      <c r="H3643">
        <v>2021</v>
      </c>
      <c r="I3643">
        <v>2021</v>
      </c>
      <c r="J3643" t="s">
        <v>38</v>
      </c>
      <c r="K3643" t="s">
        <v>28</v>
      </c>
      <c r="L3643">
        <v>85</v>
      </c>
    </row>
    <row r="3644" spans="1:12" x14ac:dyDescent="0.35">
      <c r="A3644" t="s">
        <v>12</v>
      </c>
      <c r="B3644" t="s">
        <v>13</v>
      </c>
      <c r="C3644" t="s">
        <v>37</v>
      </c>
      <c r="D3644" t="s">
        <v>15</v>
      </c>
      <c r="E3644" t="s">
        <v>16</v>
      </c>
      <c r="F3644">
        <v>1</v>
      </c>
      <c r="G3644" t="s">
        <v>17</v>
      </c>
      <c r="H3644">
        <v>2021</v>
      </c>
      <c r="I3644">
        <v>2021</v>
      </c>
      <c r="J3644" t="s">
        <v>39</v>
      </c>
      <c r="K3644" t="s">
        <v>28</v>
      </c>
      <c r="L3644">
        <v>19</v>
      </c>
    </row>
    <row r="3645" spans="1:12" x14ac:dyDescent="0.35">
      <c r="A3645" t="s">
        <v>12</v>
      </c>
      <c r="B3645" t="s">
        <v>13</v>
      </c>
      <c r="C3645" t="s">
        <v>37</v>
      </c>
      <c r="D3645" t="s">
        <v>15</v>
      </c>
      <c r="E3645" t="s">
        <v>16</v>
      </c>
      <c r="F3645">
        <v>1</v>
      </c>
      <c r="G3645" t="s">
        <v>17</v>
      </c>
      <c r="H3645">
        <v>2021</v>
      </c>
      <c r="I3645">
        <v>2021</v>
      </c>
      <c r="J3645" t="s">
        <v>40</v>
      </c>
      <c r="K3645" t="s">
        <v>28</v>
      </c>
      <c r="L3645">
        <v>25</v>
      </c>
    </row>
    <row r="3646" spans="1:12" x14ac:dyDescent="0.35">
      <c r="A3646" t="s">
        <v>12</v>
      </c>
      <c r="B3646" t="s">
        <v>53</v>
      </c>
      <c r="C3646" t="s">
        <v>57</v>
      </c>
      <c r="D3646" t="s">
        <v>54</v>
      </c>
      <c r="E3646" t="s">
        <v>16</v>
      </c>
      <c r="F3646">
        <v>1</v>
      </c>
      <c r="G3646" t="s">
        <v>17</v>
      </c>
      <c r="H3646">
        <v>2021</v>
      </c>
      <c r="I3646">
        <v>2021</v>
      </c>
      <c r="J3646" t="s">
        <v>58</v>
      </c>
      <c r="K3646" t="s">
        <v>28</v>
      </c>
      <c r="L3646">
        <v>17</v>
      </c>
    </row>
    <row r="3647" spans="1:12" x14ac:dyDescent="0.35">
      <c r="A3647" t="s">
        <v>12</v>
      </c>
      <c r="B3647" t="s">
        <v>53</v>
      </c>
      <c r="C3647" t="s">
        <v>57</v>
      </c>
      <c r="D3647" t="s">
        <v>54</v>
      </c>
      <c r="E3647" t="s">
        <v>16</v>
      </c>
      <c r="F3647">
        <v>1</v>
      </c>
      <c r="G3647" t="s">
        <v>17</v>
      </c>
      <c r="H3647">
        <v>2021</v>
      </c>
      <c r="I3647">
        <v>2021</v>
      </c>
      <c r="J3647" t="s">
        <v>59</v>
      </c>
      <c r="K3647" t="s">
        <v>28</v>
      </c>
      <c r="L3647">
        <v>17</v>
      </c>
    </row>
    <row r="3648" spans="1:12" x14ac:dyDescent="0.35">
      <c r="A3648" t="s">
        <v>12</v>
      </c>
      <c r="B3648" t="s">
        <v>53</v>
      </c>
      <c r="C3648" t="s">
        <v>57</v>
      </c>
      <c r="D3648" t="s">
        <v>54</v>
      </c>
      <c r="E3648" t="s">
        <v>16</v>
      </c>
      <c r="F3648">
        <v>1</v>
      </c>
      <c r="G3648" t="s">
        <v>17</v>
      </c>
      <c r="H3648">
        <v>2021</v>
      </c>
      <c r="I3648">
        <v>2021</v>
      </c>
      <c r="J3648" t="s">
        <v>60</v>
      </c>
      <c r="K3648" t="s">
        <v>28</v>
      </c>
      <c r="L3648">
        <v>28</v>
      </c>
    </row>
    <row r="3649" spans="1:12" x14ac:dyDescent="0.35">
      <c r="A3649" t="s">
        <v>12</v>
      </c>
      <c r="B3649" t="s">
        <v>53</v>
      </c>
      <c r="C3649" t="s">
        <v>57</v>
      </c>
      <c r="D3649" t="s">
        <v>55</v>
      </c>
      <c r="E3649" t="s">
        <v>16</v>
      </c>
      <c r="F3649">
        <v>1</v>
      </c>
      <c r="G3649" t="s">
        <v>17</v>
      </c>
      <c r="H3649">
        <v>2021</v>
      </c>
      <c r="I3649">
        <v>2021</v>
      </c>
      <c r="J3649" t="s">
        <v>58</v>
      </c>
      <c r="K3649" t="s">
        <v>28</v>
      </c>
      <c r="L3649">
        <v>17</v>
      </c>
    </row>
    <row r="3650" spans="1:12" x14ac:dyDescent="0.35">
      <c r="A3650" t="s">
        <v>12</v>
      </c>
      <c r="B3650" t="s">
        <v>53</v>
      </c>
      <c r="C3650" t="s">
        <v>57</v>
      </c>
      <c r="D3650" t="s">
        <v>55</v>
      </c>
      <c r="E3650" t="s">
        <v>16</v>
      </c>
      <c r="F3650">
        <v>1</v>
      </c>
      <c r="G3650" t="s">
        <v>17</v>
      </c>
      <c r="H3650">
        <v>2021</v>
      </c>
      <c r="I3650">
        <v>2021</v>
      </c>
      <c r="J3650" t="s">
        <v>59</v>
      </c>
      <c r="K3650" t="s">
        <v>28</v>
      </c>
      <c r="L3650">
        <v>13</v>
      </c>
    </row>
    <row r="3651" spans="1:12" x14ac:dyDescent="0.35">
      <c r="A3651" t="s">
        <v>12</v>
      </c>
      <c r="B3651" t="s">
        <v>53</v>
      </c>
      <c r="C3651" t="s">
        <v>57</v>
      </c>
      <c r="D3651" t="s">
        <v>55</v>
      </c>
      <c r="E3651" t="s">
        <v>16</v>
      </c>
      <c r="F3651">
        <v>1</v>
      </c>
      <c r="G3651" t="s">
        <v>17</v>
      </c>
      <c r="H3651">
        <v>2021</v>
      </c>
      <c r="I3651">
        <v>2021</v>
      </c>
      <c r="J3651" t="s">
        <v>60</v>
      </c>
      <c r="K3651" t="s">
        <v>28</v>
      </c>
      <c r="L3651">
        <v>24</v>
      </c>
    </row>
    <row r="3652" spans="1:12" x14ac:dyDescent="0.35">
      <c r="A3652" t="s">
        <v>12</v>
      </c>
      <c r="B3652" t="s">
        <v>53</v>
      </c>
      <c r="C3652" t="s">
        <v>57</v>
      </c>
      <c r="D3652" t="s">
        <v>56</v>
      </c>
      <c r="E3652" t="s">
        <v>16</v>
      </c>
      <c r="F3652">
        <v>1</v>
      </c>
      <c r="G3652" t="s">
        <v>17</v>
      </c>
      <c r="H3652">
        <v>2021</v>
      </c>
      <c r="I3652">
        <v>2021</v>
      </c>
      <c r="J3652" t="s">
        <v>58</v>
      </c>
      <c r="K3652" t="s">
        <v>28</v>
      </c>
      <c r="L3652">
        <v>16</v>
      </c>
    </row>
    <row r="3653" spans="1:12" x14ac:dyDescent="0.35">
      <c r="A3653" t="s">
        <v>12</v>
      </c>
      <c r="B3653" t="s">
        <v>53</v>
      </c>
      <c r="C3653" t="s">
        <v>57</v>
      </c>
      <c r="D3653" t="s">
        <v>56</v>
      </c>
      <c r="E3653" t="s">
        <v>16</v>
      </c>
      <c r="F3653">
        <v>1</v>
      </c>
      <c r="G3653" t="s">
        <v>17</v>
      </c>
      <c r="H3653">
        <v>2021</v>
      </c>
      <c r="I3653">
        <v>2021</v>
      </c>
      <c r="J3653" t="s">
        <v>59</v>
      </c>
      <c r="K3653" t="s">
        <v>28</v>
      </c>
      <c r="L3653">
        <v>34</v>
      </c>
    </row>
    <row r="3654" spans="1:12" x14ac:dyDescent="0.35">
      <c r="A3654" t="s">
        <v>12</v>
      </c>
      <c r="B3654" t="s">
        <v>53</v>
      </c>
      <c r="C3654" t="s">
        <v>57</v>
      </c>
      <c r="D3654" t="s">
        <v>56</v>
      </c>
      <c r="E3654" t="s">
        <v>16</v>
      </c>
      <c r="F3654">
        <v>1</v>
      </c>
      <c r="G3654" t="s">
        <v>17</v>
      </c>
      <c r="H3654">
        <v>2021</v>
      </c>
      <c r="I3654">
        <v>2021</v>
      </c>
      <c r="J3654" t="s">
        <v>60</v>
      </c>
      <c r="K3654" t="s">
        <v>28</v>
      </c>
      <c r="L3654">
        <v>43</v>
      </c>
    </row>
    <row r="3655" spans="1:12" x14ac:dyDescent="0.35">
      <c r="A3655" t="s">
        <v>63</v>
      </c>
      <c r="B3655" t="s">
        <v>13</v>
      </c>
      <c r="C3655" t="s">
        <v>66</v>
      </c>
      <c r="D3655" t="s">
        <v>64</v>
      </c>
      <c r="E3655" t="s">
        <v>16</v>
      </c>
      <c r="F3655">
        <v>1</v>
      </c>
      <c r="G3655" t="s">
        <v>17</v>
      </c>
      <c r="H3655">
        <v>2021</v>
      </c>
      <c r="I3655">
        <v>2021</v>
      </c>
      <c r="J3655" t="s">
        <v>67</v>
      </c>
      <c r="K3655" t="s">
        <v>28</v>
      </c>
      <c r="L3655">
        <v>63</v>
      </c>
    </row>
    <row r="3656" spans="1:12" x14ac:dyDescent="0.35">
      <c r="A3656" t="s">
        <v>63</v>
      </c>
      <c r="B3656" t="s">
        <v>13</v>
      </c>
      <c r="C3656" t="s">
        <v>66</v>
      </c>
      <c r="D3656" t="s">
        <v>64</v>
      </c>
      <c r="E3656" t="s">
        <v>16</v>
      </c>
      <c r="F3656">
        <v>1</v>
      </c>
      <c r="G3656" t="s">
        <v>17</v>
      </c>
      <c r="H3656">
        <v>2021</v>
      </c>
      <c r="I3656">
        <v>2021</v>
      </c>
      <c r="J3656" t="s">
        <v>68</v>
      </c>
      <c r="K3656" t="s">
        <v>28</v>
      </c>
      <c r="L3656">
        <v>54</v>
      </c>
    </row>
    <row r="3657" spans="1:12" x14ac:dyDescent="0.35">
      <c r="A3657" t="s">
        <v>63</v>
      </c>
      <c r="B3657" t="s">
        <v>13</v>
      </c>
      <c r="C3657" t="s">
        <v>66</v>
      </c>
      <c r="D3657" t="s">
        <v>64</v>
      </c>
      <c r="E3657" t="s">
        <v>16</v>
      </c>
      <c r="F3657">
        <v>1</v>
      </c>
      <c r="G3657" t="s">
        <v>17</v>
      </c>
      <c r="H3657">
        <v>2021</v>
      </c>
      <c r="I3657">
        <v>2021</v>
      </c>
      <c r="J3657" t="s">
        <v>69</v>
      </c>
      <c r="K3657" t="s">
        <v>28</v>
      </c>
      <c r="L3657">
        <v>10</v>
      </c>
    </row>
    <row r="3658" spans="1:12" x14ac:dyDescent="0.35">
      <c r="A3658" t="s">
        <v>63</v>
      </c>
      <c r="B3658" t="s">
        <v>13</v>
      </c>
      <c r="C3658" t="s">
        <v>66</v>
      </c>
      <c r="D3658" t="s">
        <v>65</v>
      </c>
      <c r="E3658" t="s">
        <v>16</v>
      </c>
      <c r="F3658">
        <v>1</v>
      </c>
      <c r="G3658" t="s">
        <v>17</v>
      </c>
      <c r="H3658">
        <v>2021</v>
      </c>
      <c r="I3658">
        <v>2021</v>
      </c>
      <c r="J3658" t="s">
        <v>67</v>
      </c>
      <c r="K3658" t="s">
        <v>28</v>
      </c>
      <c r="L3658">
        <v>63</v>
      </c>
    </row>
    <row r="3659" spans="1:12" x14ac:dyDescent="0.35">
      <c r="A3659" t="s">
        <v>63</v>
      </c>
      <c r="B3659" t="s">
        <v>13</v>
      </c>
      <c r="C3659" t="s">
        <v>66</v>
      </c>
      <c r="D3659" t="s">
        <v>65</v>
      </c>
      <c r="E3659" t="s">
        <v>16</v>
      </c>
      <c r="F3659">
        <v>1</v>
      </c>
      <c r="G3659" t="s">
        <v>17</v>
      </c>
      <c r="H3659">
        <v>2021</v>
      </c>
      <c r="I3659">
        <v>2021</v>
      </c>
      <c r="J3659" t="s">
        <v>68</v>
      </c>
      <c r="K3659" t="s">
        <v>28</v>
      </c>
      <c r="L3659">
        <v>54</v>
      </c>
    </row>
    <row r="3660" spans="1:12" x14ac:dyDescent="0.35">
      <c r="A3660" t="s">
        <v>63</v>
      </c>
      <c r="B3660" t="s">
        <v>13</v>
      </c>
      <c r="C3660" t="s">
        <v>66</v>
      </c>
      <c r="D3660" t="s">
        <v>65</v>
      </c>
      <c r="E3660" t="s">
        <v>16</v>
      </c>
      <c r="F3660">
        <v>1</v>
      </c>
      <c r="G3660" t="s">
        <v>17</v>
      </c>
      <c r="H3660">
        <v>2021</v>
      </c>
      <c r="I3660">
        <v>2021</v>
      </c>
      <c r="J3660" t="s">
        <v>69</v>
      </c>
      <c r="K3660" t="s">
        <v>28</v>
      </c>
      <c r="L3660">
        <v>10</v>
      </c>
    </row>
    <row r="3661" spans="1:12" x14ac:dyDescent="0.35">
      <c r="A3661" t="s">
        <v>63</v>
      </c>
      <c r="B3661" t="s">
        <v>53</v>
      </c>
      <c r="C3661" t="s">
        <v>66</v>
      </c>
      <c r="D3661" t="s">
        <v>73</v>
      </c>
      <c r="E3661" t="s">
        <v>16</v>
      </c>
      <c r="F3661">
        <v>1</v>
      </c>
      <c r="G3661" t="s">
        <v>17</v>
      </c>
      <c r="H3661">
        <v>2021</v>
      </c>
      <c r="I3661">
        <v>2021</v>
      </c>
      <c r="J3661" t="s">
        <v>76</v>
      </c>
      <c r="K3661" t="s">
        <v>28</v>
      </c>
      <c r="L3661">
        <v>49</v>
      </c>
    </row>
    <row r="3662" spans="1:12" x14ac:dyDescent="0.35">
      <c r="A3662" t="s">
        <v>63</v>
      </c>
      <c r="B3662" t="s">
        <v>53</v>
      </c>
      <c r="C3662" t="s">
        <v>66</v>
      </c>
      <c r="D3662" t="s">
        <v>73</v>
      </c>
      <c r="E3662" t="s">
        <v>16</v>
      </c>
      <c r="F3662">
        <v>1</v>
      </c>
      <c r="G3662" t="s">
        <v>17</v>
      </c>
      <c r="H3662">
        <v>2021</v>
      </c>
      <c r="I3662">
        <v>2021</v>
      </c>
      <c r="J3662" t="s">
        <v>77</v>
      </c>
      <c r="K3662" t="s">
        <v>28</v>
      </c>
      <c r="L3662">
        <v>64</v>
      </c>
    </row>
    <row r="3663" spans="1:12" x14ac:dyDescent="0.35">
      <c r="A3663" t="s">
        <v>63</v>
      </c>
      <c r="B3663" t="s">
        <v>53</v>
      </c>
      <c r="C3663" t="s">
        <v>66</v>
      </c>
      <c r="D3663" t="s">
        <v>74</v>
      </c>
      <c r="E3663" t="s">
        <v>16</v>
      </c>
      <c r="F3663">
        <v>1</v>
      </c>
      <c r="G3663" t="s">
        <v>17</v>
      </c>
      <c r="H3663">
        <v>2021</v>
      </c>
      <c r="I3663">
        <v>2021</v>
      </c>
      <c r="J3663" t="s">
        <v>76</v>
      </c>
      <c r="K3663" t="s">
        <v>28</v>
      </c>
      <c r="L3663">
        <v>56</v>
      </c>
    </row>
    <row r="3664" spans="1:12" x14ac:dyDescent="0.35">
      <c r="A3664" t="s">
        <v>63</v>
      </c>
      <c r="B3664" t="s">
        <v>53</v>
      </c>
      <c r="C3664" t="s">
        <v>66</v>
      </c>
      <c r="D3664" t="s">
        <v>74</v>
      </c>
      <c r="E3664" t="s">
        <v>16</v>
      </c>
      <c r="F3664">
        <v>1</v>
      </c>
      <c r="G3664" t="s">
        <v>17</v>
      </c>
      <c r="H3664">
        <v>2021</v>
      </c>
      <c r="I3664">
        <v>2021</v>
      </c>
      <c r="J3664" t="s">
        <v>77</v>
      </c>
      <c r="K3664" t="s">
        <v>28</v>
      </c>
      <c r="L3664">
        <v>58</v>
      </c>
    </row>
    <row r="3665" spans="1:12" x14ac:dyDescent="0.35">
      <c r="A3665" t="s">
        <v>63</v>
      </c>
      <c r="B3665" t="s">
        <v>53</v>
      </c>
      <c r="C3665" t="s">
        <v>66</v>
      </c>
      <c r="D3665" t="s">
        <v>75</v>
      </c>
      <c r="E3665" t="s">
        <v>16</v>
      </c>
      <c r="F3665">
        <v>1</v>
      </c>
      <c r="G3665" t="s">
        <v>17</v>
      </c>
      <c r="H3665">
        <v>2021</v>
      </c>
      <c r="I3665">
        <v>2021</v>
      </c>
      <c r="J3665" t="s">
        <v>76</v>
      </c>
      <c r="K3665" t="s">
        <v>28</v>
      </c>
      <c r="L3665">
        <v>29</v>
      </c>
    </row>
    <row r="3666" spans="1:12" x14ac:dyDescent="0.35">
      <c r="A3666" t="s">
        <v>63</v>
      </c>
      <c r="B3666" t="s">
        <v>53</v>
      </c>
      <c r="C3666" t="s">
        <v>66</v>
      </c>
      <c r="D3666" t="s">
        <v>75</v>
      </c>
      <c r="E3666" t="s">
        <v>16</v>
      </c>
      <c r="F3666">
        <v>1</v>
      </c>
      <c r="G3666" t="s">
        <v>17</v>
      </c>
      <c r="H3666">
        <v>2021</v>
      </c>
      <c r="I3666">
        <v>2021</v>
      </c>
      <c r="J3666" t="s">
        <v>77</v>
      </c>
      <c r="K3666" t="s">
        <v>28</v>
      </c>
      <c r="L3666">
        <v>78</v>
      </c>
    </row>
    <row r="3667" spans="1:12" x14ac:dyDescent="0.35">
      <c r="A3667" t="s">
        <v>63</v>
      </c>
      <c r="B3667" t="s">
        <v>53</v>
      </c>
      <c r="C3667" t="s">
        <v>78</v>
      </c>
      <c r="D3667" t="s">
        <v>73</v>
      </c>
      <c r="E3667" t="s">
        <v>16</v>
      </c>
      <c r="F3667">
        <v>1</v>
      </c>
      <c r="G3667" t="s">
        <v>17</v>
      </c>
      <c r="H3667">
        <v>2021</v>
      </c>
      <c r="I3667">
        <v>2021</v>
      </c>
      <c r="J3667" t="s">
        <v>79</v>
      </c>
      <c r="K3667" t="s">
        <v>28</v>
      </c>
      <c r="L3667">
        <v>24</v>
      </c>
    </row>
    <row r="3668" spans="1:12" x14ac:dyDescent="0.35">
      <c r="A3668" t="s">
        <v>63</v>
      </c>
      <c r="B3668" t="s">
        <v>53</v>
      </c>
      <c r="C3668" t="s">
        <v>78</v>
      </c>
      <c r="D3668" t="s">
        <v>73</v>
      </c>
      <c r="E3668" t="s">
        <v>16</v>
      </c>
      <c r="F3668">
        <v>1</v>
      </c>
      <c r="G3668" t="s">
        <v>17</v>
      </c>
      <c r="H3668">
        <v>2021</v>
      </c>
      <c r="I3668">
        <v>2021</v>
      </c>
      <c r="J3668" t="s">
        <v>80</v>
      </c>
      <c r="K3668" t="s">
        <v>28</v>
      </c>
      <c r="L3668">
        <v>43</v>
      </c>
    </row>
    <row r="3669" spans="1:12" x14ac:dyDescent="0.35">
      <c r="A3669" t="s">
        <v>63</v>
      </c>
      <c r="B3669" t="s">
        <v>53</v>
      </c>
      <c r="C3669" t="s">
        <v>78</v>
      </c>
      <c r="D3669" t="s">
        <v>73</v>
      </c>
      <c r="E3669" t="s">
        <v>16</v>
      </c>
      <c r="F3669">
        <v>1</v>
      </c>
      <c r="G3669" t="s">
        <v>17</v>
      </c>
      <c r="H3669">
        <v>2021</v>
      </c>
      <c r="I3669">
        <v>2021</v>
      </c>
      <c r="J3669" t="s">
        <v>81</v>
      </c>
      <c r="K3669" t="s">
        <v>28</v>
      </c>
      <c r="L3669">
        <v>61</v>
      </c>
    </row>
    <row r="3670" spans="1:12" x14ac:dyDescent="0.35">
      <c r="A3670" t="s">
        <v>63</v>
      </c>
      <c r="B3670" t="s">
        <v>53</v>
      </c>
      <c r="C3670" t="s">
        <v>78</v>
      </c>
      <c r="D3670" t="s">
        <v>73</v>
      </c>
      <c r="E3670" t="s">
        <v>16</v>
      </c>
      <c r="F3670">
        <v>1</v>
      </c>
      <c r="G3670" t="s">
        <v>17</v>
      </c>
      <c r="H3670">
        <v>2021</v>
      </c>
      <c r="I3670">
        <v>2021</v>
      </c>
      <c r="J3670" t="s">
        <v>59</v>
      </c>
      <c r="K3670" t="s">
        <v>28</v>
      </c>
      <c r="L3670">
        <v>33</v>
      </c>
    </row>
    <row r="3671" spans="1:12" x14ac:dyDescent="0.35">
      <c r="A3671" t="s">
        <v>63</v>
      </c>
      <c r="B3671" t="s">
        <v>53</v>
      </c>
      <c r="C3671" t="s">
        <v>78</v>
      </c>
      <c r="D3671" t="s">
        <v>74</v>
      </c>
      <c r="E3671" t="s">
        <v>16</v>
      </c>
      <c r="F3671">
        <v>1</v>
      </c>
      <c r="G3671" t="s">
        <v>17</v>
      </c>
      <c r="H3671">
        <v>2021</v>
      </c>
      <c r="I3671">
        <v>2021</v>
      </c>
      <c r="J3671" t="s">
        <v>79</v>
      </c>
      <c r="K3671" t="s">
        <v>28</v>
      </c>
      <c r="L3671">
        <v>32</v>
      </c>
    </row>
    <row r="3672" spans="1:12" x14ac:dyDescent="0.35">
      <c r="A3672" t="s">
        <v>63</v>
      </c>
      <c r="B3672" t="s">
        <v>53</v>
      </c>
      <c r="C3672" t="s">
        <v>78</v>
      </c>
      <c r="D3672" t="s">
        <v>74</v>
      </c>
      <c r="E3672" t="s">
        <v>16</v>
      </c>
      <c r="F3672">
        <v>1</v>
      </c>
      <c r="G3672" t="s">
        <v>17</v>
      </c>
      <c r="H3672">
        <v>2021</v>
      </c>
      <c r="I3672">
        <v>2021</v>
      </c>
      <c r="J3672" t="s">
        <v>80</v>
      </c>
      <c r="K3672" t="s">
        <v>28</v>
      </c>
      <c r="L3672">
        <v>53</v>
      </c>
    </row>
    <row r="3673" spans="1:12" x14ac:dyDescent="0.35">
      <c r="A3673" t="s">
        <v>63</v>
      </c>
      <c r="B3673" t="s">
        <v>53</v>
      </c>
      <c r="C3673" t="s">
        <v>78</v>
      </c>
      <c r="D3673" t="s">
        <v>74</v>
      </c>
      <c r="E3673" t="s">
        <v>16</v>
      </c>
      <c r="F3673">
        <v>1</v>
      </c>
      <c r="G3673" t="s">
        <v>17</v>
      </c>
      <c r="H3673">
        <v>2021</v>
      </c>
      <c r="I3673">
        <v>2021</v>
      </c>
      <c r="J3673" t="s">
        <v>81</v>
      </c>
      <c r="K3673" t="s">
        <v>28</v>
      </c>
      <c r="L3673">
        <v>67</v>
      </c>
    </row>
    <row r="3674" spans="1:12" x14ac:dyDescent="0.35">
      <c r="A3674" t="s">
        <v>63</v>
      </c>
      <c r="B3674" t="s">
        <v>53</v>
      </c>
      <c r="C3674" t="s">
        <v>78</v>
      </c>
      <c r="D3674" t="s">
        <v>74</v>
      </c>
      <c r="E3674" t="s">
        <v>16</v>
      </c>
      <c r="F3674">
        <v>1</v>
      </c>
      <c r="G3674" t="s">
        <v>17</v>
      </c>
      <c r="H3674">
        <v>2021</v>
      </c>
      <c r="I3674">
        <v>2021</v>
      </c>
      <c r="J3674" t="s">
        <v>59</v>
      </c>
      <c r="K3674" t="s">
        <v>28</v>
      </c>
      <c r="L3674">
        <v>33</v>
      </c>
    </row>
    <row r="3675" spans="1:12" x14ac:dyDescent="0.35">
      <c r="A3675" t="s">
        <v>63</v>
      </c>
      <c r="B3675" t="s">
        <v>53</v>
      </c>
      <c r="C3675" t="s">
        <v>78</v>
      </c>
      <c r="D3675" t="s">
        <v>75</v>
      </c>
      <c r="E3675" t="s">
        <v>16</v>
      </c>
      <c r="F3675">
        <v>1</v>
      </c>
      <c r="G3675" t="s">
        <v>17</v>
      </c>
      <c r="H3675">
        <v>2021</v>
      </c>
      <c r="I3675">
        <v>2021</v>
      </c>
      <c r="J3675" t="s">
        <v>79</v>
      </c>
      <c r="K3675" t="s">
        <v>28</v>
      </c>
      <c r="L3675">
        <v>8</v>
      </c>
    </row>
    <row r="3676" spans="1:12" x14ac:dyDescent="0.35">
      <c r="A3676" t="s">
        <v>63</v>
      </c>
      <c r="B3676" t="s">
        <v>53</v>
      </c>
      <c r="C3676" t="s">
        <v>78</v>
      </c>
      <c r="D3676" t="s">
        <v>75</v>
      </c>
      <c r="E3676" t="s">
        <v>16</v>
      </c>
      <c r="F3676">
        <v>1</v>
      </c>
      <c r="G3676" t="s">
        <v>17</v>
      </c>
      <c r="H3676">
        <v>2021</v>
      </c>
      <c r="I3676">
        <v>2021</v>
      </c>
      <c r="J3676" t="s">
        <v>80</v>
      </c>
      <c r="K3676" t="s">
        <v>28</v>
      </c>
      <c r="L3676">
        <v>26</v>
      </c>
    </row>
    <row r="3677" spans="1:12" x14ac:dyDescent="0.35">
      <c r="A3677" t="s">
        <v>63</v>
      </c>
      <c r="B3677" t="s">
        <v>53</v>
      </c>
      <c r="C3677" t="s">
        <v>78</v>
      </c>
      <c r="D3677" t="s">
        <v>75</v>
      </c>
      <c r="E3677" t="s">
        <v>16</v>
      </c>
      <c r="F3677">
        <v>1</v>
      </c>
      <c r="G3677" t="s">
        <v>17</v>
      </c>
      <c r="H3677">
        <v>2021</v>
      </c>
      <c r="I3677">
        <v>2021</v>
      </c>
      <c r="J3677" t="s">
        <v>81</v>
      </c>
      <c r="K3677" t="s">
        <v>28</v>
      </c>
      <c r="L3677">
        <v>51</v>
      </c>
    </row>
    <row r="3678" spans="1:12" x14ac:dyDescent="0.35">
      <c r="A3678" t="s">
        <v>63</v>
      </c>
      <c r="B3678" t="s">
        <v>53</v>
      </c>
      <c r="C3678" t="s">
        <v>78</v>
      </c>
      <c r="D3678" t="s">
        <v>75</v>
      </c>
      <c r="E3678" t="s">
        <v>16</v>
      </c>
      <c r="F3678">
        <v>1</v>
      </c>
      <c r="G3678" t="s">
        <v>17</v>
      </c>
      <c r="H3678">
        <v>2021</v>
      </c>
      <c r="I3678">
        <v>2021</v>
      </c>
      <c r="J3678" t="s">
        <v>59</v>
      </c>
      <c r="K3678" t="s">
        <v>28</v>
      </c>
      <c r="L3678">
        <v>35</v>
      </c>
    </row>
    <row r="3679" spans="1:12" x14ac:dyDescent="0.35">
      <c r="A3679" t="s">
        <v>12</v>
      </c>
      <c r="B3679" t="s">
        <v>13</v>
      </c>
      <c r="C3679" t="s">
        <v>37</v>
      </c>
      <c r="D3679" t="s">
        <v>15</v>
      </c>
      <c r="E3679" t="s">
        <v>16</v>
      </c>
      <c r="F3679">
        <v>1</v>
      </c>
      <c r="G3679" t="s">
        <v>17</v>
      </c>
      <c r="H3679">
        <v>2022</v>
      </c>
      <c r="I3679">
        <v>2022</v>
      </c>
      <c r="J3679" t="s">
        <v>38</v>
      </c>
      <c r="K3679" t="s">
        <v>28</v>
      </c>
      <c r="L3679">
        <v>79</v>
      </c>
    </row>
    <row r="3680" spans="1:12" x14ac:dyDescent="0.35">
      <c r="A3680" t="s">
        <v>12</v>
      </c>
      <c r="B3680" t="s">
        <v>13</v>
      </c>
      <c r="C3680" t="s">
        <v>37</v>
      </c>
      <c r="D3680" t="s">
        <v>15</v>
      </c>
      <c r="E3680" t="s">
        <v>16</v>
      </c>
      <c r="F3680">
        <v>1</v>
      </c>
      <c r="G3680" t="s">
        <v>17</v>
      </c>
      <c r="H3680">
        <v>2022</v>
      </c>
      <c r="I3680">
        <v>2022</v>
      </c>
      <c r="J3680" t="s">
        <v>39</v>
      </c>
      <c r="K3680" t="s">
        <v>28</v>
      </c>
      <c r="L3680">
        <v>20</v>
      </c>
    </row>
    <row r="3681" spans="1:12" x14ac:dyDescent="0.35">
      <c r="A3681" t="s">
        <v>12</v>
      </c>
      <c r="B3681" t="s">
        <v>13</v>
      </c>
      <c r="C3681" t="s">
        <v>37</v>
      </c>
      <c r="D3681" t="s">
        <v>15</v>
      </c>
      <c r="E3681" t="s">
        <v>16</v>
      </c>
      <c r="F3681">
        <v>1</v>
      </c>
      <c r="G3681" t="s">
        <v>17</v>
      </c>
      <c r="H3681">
        <v>2022</v>
      </c>
      <c r="I3681">
        <v>2022</v>
      </c>
      <c r="J3681" t="s">
        <v>40</v>
      </c>
      <c r="K3681" t="s">
        <v>28</v>
      </c>
      <c r="L3681">
        <v>29</v>
      </c>
    </row>
    <row r="3682" spans="1:12" x14ac:dyDescent="0.35">
      <c r="A3682" t="s">
        <v>12</v>
      </c>
      <c r="B3682" t="s">
        <v>53</v>
      </c>
      <c r="C3682" t="s">
        <v>57</v>
      </c>
      <c r="D3682" t="s">
        <v>54</v>
      </c>
      <c r="E3682" t="s">
        <v>16</v>
      </c>
      <c r="F3682">
        <v>1</v>
      </c>
      <c r="G3682" t="s">
        <v>17</v>
      </c>
      <c r="H3682">
        <v>2022</v>
      </c>
      <c r="I3682">
        <v>2022</v>
      </c>
      <c r="J3682" t="s">
        <v>58</v>
      </c>
      <c r="K3682" t="s">
        <v>28</v>
      </c>
      <c r="L3682">
        <v>17</v>
      </c>
    </row>
    <row r="3683" spans="1:12" x14ac:dyDescent="0.35">
      <c r="A3683" t="s">
        <v>12</v>
      </c>
      <c r="B3683" t="s">
        <v>53</v>
      </c>
      <c r="C3683" t="s">
        <v>57</v>
      </c>
      <c r="D3683" t="s">
        <v>54</v>
      </c>
      <c r="E3683" t="s">
        <v>16</v>
      </c>
      <c r="F3683">
        <v>1</v>
      </c>
      <c r="G3683" t="s">
        <v>17</v>
      </c>
      <c r="H3683">
        <v>2022</v>
      </c>
      <c r="I3683">
        <v>2022</v>
      </c>
      <c r="J3683" t="s">
        <v>59</v>
      </c>
      <c r="K3683" t="s">
        <v>28</v>
      </c>
      <c r="L3683">
        <v>19</v>
      </c>
    </row>
    <row r="3684" spans="1:12" x14ac:dyDescent="0.35">
      <c r="A3684" t="s">
        <v>12</v>
      </c>
      <c r="B3684" t="s">
        <v>53</v>
      </c>
      <c r="C3684" t="s">
        <v>57</v>
      </c>
      <c r="D3684" t="s">
        <v>54</v>
      </c>
      <c r="E3684" t="s">
        <v>16</v>
      </c>
      <c r="F3684">
        <v>1</v>
      </c>
      <c r="G3684" t="s">
        <v>17</v>
      </c>
      <c r="H3684">
        <v>2022</v>
      </c>
      <c r="I3684">
        <v>2022</v>
      </c>
      <c r="J3684" t="s">
        <v>60</v>
      </c>
      <c r="K3684" t="s">
        <v>28</v>
      </c>
      <c r="L3684">
        <v>29</v>
      </c>
    </row>
    <row r="3685" spans="1:12" x14ac:dyDescent="0.35">
      <c r="A3685" t="s">
        <v>12</v>
      </c>
      <c r="B3685" t="s">
        <v>53</v>
      </c>
      <c r="C3685" t="s">
        <v>57</v>
      </c>
      <c r="D3685" t="s">
        <v>55</v>
      </c>
      <c r="E3685" t="s">
        <v>16</v>
      </c>
      <c r="F3685">
        <v>1</v>
      </c>
      <c r="G3685" t="s">
        <v>17</v>
      </c>
      <c r="H3685">
        <v>2022</v>
      </c>
      <c r="I3685">
        <v>2022</v>
      </c>
      <c r="J3685" t="s">
        <v>58</v>
      </c>
      <c r="K3685" t="s">
        <v>28</v>
      </c>
      <c r="L3685">
        <v>17</v>
      </c>
    </row>
    <row r="3686" spans="1:12" x14ac:dyDescent="0.35">
      <c r="A3686" t="s">
        <v>12</v>
      </c>
      <c r="B3686" t="s">
        <v>53</v>
      </c>
      <c r="C3686" t="s">
        <v>57</v>
      </c>
      <c r="D3686" t="s">
        <v>55</v>
      </c>
      <c r="E3686" t="s">
        <v>16</v>
      </c>
      <c r="F3686">
        <v>1</v>
      </c>
      <c r="G3686" t="s">
        <v>17</v>
      </c>
      <c r="H3686">
        <v>2022</v>
      </c>
      <c r="I3686">
        <v>2022</v>
      </c>
      <c r="J3686" t="s">
        <v>59</v>
      </c>
      <c r="K3686" t="s">
        <v>28</v>
      </c>
      <c r="L3686">
        <v>15</v>
      </c>
    </row>
    <row r="3687" spans="1:12" x14ac:dyDescent="0.35">
      <c r="A3687" t="s">
        <v>12</v>
      </c>
      <c r="B3687" t="s">
        <v>53</v>
      </c>
      <c r="C3687" t="s">
        <v>57</v>
      </c>
      <c r="D3687" t="s">
        <v>55</v>
      </c>
      <c r="E3687" t="s">
        <v>16</v>
      </c>
      <c r="F3687">
        <v>1</v>
      </c>
      <c r="G3687" t="s">
        <v>17</v>
      </c>
      <c r="H3687">
        <v>2022</v>
      </c>
      <c r="I3687">
        <v>2022</v>
      </c>
      <c r="J3687" t="s">
        <v>60</v>
      </c>
      <c r="K3687" t="s">
        <v>28</v>
      </c>
      <c r="L3687">
        <v>25</v>
      </c>
    </row>
    <row r="3688" spans="1:12" x14ac:dyDescent="0.35">
      <c r="A3688" t="s">
        <v>12</v>
      </c>
      <c r="B3688" t="s">
        <v>53</v>
      </c>
      <c r="C3688" t="s">
        <v>57</v>
      </c>
      <c r="D3688" t="s">
        <v>56</v>
      </c>
      <c r="E3688" t="s">
        <v>16</v>
      </c>
      <c r="F3688">
        <v>1</v>
      </c>
      <c r="G3688" t="s">
        <v>17</v>
      </c>
      <c r="H3688">
        <v>2022</v>
      </c>
      <c r="I3688">
        <v>2022</v>
      </c>
      <c r="J3688" t="s">
        <v>58</v>
      </c>
      <c r="K3688" t="s">
        <v>28</v>
      </c>
      <c r="L3688">
        <v>16</v>
      </c>
    </row>
    <row r="3689" spans="1:12" x14ac:dyDescent="0.35">
      <c r="A3689" t="s">
        <v>12</v>
      </c>
      <c r="B3689" t="s">
        <v>53</v>
      </c>
      <c r="C3689" t="s">
        <v>57</v>
      </c>
      <c r="D3689" t="s">
        <v>56</v>
      </c>
      <c r="E3689" t="s">
        <v>16</v>
      </c>
      <c r="F3689">
        <v>1</v>
      </c>
      <c r="G3689" t="s">
        <v>17</v>
      </c>
      <c r="H3689">
        <v>2022</v>
      </c>
      <c r="I3689">
        <v>2022</v>
      </c>
      <c r="J3689" t="s">
        <v>59</v>
      </c>
      <c r="K3689" t="s">
        <v>28</v>
      </c>
      <c r="L3689">
        <v>36</v>
      </c>
    </row>
    <row r="3690" spans="1:12" x14ac:dyDescent="0.35">
      <c r="A3690" t="s">
        <v>12</v>
      </c>
      <c r="B3690" t="s">
        <v>53</v>
      </c>
      <c r="C3690" t="s">
        <v>57</v>
      </c>
      <c r="D3690" t="s">
        <v>56</v>
      </c>
      <c r="E3690" t="s">
        <v>16</v>
      </c>
      <c r="F3690">
        <v>1</v>
      </c>
      <c r="G3690" t="s">
        <v>17</v>
      </c>
      <c r="H3690">
        <v>2022</v>
      </c>
      <c r="I3690">
        <v>2022</v>
      </c>
      <c r="J3690" t="s">
        <v>60</v>
      </c>
      <c r="K3690" t="s">
        <v>28</v>
      </c>
      <c r="L3690">
        <v>44</v>
      </c>
    </row>
    <row r="3691" spans="1:12" x14ac:dyDescent="0.35">
      <c r="A3691" t="s">
        <v>63</v>
      </c>
      <c r="B3691" t="s">
        <v>13</v>
      </c>
      <c r="C3691" t="s">
        <v>66</v>
      </c>
      <c r="D3691" t="s">
        <v>64</v>
      </c>
      <c r="E3691" t="s">
        <v>16</v>
      </c>
      <c r="F3691">
        <v>1</v>
      </c>
      <c r="G3691" t="s">
        <v>17</v>
      </c>
      <c r="H3691">
        <v>2022</v>
      </c>
      <c r="I3691">
        <v>2022</v>
      </c>
      <c r="J3691" t="s">
        <v>67</v>
      </c>
      <c r="K3691" t="s">
        <v>28</v>
      </c>
      <c r="L3691">
        <v>64</v>
      </c>
    </row>
    <row r="3692" spans="1:12" x14ac:dyDescent="0.35">
      <c r="A3692" t="s">
        <v>63</v>
      </c>
      <c r="B3692" t="s">
        <v>13</v>
      </c>
      <c r="C3692" t="s">
        <v>66</v>
      </c>
      <c r="D3692" t="s">
        <v>64</v>
      </c>
      <c r="E3692" t="s">
        <v>16</v>
      </c>
      <c r="F3692">
        <v>1</v>
      </c>
      <c r="G3692" t="s">
        <v>17</v>
      </c>
      <c r="H3692">
        <v>2022</v>
      </c>
      <c r="I3692">
        <v>2022</v>
      </c>
      <c r="J3692" t="s">
        <v>68</v>
      </c>
      <c r="K3692" t="s">
        <v>28</v>
      </c>
      <c r="L3692">
        <v>53</v>
      </c>
    </row>
    <row r="3693" spans="1:12" x14ac:dyDescent="0.35">
      <c r="A3693" t="s">
        <v>63</v>
      </c>
      <c r="B3693" t="s">
        <v>13</v>
      </c>
      <c r="C3693" t="s">
        <v>66</v>
      </c>
      <c r="D3693" t="s">
        <v>64</v>
      </c>
      <c r="E3693" t="s">
        <v>16</v>
      </c>
      <c r="F3693">
        <v>1</v>
      </c>
      <c r="G3693" t="s">
        <v>17</v>
      </c>
      <c r="H3693">
        <v>2022</v>
      </c>
      <c r="I3693">
        <v>2022</v>
      </c>
      <c r="J3693" t="s">
        <v>69</v>
      </c>
      <c r="K3693" t="s">
        <v>28</v>
      </c>
      <c r="L3693">
        <v>5</v>
      </c>
    </row>
    <row r="3694" spans="1:12" x14ac:dyDescent="0.35">
      <c r="A3694" t="s">
        <v>63</v>
      </c>
      <c r="B3694" t="s">
        <v>13</v>
      </c>
      <c r="C3694" t="s">
        <v>66</v>
      </c>
      <c r="D3694" t="s">
        <v>65</v>
      </c>
      <c r="E3694" t="s">
        <v>16</v>
      </c>
      <c r="F3694">
        <v>1</v>
      </c>
      <c r="G3694" t="s">
        <v>17</v>
      </c>
      <c r="H3694">
        <v>2022</v>
      </c>
      <c r="I3694">
        <v>2022</v>
      </c>
      <c r="J3694" t="s">
        <v>67</v>
      </c>
      <c r="K3694" t="s">
        <v>28</v>
      </c>
      <c r="L3694">
        <v>64</v>
      </c>
    </row>
    <row r="3695" spans="1:12" x14ac:dyDescent="0.35">
      <c r="A3695" t="s">
        <v>63</v>
      </c>
      <c r="B3695" t="s">
        <v>13</v>
      </c>
      <c r="C3695" t="s">
        <v>66</v>
      </c>
      <c r="D3695" t="s">
        <v>65</v>
      </c>
      <c r="E3695" t="s">
        <v>16</v>
      </c>
      <c r="F3695">
        <v>1</v>
      </c>
      <c r="G3695" t="s">
        <v>17</v>
      </c>
      <c r="H3695">
        <v>2022</v>
      </c>
      <c r="I3695">
        <v>2022</v>
      </c>
      <c r="J3695" t="s">
        <v>68</v>
      </c>
      <c r="K3695" t="s">
        <v>28</v>
      </c>
      <c r="L3695">
        <v>53</v>
      </c>
    </row>
    <row r="3696" spans="1:12" x14ac:dyDescent="0.35">
      <c r="A3696" t="s">
        <v>63</v>
      </c>
      <c r="B3696" t="s">
        <v>13</v>
      </c>
      <c r="C3696" t="s">
        <v>66</v>
      </c>
      <c r="D3696" t="s">
        <v>65</v>
      </c>
      <c r="E3696" t="s">
        <v>16</v>
      </c>
      <c r="F3696">
        <v>1</v>
      </c>
      <c r="G3696" t="s">
        <v>17</v>
      </c>
      <c r="H3696">
        <v>2022</v>
      </c>
      <c r="I3696">
        <v>2022</v>
      </c>
      <c r="J3696" t="s">
        <v>69</v>
      </c>
      <c r="K3696" t="s">
        <v>28</v>
      </c>
      <c r="L3696">
        <v>5</v>
      </c>
    </row>
    <row r="3697" spans="1:12" x14ac:dyDescent="0.35">
      <c r="A3697" t="s">
        <v>63</v>
      </c>
      <c r="B3697" t="s">
        <v>53</v>
      </c>
      <c r="C3697" t="s">
        <v>66</v>
      </c>
      <c r="D3697" t="s">
        <v>73</v>
      </c>
      <c r="E3697" t="s">
        <v>16</v>
      </c>
      <c r="F3697">
        <v>1</v>
      </c>
      <c r="G3697" t="s">
        <v>17</v>
      </c>
      <c r="H3697">
        <v>2022</v>
      </c>
      <c r="I3697">
        <v>2022</v>
      </c>
      <c r="J3697" t="s">
        <v>76</v>
      </c>
      <c r="K3697" t="s">
        <v>28</v>
      </c>
      <c r="L3697">
        <v>49</v>
      </c>
    </row>
    <row r="3698" spans="1:12" x14ac:dyDescent="0.35">
      <c r="A3698" t="s">
        <v>63</v>
      </c>
      <c r="B3698" t="s">
        <v>53</v>
      </c>
      <c r="C3698" t="s">
        <v>66</v>
      </c>
      <c r="D3698" t="s">
        <v>73</v>
      </c>
      <c r="E3698" t="s">
        <v>16</v>
      </c>
      <c r="F3698">
        <v>1</v>
      </c>
      <c r="G3698" t="s">
        <v>17</v>
      </c>
      <c r="H3698">
        <v>2022</v>
      </c>
      <c r="I3698">
        <v>2022</v>
      </c>
      <c r="J3698" t="s">
        <v>77</v>
      </c>
      <c r="K3698" t="s">
        <v>28</v>
      </c>
      <c r="L3698">
        <v>65</v>
      </c>
    </row>
    <row r="3699" spans="1:12" x14ac:dyDescent="0.35">
      <c r="A3699" t="s">
        <v>63</v>
      </c>
      <c r="B3699" t="s">
        <v>53</v>
      </c>
      <c r="C3699" t="s">
        <v>66</v>
      </c>
      <c r="D3699" t="s">
        <v>74</v>
      </c>
      <c r="E3699" t="s">
        <v>16</v>
      </c>
      <c r="F3699">
        <v>1</v>
      </c>
      <c r="G3699" t="s">
        <v>17</v>
      </c>
      <c r="H3699">
        <v>2022</v>
      </c>
      <c r="I3699">
        <v>2022</v>
      </c>
      <c r="J3699" t="s">
        <v>76</v>
      </c>
      <c r="K3699" t="s">
        <v>28</v>
      </c>
      <c r="L3699">
        <v>59</v>
      </c>
    </row>
    <row r="3700" spans="1:12" x14ac:dyDescent="0.35">
      <c r="A3700" t="s">
        <v>63</v>
      </c>
      <c r="B3700" t="s">
        <v>53</v>
      </c>
      <c r="C3700" t="s">
        <v>66</v>
      </c>
      <c r="D3700" t="s">
        <v>74</v>
      </c>
      <c r="E3700" t="s">
        <v>16</v>
      </c>
      <c r="F3700">
        <v>1</v>
      </c>
      <c r="G3700" t="s">
        <v>17</v>
      </c>
      <c r="H3700">
        <v>2022</v>
      </c>
      <c r="I3700">
        <v>2022</v>
      </c>
      <c r="J3700" t="s">
        <v>77</v>
      </c>
      <c r="K3700" t="s">
        <v>28</v>
      </c>
      <c r="L3700">
        <v>58</v>
      </c>
    </row>
    <row r="3701" spans="1:12" x14ac:dyDescent="0.35">
      <c r="A3701" t="s">
        <v>63</v>
      </c>
      <c r="B3701" t="s">
        <v>53</v>
      </c>
      <c r="C3701" t="s">
        <v>66</v>
      </c>
      <c r="D3701" t="s">
        <v>75</v>
      </c>
      <c r="E3701" t="s">
        <v>16</v>
      </c>
      <c r="F3701">
        <v>1</v>
      </c>
      <c r="G3701" t="s">
        <v>17</v>
      </c>
      <c r="H3701">
        <v>2022</v>
      </c>
      <c r="I3701">
        <v>2022</v>
      </c>
      <c r="J3701" t="s">
        <v>76</v>
      </c>
      <c r="K3701" t="s">
        <v>28</v>
      </c>
      <c r="L3701">
        <v>28</v>
      </c>
    </row>
    <row r="3702" spans="1:12" x14ac:dyDescent="0.35">
      <c r="A3702" t="s">
        <v>63</v>
      </c>
      <c r="B3702" t="s">
        <v>53</v>
      </c>
      <c r="C3702" t="s">
        <v>66</v>
      </c>
      <c r="D3702" t="s">
        <v>75</v>
      </c>
      <c r="E3702" t="s">
        <v>16</v>
      </c>
      <c r="F3702">
        <v>1</v>
      </c>
      <c r="G3702" t="s">
        <v>17</v>
      </c>
      <c r="H3702">
        <v>2022</v>
      </c>
      <c r="I3702">
        <v>2022</v>
      </c>
      <c r="J3702" t="s">
        <v>77</v>
      </c>
      <c r="K3702" t="s">
        <v>28</v>
      </c>
      <c r="L3702">
        <v>79</v>
      </c>
    </row>
    <row r="3703" spans="1:12" x14ac:dyDescent="0.35">
      <c r="A3703" t="s">
        <v>63</v>
      </c>
      <c r="B3703" t="s">
        <v>53</v>
      </c>
      <c r="C3703" t="s">
        <v>78</v>
      </c>
      <c r="D3703" t="s">
        <v>73</v>
      </c>
      <c r="E3703" t="s">
        <v>16</v>
      </c>
      <c r="F3703">
        <v>1</v>
      </c>
      <c r="G3703" t="s">
        <v>17</v>
      </c>
      <c r="H3703">
        <v>2022</v>
      </c>
      <c r="I3703">
        <v>2022</v>
      </c>
      <c r="J3703" t="s">
        <v>79</v>
      </c>
      <c r="K3703" t="s">
        <v>28</v>
      </c>
      <c r="L3703">
        <v>23</v>
      </c>
    </row>
    <row r="3704" spans="1:12" x14ac:dyDescent="0.35">
      <c r="A3704" t="s">
        <v>63</v>
      </c>
      <c r="B3704" t="s">
        <v>53</v>
      </c>
      <c r="C3704" t="s">
        <v>78</v>
      </c>
      <c r="D3704" t="s">
        <v>73</v>
      </c>
      <c r="E3704" t="s">
        <v>16</v>
      </c>
      <c r="F3704">
        <v>1</v>
      </c>
      <c r="G3704" t="s">
        <v>17</v>
      </c>
      <c r="H3704">
        <v>2022</v>
      </c>
      <c r="I3704">
        <v>2022</v>
      </c>
      <c r="J3704" t="s">
        <v>80</v>
      </c>
      <c r="K3704" t="s">
        <v>28</v>
      </c>
      <c r="L3704">
        <v>43</v>
      </c>
    </row>
    <row r="3705" spans="1:12" x14ac:dyDescent="0.35">
      <c r="A3705" t="s">
        <v>63</v>
      </c>
      <c r="B3705" t="s">
        <v>53</v>
      </c>
      <c r="C3705" t="s">
        <v>78</v>
      </c>
      <c r="D3705" t="s">
        <v>73</v>
      </c>
      <c r="E3705" t="s">
        <v>16</v>
      </c>
      <c r="F3705">
        <v>1</v>
      </c>
      <c r="G3705" t="s">
        <v>17</v>
      </c>
      <c r="H3705">
        <v>2022</v>
      </c>
      <c r="I3705">
        <v>2022</v>
      </c>
      <c r="J3705" t="s">
        <v>81</v>
      </c>
      <c r="K3705" t="s">
        <v>28</v>
      </c>
      <c r="L3705">
        <v>61</v>
      </c>
    </row>
    <row r="3706" spans="1:12" x14ac:dyDescent="0.35">
      <c r="A3706" t="s">
        <v>63</v>
      </c>
      <c r="B3706" t="s">
        <v>53</v>
      </c>
      <c r="C3706" t="s">
        <v>78</v>
      </c>
      <c r="D3706" t="s">
        <v>73</v>
      </c>
      <c r="E3706" t="s">
        <v>16</v>
      </c>
      <c r="F3706">
        <v>1</v>
      </c>
      <c r="G3706" t="s">
        <v>17</v>
      </c>
      <c r="H3706">
        <v>2022</v>
      </c>
      <c r="I3706">
        <v>2022</v>
      </c>
      <c r="J3706" t="s">
        <v>59</v>
      </c>
      <c r="K3706" t="s">
        <v>28</v>
      </c>
      <c r="L3706">
        <v>36</v>
      </c>
    </row>
    <row r="3707" spans="1:12" x14ac:dyDescent="0.35">
      <c r="A3707" t="s">
        <v>63</v>
      </c>
      <c r="B3707" t="s">
        <v>53</v>
      </c>
      <c r="C3707" t="s">
        <v>78</v>
      </c>
      <c r="D3707" t="s">
        <v>74</v>
      </c>
      <c r="E3707" t="s">
        <v>16</v>
      </c>
      <c r="F3707">
        <v>1</v>
      </c>
      <c r="G3707" t="s">
        <v>17</v>
      </c>
      <c r="H3707">
        <v>2022</v>
      </c>
      <c r="I3707">
        <v>2022</v>
      </c>
      <c r="J3707" t="s">
        <v>79</v>
      </c>
      <c r="K3707" t="s">
        <v>28</v>
      </c>
      <c r="L3707">
        <v>32</v>
      </c>
    </row>
    <row r="3708" spans="1:12" x14ac:dyDescent="0.35">
      <c r="A3708" t="s">
        <v>63</v>
      </c>
      <c r="B3708" t="s">
        <v>53</v>
      </c>
      <c r="C3708" t="s">
        <v>78</v>
      </c>
      <c r="D3708" t="s">
        <v>74</v>
      </c>
      <c r="E3708" t="s">
        <v>16</v>
      </c>
      <c r="F3708">
        <v>1</v>
      </c>
      <c r="G3708" t="s">
        <v>17</v>
      </c>
      <c r="H3708">
        <v>2022</v>
      </c>
      <c r="I3708">
        <v>2022</v>
      </c>
      <c r="J3708" t="s">
        <v>80</v>
      </c>
      <c r="K3708" t="s">
        <v>28</v>
      </c>
      <c r="L3708">
        <v>53</v>
      </c>
    </row>
    <row r="3709" spans="1:12" x14ac:dyDescent="0.35">
      <c r="A3709" t="s">
        <v>63</v>
      </c>
      <c r="B3709" t="s">
        <v>53</v>
      </c>
      <c r="C3709" t="s">
        <v>78</v>
      </c>
      <c r="D3709" t="s">
        <v>74</v>
      </c>
      <c r="E3709" t="s">
        <v>16</v>
      </c>
      <c r="F3709">
        <v>1</v>
      </c>
      <c r="G3709" t="s">
        <v>17</v>
      </c>
      <c r="H3709">
        <v>2022</v>
      </c>
      <c r="I3709">
        <v>2022</v>
      </c>
      <c r="J3709" t="s">
        <v>81</v>
      </c>
      <c r="K3709" t="s">
        <v>28</v>
      </c>
      <c r="L3709">
        <v>67</v>
      </c>
    </row>
    <row r="3710" spans="1:12" x14ac:dyDescent="0.35">
      <c r="A3710" t="s">
        <v>63</v>
      </c>
      <c r="B3710" t="s">
        <v>53</v>
      </c>
      <c r="C3710" t="s">
        <v>78</v>
      </c>
      <c r="D3710" t="s">
        <v>74</v>
      </c>
      <c r="E3710" t="s">
        <v>16</v>
      </c>
      <c r="F3710">
        <v>1</v>
      </c>
      <c r="G3710" t="s">
        <v>17</v>
      </c>
      <c r="H3710">
        <v>2022</v>
      </c>
      <c r="I3710">
        <v>2022</v>
      </c>
      <c r="J3710" t="s">
        <v>59</v>
      </c>
      <c r="K3710" t="s">
        <v>28</v>
      </c>
      <c r="L3710">
        <v>36</v>
      </c>
    </row>
    <row r="3711" spans="1:12" x14ac:dyDescent="0.35">
      <c r="A3711" t="s">
        <v>63</v>
      </c>
      <c r="B3711" t="s">
        <v>53</v>
      </c>
      <c r="C3711" t="s">
        <v>78</v>
      </c>
      <c r="D3711" t="s">
        <v>75</v>
      </c>
      <c r="E3711" t="s">
        <v>16</v>
      </c>
      <c r="F3711">
        <v>1</v>
      </c>
      <c r="G3711" t="s">
        <v>17</v>
      </c>
      <c r="H3711">
        <v>2022</v>
      </c>
      <c r="I3711">
        <v>2022</v>
      </c>
      <c r="J3711" t="s">
        <v>79</v>
      </c>
      <c r="K3711" t="s">
        <v>28</v>
      </c>
      <c r="L3711">
        <v>7</v>
      </c>
    </row>
    <row r="3712" spans="1:12" x14ac:dyDescent="0.35">
      <c r="A3712" t="s">
        <v>63</v>
      </c>
      <c r="B3712" t="s">
        <v>53</v>
      </c>
      <c r="C3712" t="s">
        <v>78</v>
      </c>
      <c r="D3712" t="s">
        <v>75</v>
      </c>
      <c r="E3712" t="s">
        <v>16</v>
      </c>
      <c r="F3712">
        <v>1</v>
      </c>
      <c r="G3712" t="s">
        <v>17</v>
      </c>
      <c r="H3712">
        <v>2022</v>
      </c>
      <c r="I3712">
        <v>2022</v>
      </c>
      <c r="J3712" t="s">
        <v>80</v>
      </c>
      <c r="K3712" t="s">
        <v>28</v>
      </c>
      <c r="L3712">
        <v>27</v>
      </c>
    </row>
    <row r="3713" spans="1:12" x14ac:dyDescent="0.35">
      <c r="A3713" t="s">
        <v>63</v>
      </c>
      <c r="B3713" t="s">
        <v>53</v>
      </c>
      <c r="C3713" t="s">
        <v>78</v>
      </c>
      <c r="D3713" t="s">
        <v>75</v>
      </c>
      <c r="E3713" t="s">
        <v>16</v>
      </c>
      <c r="F3713">
        <v>1</v>
      </c>
      <c r="G3713" t="s">
        <v>17</v>
      </c>
      <c r="H3713">
        <v>2022</v>
      </c>
      <c r="I3713">
        <v>2022</v>
      </c>
      <c r="J3713" t="s">
        <v>81</v>
      </c>
      <c r="K3713" t="s">
        <v>28</v>
      </c>
      <c r="L3713">
        <v>52</v>
      </c>
    </row>
    <row r="3714" spans="1:12" x14ac:dyDescent="0.35">
      <c r="A3714" t="s">
        <v>63</v>
      </c>
      <c r="B3714" t="s">
        <v>53</v>
      </c>
      <c r="C3714" t="s">
        <v>78</v>
      </c>
      <c r="D3714" t="s">
        <v>75</v>
      </c>
      <c r="E3714" t="s">
        <v>16</v>
      </c>
      <c r="F3714">
        <v>1</v>
      </c>
      <c r="G3714" t="s">
        <v>17</v>
      </c>
      <c r="H3714">
        <v>2022</v>
      </c>
      <c r="I3714">
        <v>2022</v>
      </c>
      <c r="J3714" t="s">
        <v>59</v>
      </c>
      <c r="K3714" t="s">
        <v>28</v>
      </c>
      <c r="L3714">
        <v>39</v>
      </c>
    </row>
    <row r="3715" spans="1:12" x14ac:dyDescent="0.35">
      <c r="A3715" t="s">
        <v>12</v>
      </c>
      <c r="B3715" t="s">
        <v>13</v>
      </c>
      <c r="C3715" t="s">
        <v>26</v>
      </c>
      <c r="D3715" t="s">
        <v>15</v>
      </c>
      <c r="E3715" t="s">
        <v>16</v>
      </c>
      <c r="F3715">
        <v>1</v>
      </c>
      <c r="G3715" t="s">
        <v>17</v>
      </c>
      <c r="H3715">
        <v>2018</v>
      </c>
      <c r="I3715">
        <v>2018</v>
      </c>
      <c r="J3715" t="s">
        <v>29</v>
      </c>
      <c r="K3715" t="s">
        <v>28</v>
      </c>
      <c r="L3715">
        <v>72</v>
      </c>
    </row>
    <row r="3716" spans="1:12" x14ac:dyDescent="0.35">
      <c r="A3716" t="s">
        <v>12</v>
      </c>
      <c r="B3716" t="s">
        <v>13</v>
      </c>
      <c r="C3716" t="s">
        <v>26</v>
      </c>
      <c r="D3716" t="s">
        <v>24</v>
      </c>
      <c r="E3716" t="s">
        <v>16</v>
      </c>
      <c r="F3716">
        <v>1</v>
      </c>
      <c r="G3716" t="s">
        <v>17</v>
      </c>
      <c r="H3716">
        <v>2018</v>
      </c>
      <c r="I3716">
        <v>2018</v>
      </c>
      <c r="J3716" t="s">
        <v>29</v>
      </c>
      <c r="K3716" t="s">
        <v>28</v>
      </c>
      <c r="L3716">
        <v>74</v>
      </c>
    </row>
    <row r="3717" spans="1:12" x14ac:dyDescent="0.35">
      <c r="A3717" t="s">
        <v>12</v>
      </c>
      <c r="B3717" t="s">
        <v>13</v>
      </c>
      <c r="C3717" t="s">
        <v>26</v>
      </c>
      <c r="D3717" t="s">
        <v>24</v>
      </c>
      <c r="E3717" t="s">
        <v>16</v>
      </c>
      <c r="F3717">
        <v>1</v>
      </c>
      <c r="G3717" t="s">
        <v>17</v>
      </c>
      <c r="H3717">
        <v>2018</v>
      </c>
      <c r="I3717">
        <v>2018</v>
      </c>
      <c r="J3717" t="s">
        <v>29</v>
      </c>
      <c r="K3717" t="s">
        <v>18</v>
      </c>
      <c r="L3717">
        <v>15.7</v>
      </c>
    </row>
    <row r="3718" spans="1:12" x14ac:dyDescent="0.35">
      <c r="A3718" t="s">
        <v>12</v>
      </c>
      <c r="B3718" t="s">
        <v>13</v>
      </c>
      <c r="C3718" t="s">
        <v>26</v>
      </c>
      <c r="D3718" t="s">
        <v>24</v>
      </c>
      <c r="E3718" t="s">
        <v>21</v>
      </c>
      <c r="F3718">
        <v>59</v>
      </c>
      <c r="G3718" t="s">
        <v>17</v>
      </c>
      <c r="H3718">
        <v>2018</v>
      </c>
      <c r="I3718">
        <v>2018</v>
      </c>
      <c r="J3718" t="s">
        <v>29</v>
      </c>
      <c r="K3718" t="s">
        <v>28</v>
      </c>
      <c r="L3718">
        <v>80</v>
      </c>
    </row>
    <row r="3719" spans="1:12" x14ac:dyDescent="0.35">
      <c r="A3719" t="s">
        <v>12</v>
      </c>
      <c r="B3719" t="s">
        <v>13</v>
      </c>
      <c r="C3719" t="s">
        <v>26</v>
      </c>
      <c r="D3719" t="s">
        <v>24</v>
      </c>
      <c r="E3719" t="s">
        <v>21</v>
      </c>
      <c r="F3719">
        <v>59</v>
      </c>
      <c r="G3719" t="s">
        <v>17</v>
      </c>
      <c r="H3719">
        <v>2018</v>
      </c>
      <c r="I3719">
        <v>2018</v>
      </c>
      <c r="J3719" t="s">
        <v>29</v>
      </c>
      <c r="K3719" t="s">
        <v>18</v>
      </c>
      <c r="L3719">
        <v>43.4</v>
      </c>
    </row>
    <row r="3720" spans="1:12" x14ac:dyDescent="0.35">
      <c r="A3720" t="s">
        <v>12</v>
      </c>
      <c r="B3720" t="s">
        <v>13</v>
      </c>
      <c r="C3720" t="s">
        <v>26</v>
      </c>
      <c r="D3720" t="s">
        <v>24</v>
      </c>
      <c r="E3720" t="s">
        <v>94</v>
      </c>
      <c r="F3720">
        <v>48</v>
      </c>
      <c r="G3720" t="s">
        <v>17</v>
      </c>
      <c r="H3720">
        <v>2018</v>
      </c>
      <c r="I3720">
        <v>2018</v>
      </c>
      <c r="J3720" t="s">
        <v>29</v>
      </c>
      <c r="K3720" t="s">
        <v>28</v>
      </c>
      <c r="L3720">
        <v>74</v>
      </c>
    </row>
    <row r="3721" spans="1:12" x14ac:dyDescent="0.35">
      <c r="A3721" t="s">
        <v>12</v>
      </c>
      <c r="B3721" t="s">
        <v>13</v>
      </c>
      <c r="C3721" t="s">
        <v>26</v>
      </c>
      <c r="D3721" t="s">
        <v>24</v>
      </c>
      <c r="E3721" t="s">
        <v>94</v>
      </c>
      <c r="F3721">
        <v>48</v>
      </c>
      <c r="G3721" t="s">
        <v>17</v>
      </c>
      <c r="H3721">
        <v>2018</v>
      </c>
      <c r="I3721">
        <v>2018</v>
      </c>
      <c r="J3721" t="s">
        <v>29</v>
      </c>
      <c r="K3721" t="s">
        <v>18</v>
      </c>
      <c r="L3721">
        <v>27.3</v>
      </c>
    </row>
    <row r="3722" spans="1:12" x14ac:dyDescent="0.35">
      <c r="A3722" t="s">
        <v>12</v>
      </c>
      <c r="B3722" t="s">
        <v>13</v>
      </c>
      <c r="C3722" t="s">
        <v>26</v>
      </c>
      <c r="D3722" t="s">
        <v>24</v>
      </c>
      <c r="E3722" t="s">
        <v>22</v>
      </c>
      <c r="F3722">
        <v>35</v>
      </c>
      <c r="G3722" t="s">
        <v>17</v>
      </c>
      <c r="H3722">
        <v>2018</v>
      </c>
      <c r="I3722">
        <v>2018</v>
      </c>
      <c r="J3722" t="s">
        <v>29</v>
      </c>
      <c r="K3722" t="s">
        <v>28</v>
      </c>
      <c r="L3722">
        <v>73</v>
      </c>
    </row>
    <row r="3723" spans="1:12" x14ac:dyDescent="0.35">
      <c r="A3723" t="s">
        <v>12</v>
      </c>
      <c r="B3723" t="s">
        <v>13</v>
      </c>
      <c r="C3723" t="s">
        <v>26</v>
      </c>
      <c r="D3723" t="s">
        <v>24</v>
      </c>
      <c r="E3723" t="s">
        <v>22</v>
      </c>
      <c r="F3723">
        <v>35</v>
      </c>
      <c r="G3723" t="s">
        <v>17</v>
      </c>
      <c r="H3723">
        <v>2018</v>
      </c>
      <c r="I3723">
        <v>2018</v>
      </c>
      <c r="J3723" t="s">
        <v>29</v>
      </c>
      <c r="K3723" t="s">
        <v>18</v>
      </c>
      <c r="L3723">
        <v>13.7</v>
      </c>
    </row>
    <row r="3724" spans="1:12" x14ac:dyDescent="0.35">
      <c r="A3724" t="s">
        <v>12</v>
      </c>
      <c r="B3724" t="s">
        <v>13</v>
      </c>
      <c r="C3724" t="s">
        <v>26</v>
      </c>
      <c r="D3724" t="s">
        <v>24</v>
      </c>
      <c r="E3724" t="s">
        <v>95</v>
      </c>
      <c r="F3724">
        <v>12</v>
      </c>
      <c r="G3724" t="s">
        <v>17</v>
      </c>
      <c r="H3724">
        <v>2018</v>
      </c>
      <c r="I3724">
        <v>2018</v>
      </c>
      <c r="J3724" t="s">
        <v>29</v>
      </c>
      <c r="K3724" t="s">
        <v>28</v>
      </c>
      <c r="L3724">
        <v>67</v>
      </c>
    </row>
    <row r="3725" spans="1:12" x14ac:dyDescent="0.35">
      <c r="A3725" t="s">
        <v>12</v>
      </c>
      <c r="B3725" t="s">
        <v>13</v>
      </c>
      <c r="C3725" t="s">
        <v>26</v>
      </c>
      <c r="D3725" t="s">
        <v>24</v>
      </c>
      <c r="E3725" t="s">
        <v>95</v>
      </c>
      <c r="F3725">
        <v>12</v>
      </c>
      <c r="G3725" t="s">
        <v>17</v>
      </c>
      <c r="H3725">
        <v>2018</v>
      </c>
      <c r="I3725">
        <v>2018</v>
      </c>
      <c r="J3725" t="s">
        <v>29</v>
      </c>
      <c r="K3725" t="s">
        <v>18</v>
      </c>
      <c r="L3725">
        <v>7</v>
      </c>
    </row>
    <row r="3726" spans="1:12" x14ac:dyDescent="0.35">
      <c r="A3726" t="s">
        <v>12</v>
      </c>
      <c r="B3726" t="s">
        <v>53</v>
      </c>
      <c r="C3726" t="s">
        <v>26</v>
      </c>
      <c r="D3726" t="s">
        <v>54</v>
      </c>
      <c r="E3726" t="s">
        <v>16</v>
      </c>
      <c r="F3726">
        <v>1</v>
      </c>
      <c r="G3726" t="s">
        <v>17</v>
      </c>
      <c r="H3726">
        <v>2018</v>
      </c>
      <c r="I3726">
        <v>2018</v>
      </c>
      <c r="J3726" t="s">
        <v>29</v>
      </c>
      <c r="K3726" t="s">
        <v>28</v>
      </c>
      <c r="L3726">
        <v>55</v>
      </c>
    </row>
    <row r="3727" spans="1:12" x14ac:dyDescent="0.35">
      <c r="A3727" t="s">
        <v>12</v>
      </c>
      <c r="B3727" t="s">
        <v>53</v>
      </c>
      <c r="C3727" t="s">
        <v>26</v>
      </c>
      <c r="D3727" t="s">
        <v>55</v>
      </c>
      <c r="E3727" t="s">
        <v>16</v>
      </c>
      <c r="F3727">
        <v>1</v>
      </c>
      <c r="G3727" t="s">
        <v>17</v>
      </c>
      <c r="H3727">
        <v>2018</v>
      </c>
      <c r="I3727">
        <v>2018</v>
      </c>
      <c r="J3727" t="s">
        <v>29</v>
      </c>
      <c r="K3727" t="s">
        <v>28</v>
      </c>
      <c r="L3727">
        <v>59</v>
      </c>
    </row>
    <row r="3728" spans="1:12" x14ac:dyDescent="0.35">
      <c r="A3728" t="s">
        <v>12</v>
      </c>
      <c r="B3728" t="s">
        <v>53</v>
      </c>
      <c r="C3728" t="s">
        <v>26</v>
      </c>
      <c r="D3728" t="s">
        <v>55</v>
      </c>
      <c r="E3728" t="s">
        <v>21</v>
      </c>
      <c r="F3728">
        <v>59</v>
      </c>
      <c r="G3728" t="s">
        <v>17</v>
      </c>
      <c r="H3728">
        <v>2018</v>
      </c>
      <c r="I3728">
        <v>2018</v>
      </c>
      <c r="J3728" t="s">
        <v>29</v>
      </c>
      <c r="K3728" t="s">
        <v>28</v>
      </c>
      <c r="L3728">
        <v>68</v>
      </c>
    </row>
    <row r="3729" spans="1:12" x14ac:dyDescent="0.35">
      <c r="A3729" t="s">
        <v>12</v>
      </c>
      <c r="B3729" t="s">
        <v>53</v>
      </c>
      <c r="C3729" t="s">
        <v>26</v>
      </c>
      <c r="D3729" t="s">
        <v>55</v>
      </c>
      <c r="E3729" t="s">
        <v>94</v>
      </c>
      <c r="F3729">
        <v>48</v>
      </c>
      <c r="G3729" t="s">
        <v>17</v>
      </c>
      <c r="H3729">
        <v>2018</v>
      </c>
      <c r="I3729">
        <v>2018</v>
      </c>
      <c r="J3729" t="s">
        <v>29</v>
      </c>
      <c r="K3729" t="s">
        <v>28</v>
      </c>
      <c r="L3729">
        <v>58</v>
      </c>
    </row>
    <row r="3730" spans="1:12" x14ac:dyDescent="0.35">
      <c r="A3730" t="s">
        <v>12</v>
      </c>
      <c r="B3730" t="s">
        <v>53</v>
      </c>
      <c r="C3730" t="s">
        <v>26</v>
      </c>
      <c r="D3730" t="s">
        <v>55</v>
      </c>
      <c r="E3730" t="s">
        <v>22</v>
      </c>
      <c r="F3730">
        <v>35</v>
      </c>
      <c r="G3730" t="s">
        <v>17</v>
      </c>
      <c r="H3730">
        <v>2018</v>
      </c>
      <c r="I3730">
        <v>2018</v>
      </c>
      <c r="J3730" t="s">
        <v>29</v>
      </c>
      <c r="K3730" t="s">
        <v>28</v>
      </c>
      <c r="L3730">
        <v>56</v>
      </c>
    </row>
    <row r="3731" spans="1:12" x14ac:dyDescent="0.35">
      <c r="A3731" t="s">
        <v>12</v>
      </c>
      <c r="B3731" t="s">
        <v>53</v>
      </c>
      <c r="C3731" t="s">
        <v>26</v>
      </c>
      <c r="D3731" t="s">
        <v>55</v>
      </c>
      <c r="E3731" t="s">
        <v>95</v>
      </c>
      <c r="F3731">
        <v>12</v>
      </c>
      <c r="G3731" t="s">
        <v>17</v>
      </c>
      <c r="H3731">
        <v>2018</v>
      </c>
      <c r="I3731">
        <v>2018</v>
      </c>
      <c r="J3731" t="s">
        <v>29</v>
      </c>
      <c r="K3731" t="s">
        <v>28</v>
      </c>
      <c r="L3731">
        <v>59</v>
      </c>
    </row>
    <row r="3732" spans="1:12" x14ac:dyDescent="0.35">
      <c r="A3732" t="s">
        <v>12</v>
      </c>
      <c r="B3732" t="s">
        <v>53</v>
      </c>
      <c r="C3732" t="s">
        <v>26</v>
      </c>
      <c r="D3732" t="s">
        <v>56</v>
      </c>
      <c r="E3732" t="s">
        <v>16</v>
      </c>
      <c r="F3732">
        <v>1</v>
      </c>
      <c r="G3732" t="s">
        <v>17</v>
      </c>
      <c r="H3732">
        <v>2018</v>
      </c>
      <c r="I3732">
        <v>2018</v>
      </c>
      <c r="J3732" t="s">
        <v>29</v>
      </c>
      <c r="K3732" t="s">
        <v>28</v>
      </c>
      <c r="L3732">
        <v>41</v>
      </c>
    </row>
    <row r="3733" spans="1:12" x14ac:dyDescent="0.35">
      <c r="A3733" t="s">
        <v>12</v>
      </c>
      <c r="B3733" t="s">
        <v>61</v>
      </c>
      <c r="C3733" t="s">
        <v>26</v>
      </c>
      <c r="D3733" t="s">
        <v>62</v>
      </c>
      <c r="E3733" t="s">
        <v>21</v>
      </c>
      <c r="F3733">
        <v>59</v>
      </c>
      <c r="G3733" t="s">
        <v>17</v>
      </c>
      <c r="H3733">
        <v>2018</v>
      </c>
      <c r="I3733">
        <v>2018</v>
      </c>
      <c r="J3733" t="s">
        <v>29</v>
      </c>
      <c r="K3733" t="s">
        <v>28</v>
      </c>
      <c r="L3733">
        <v>74</v>
      </c>
    </row>
    <row r="3734" spans="1:12" x14ac:dyDescent="0.35">
      <c r="A3734" t="s">
        <v>12</v>
      </c>
      <c r="B3734" t="s">
        <v>61</v>
      </c>
      <c r="C3734" t="s">
        <v>26</v>
      </c>
      <c r="D3734" t="s">
        <v>62</v>
      </c>
      <c r="E3734" t="s">
        <v>94</v>
      </c>
      <c r="F3734">
        <v>48</v>
      </c>
      <c r="G3734" t="s">
        <v>17</v>
      </c>
      <c r="H3734">
        <v>2018</v>
      </c>
      <c r="I3734">
        <v>2018</v>
      </c>
      <c r="J3734" t="s">
        <v>29</v>
      </c>
      <c r="K3734" t="s">
        <v>28</v>
      </c>
      <c r="L3734">
        <v>69</v>
      </c>
    </row>
    <row r="3735" spans="1:12" x14ac:dyDescent="0.35">
      <c r="A3735" t="s">
        <v>12</v>
      </c>
      <c r="B3735" t="s">
        <v>61</v>
      </c>
      <c r="C3735" t="s">
        <v>26</v>
      </c>
      <c r="D3735" t="s">
        <v>62</v>
      </c>
      <c r="E3735" t="s">
        <v>22</v>
      </c>
      <c r="F3735">
        <v>35</v>
      </c>
      <c r="G3735" t="s">
        <v>17</v>
      </c>
      <c r="H3735">
        <v>2018</v>
      </c>
      <c r="I3735">
        <v>2018</v>
      </c>
      <c r="J3735" t="s">
        <v>29</v>
      </c>
      <c r="K3735" t="s">
        <v>28</v>
      </c>
      <c r="L3735">
        <v>71</v>
      </c>
    </row>
    <row r="3736" spans="1:12" x14ac:dyDescent="0.35">
      <c r="A3736" t="s">
        <v>12</v>
      </c>
      <c r="B3736" t="s">
        <v>61</v>
      </c>
      <c r="C3736" t="s">
        <v>26</v>
      </c>
      <c r="D3736" t="s">
        <v>62</v>
      </c>
      <c r="E3736" t="s">
        <v>95</v>
      </c>
      <c r="F3736">
        <v>12</v>
      </c>
      <c r="G3736" t="s">
        <v>17</v>
      </c>
      <c r="H3736">
        <v>2018</v>
      </c>
      <c r="I3736">
        <v>2018</v>
      </c>
      <c r="J3736" t="s">
        <v>29</v>
      </c>
      <c r="K3736" t="s">
        <v>28</v>
      </c>
      <c r="L3736">
        <v>69</v>
      </c>
    </row>
    <row r="3737" spans="1:12" x14ac:dyDescent="0.35">
      <c r="A3737" t="s">
        <v>63</v>
      </c>
      <c r="B3737" t="s">
        <v>13</v>
      </c>
      <c r="C3737" t="s">
        <v>26</v>
      </c>
      <c r="D3737" t="s">
        <v>64</v>
      </c>
      <c r="E3737" t="s">
        <v>16</v>
      </c>
      <c r="F3737">
        <v>1</v>
      </c>
      <c r="G3737" t="s">
        <v>17</v>
      </c>
      <c r="H3737">
        <v>2018</v>
      </c>
      <c r="I3737">
        <v>2018</v>
      </c>
      <c r="J3737" t="s">
        <v>29</v>
      </c>
      <c r="K3737" t="s">
        <v>28</v>
      </c>
      <c r="L3737">
        <v>76</v>
      </c>
    </row>
    <row r="3738" spans="1:12" x14ac:dyDescent="0.35">
      <c r="A3738" t="s">
        <v>63</v>
      </c>
      <c r="B3738" t="s">
        <v>13</v>
      </c>
      <c r="C3738" t="s">
        <v>26</v>
      </c>
      <c r="D3738" t="s">
        <v>65</v>
      </c>
      <c r="E3738" t="s">
        <v>16</v>
      </c>
      <c r="F3738">
        <v>1</v>
      </c>
      <c r="G3738" t="s">
        <v>17</v>
      </c>
      <c r="H3738">
        <v>2018</v>
      </c>
      <c r="I3738">
        <v>2018</v>
      </c>
      <c r="J3738" t="s">
        <v>29</v>
      </c>
      <c r="K3738" t="s">
        <v>28</v>
      </c>
      <c r="L3738">
        <v>76</v>
      </c>
    </row>
    <row r="3739" spans="1:12" x14ac:dyDescent="0.35">
      <c r="A3739" t="s">
        <v>63</v>
      </c>
      <c r="B3739" t="s">
        <v>13</v>
      </c>
      <c r="C3739" t="s">
        <v>26</v>
      </c>
      <c r="D3739" t="s">
        <v>65</v>
      </c>
      <c r="E3739" t="s">
        <v>21</v>
      </c>
      <c r="F3739">
        <v>59</v>
      </c>
      <c r="G3739" t="s">
        <v>17</v>
      </c>
      <c r="H3739">
        <v>2018</v>
      </c>
      <c r="I3739">
        <v>2018</v>
      </c>
      <c r="J3739" t="s">
        <v>29</v>
      </c>
      <c r="K3739" t="s">
        <v>28</v>
      </c>
      <c r="L3739">
        <v>79</v>
      </c>
    </row>
    <row r="3740" spans="1:12" x14ac:dyDescent="0.35">
      <c r="A3740" t="s">
        <v>63</v>
      </c>
      <c r="B3740" t="s">
        <v>13</v>
      </c>
      <c r="C3740" t="s">
        <v>26</v>
      </c>
      <c r="D3740" t="s">
        <v>65</v>
      </c>
      <c r="E3740" t="s">
        <v>21</v>
      </c>
      <c r="F3740">
        <v>59</v>
      </c>
      <c r="G3740" t="s">
        <v>17</v>
      </c>
      <c r="H3740">
        <v>2018</v>
      </c>
      <c r="I3740">
        <v>2018</v>
      </c>
      <c r="J3740" t="s">
        <v>29</v>
      </c>
      <c r="K3740" t="s">
        <v>18</v>
      </c>
      <c r="L3740">
        <v>33.799999999999997</v>
      </c>
    </row>
    <row r="3741" spans="1:12" x14ac:dyDescent="0.35">
      <c r="A3741" t="s">
        <v>63</v>
      </c>
      <c r="B3741" t="s">
        <v>13</v>
      </c>
      <c r="C3741" t="s">
        <v>26</v>
      </c>
      <c r="D3741" t="s">
        <v>65</v>
      </c>
      <c r="E3741" t="s">
        <v>22</v>
      </c>
      <c r="F3741">
        <v>35</v>
      </c>
      <c r="G3741" t="s">
        <v>17</v>
      </c>
      <c r="H3741">
        <v>2018</v>
      </c>
      <c r="I3741">
        <v>2018</v>
      </c>
      <c r="J3741" t="s">
        <v>29</v>
      </c>
      <c r="K3741" t="s">
        <v>28</v>
      </c>
      <c r="L3741">
        <v>74</v>
      </c>
    </row>
    <row r="3742" spans="1:12" x14ac:dyDescent="0.35">
      <c r="A3742" t="s">
        <v>63</v>
      </c>
      <c r="B3742" t="s">
        <v>13</v>
      </c>
      <c r="C3742" t="s">
        <v>26</v>
      </c>
      <c r="D3742" t="s">
        <v>65</v>
      </c>
      <c r="E3742" t="s">
        <v>22</v>
      </c>
      <c r="F3742">
        <v>35</v>
      </c>
      <c r="G3742" t="s">
        <v>17</v>
      </c>
      <c r="H3742">
        <v>2018</v>
      </c>
      <c r="I3742">
        <v>2018</v>
      </c>
      <c r="J3742" t="s">
        <v>29</v>
      </c>
      <c r="K3742" t="s">
        <v>18</v>
      </c>
      <c r="L3742">
        <v>9.1999999999999993</v>
      </c>
    </row>
    <row r="3743" spans="1:12" x14ac:dyDescent="0.35">
      <c r="A3743" t="s">
        <v>63</v>
      </c>
      <c r="B3743" t="s">
        <v>13</v>
      </c>
      <c r="C3743" t="s">
        <v>26</v>
      </c>
      <c r="D3743" t="s">
        <v>65</v>
      </c>
      <c r="E3743" t="s">
        <v>95</v>
      </c>
      <c r="F3743">
        <v>12</v>
      </c>
      <c r="G3743" t="s">
        <v>17</v>
      </c>
      <c r="H3743">
        <v>2018</v>
      </c>
      <c r="I3743">
        <v>2018</v>
      </c>
      <c r="J3743" t="s">
        <v>29</v>
      </c>
      <c r="K3743" t="s">
        <v>28</v>
      </c>
      <c r="L3743">
        <v>74</v>
      </c>
    </row>
    <row r="3744" spans="1:12" x14ac:dyDescent="0.35">
      <c r="A3744" t="s">
        <v>63</v>
      </c>
      <c r="B3744" t="s">
        <v>13</v>
      </c>
      <c r="C3744" t="s">
        <v>26</v>
      </c>
      <c r="D3744" t="s">
        <v>65</v>
      </c>
      <c r="E3744" t="s">
        <v>95</v>
      </c>
      <c r="F3744">
        <v>12</v>
      </c>
      <c r="G3744" t="s">
        <v>17</v>
      </c>
      <c r="H3744">
        <v>2018</v>
      </c>
      <c r="I3744">
        <v>2018</v>
      </c>
      <c r="J3744" t="s">
        <v>29</v>
      </c>
      <c r="K3744" t="s">
        <v>18</v>
      </c>
      <c r="L3744">
        <v>3.6</v>
      </c>
    </row>
    <row r="3745" spans="1:12" x14ac:dyDescent="0.35">
      <c r="A3745" t="s">
        <v>63</v>
      </c>
      <c r="B3745" t="s">
        <v>53</v>
      </c>
      <c r="C3745" t="s">
        <v>26</v>
      </c>
      <c r="D3745" t="s">
        <v>73</v>
      </c>
      <c r="E3745" t="s">
        <v>16</v>
      </c>
      <c r="F3745">
        <v>1</v>
      </c>
      <c r="G3745" t="s">
        <v>17</v>
      </c>
      <c r="H3745">
        <v>2018</v>
      </c>
      <c r="I3745">
        <v>2018</v>
      </c>
      <c r="J3745" t="s">
        <v>29</v>
      </c>
      <c r="K3745" t="s">
        <v>28</v>
      </c>
      <c r="L3745">
        <v>61</v>
      </c>
    </row>
    <row r="3746" spans="1:12" x14ac:dyDescent="0.35">
      <c r="A3746" t="s">
        <v>63</v>
      </c>
      <c r="B3746" t="s">
        <v>53</v>
      </c>
      <c r="C3746" t="s">
        <v>26</v>
      </c>
      <c r="D3746" t="s">
        <v>74</v>
      </c>
      <c r="E3746" t="s">
        <v>16</v>
      </c>
      <c r="F3746">
        <v>1</v>
      </c>
      <c r="G3746" t="s">
        <v>17</v>
      </c>
      <c r="H3746">
        <v>2018</v>
      </c>
      <c r="I3746">
        <v>2018</v>
      </c>
      <c r="J3746" t="s">
        <v>29</v>
      </c>
      <c r="K3746" t="s">
        <v>28</v>
      </c>
      <c r="L3746">
        <v>69</v>
      </c>
    </row>
    <row r="3747" spans="1:12" x14ac:dyDescent="0.35">
      <c r="A3747" t="s">
        <v>63</v>
      </c>
      <c r="B3747" t="s">
        <v>53</v>
      </c>
      <c r="C3747" t="s">
        <v>26</v>
      </c>
      <c r="D3747" t="s">
        <v>74</v>
      </c>
      <c r="E3747" t="s">
        <v>21</v>
      </c>
      <c r="F3747">
        <v>59</v>
      </c>
      <c r="G3747" t="s">
        <v>17</v>
      </c>
      <c r="H3747">
        <v>2018</v>
      </c>
      <c r="I3747">
        <v>2018</v>
      </c>
      <c r="J3747" t="s">
        <v>29</v>
      </c>
      <c r="K3747" t="s">
        <v>28</v>
      </c>
      <c r="L3747">
        <v>72</v>
      </c>
    </row>
    <row r="3748" spans="1:12" x14ac:dyDescent="0.35">
      <c r="A3748" t="s">
        <v>63</v>
      </c>
      <c r="B3748" t="s">
        <v>53</v>
      </c>
      <c r="C3748" t="s">
        <v>26</v>
      </c>
      <c r="D3748" t="s">
        <v>74</v>
      </c>
      <c r="E3748" t="s">
        <v>94</v>
      </c>
      <c r="F3748">
        <v>48</v>
      </c>
      <c r="G3748" t="s">
        <v>17</v>
      </c>
      <c r="H3748">
        <v>2018</v>
      </c>
      <c r="I3748">
        <v>2018</v>
      </c>
      <c r="J3748" t="s">
        <v>29</v>
      </c>
      <c r="K3748" t="s">
        <v>28</v>
      </c>
      <c r="L3748">
        <v>64</v>
      </c>
    </row>
    <row r="3749" spans="1:12" x14ac:dyDescent="0.35">
      <c r="A3749" t="s">
        <v>63</v>
      </c>
      <c r="B3749" t="s">
        <v>53</v>
      </c>
      <c r="C3749" t="s">
        <v>26</v>
      </c>
      <c r="D3749" t="s">
        <v>74</v>
      </c>
      <c r="E3749" t="s">
        <v>22</v>
      </c>
      <c r="F3749">
        <v>35</v>
      </c>
      <c r="G3749" t="s">
        <v>17</v>
      </c>
      <c r="H3749">
        <v>2018</v>
      </c>
      <c r="I3749">
        <v>2018</v>
      </c>
      <c r="J3749" t="s">
        <v>29</v>
      </c>
      <c r="K3749" t="s">
        <v>28</v>
      </c>
      <c r="L3749">
        <v>69</v>
      </c>
    </row>
    <row r="3750" spans="1:12" x14ac:dyDescent="0.35">
      <c r="A3750" t="s">
        <v>63</v>
      </c>
      <c r="B3750" t="s">
        <v>53</v>
      </c>
      <c r="C3750" t="s">
        <v>26</v>
      </c>
      <c r="D3750" t="s">
        <v>74</v>
      </c>
      <c r="E3750" t="s">
        <v>95</v>
      </c>
      <c r="F3750">
        <v>12</v>
      </c>
      <c r="G3750" t="s">
        <v>17</v>
      </c>
      <c r="H3750">
        <v>2018</v>
      </c>
      <c r="I3750">
        <v>2018</v>
      </c>
      <c r="J3750" t="s">
        <v>29</v>
      </c>
      <c r="K3750" t="s">
        <v>28</v>
      </c>
      <c r="L3750">
        <v>0</v>
      </c>
    </row>
    <row r="3751" spans="1:12" x14ac:dyDescent="0.35">
      <c r="A3751" t="s">
        <v>63</v>
      </c>
      <c r="B3751" t="s">
        <v>53</v>
      </c>
      <c r="C3751" t="s">
        <v>26</v>
      </c>
      <c r="D3751" t="s">
        <v>75</v>
      </c>
      <c r="E3751" t="s">
        <v>16</v>
      </c>
      <c r="F3751">
        <v>1</v>
      </c>
      <c r="G3751" t="s">
        <v>17</v>
      </c>
      <c r="H3751">
        <v>2018</v>
      </c>
      <c r="I3751">
        <v>2018</v>
      </c>
      <c r="J3751" t="s">
        <v>29</v>
      </c>
      <c r="K3751" t="s">
        <v>28</v>
      </c>
      <c r="L3751">
        <v>43</v>
      </c>
    </row>
    <row r="3752" spans="1:12" x14ac:dyDescent="0.35">
      <c r="A3752" t="s">
        <v>12</v>
      </c>
      <c r="B3752" t="s">
        <v>13</v>
      </c>
      <c r="C3752" t="s">
        <v>26</v>
      </c>
      <c r="D3752" t="s">
        <v>15</v>
      </c>
      <c r="E3752" t="s">
        <v>16</v>
      </c>
      <c r="F3752">
        <v>1</v>
      </c>
      <c r="G3752" t="s">
        <v>17</v>
      </c>
      <c r="H3752">
        <v>2019</v>
      </c>
      <c r="I3752">
        <v>2019</v>
      </c>
      <c r="J3752" t="s">
        <v>29</v>
      </c>
      <c r="K3752" t="s">
        <v>28</v>
      </c>
      <c r="L3752">
        <v>71</v>
      </c>
    </row>
    <row r="3753" spans="1:12" x14ac:dyDescent="0.35">
      <c r="A3753" t="s">
        <v>12</v>
      </c>
      <c r="B3753" t="s">
        <v>13</v>
      </c>
      <c r="C3753" t="s">
        <v>26</v>
      </c>
      <c r="D3753" t="s">
        <v>24</v>
      </c>
      <c r="E3753" t="s">
        <v>16</v>
      </c>
      <c r="F3753">
        <v>1</v>
      </c>
      <c r="G3753" t="s">
        <v>17</v>
      </c>
      <c r="H3753">
        <v>2019</v>
      </c>
      <c r="I3753">
        <v>2019</v>
      </c>
      <c r="J3753" t="s">
        <v>29</v>
      </c>
      <c r="K3753" t="s">
        <v>28</v>
      </c>
      <c r="L3753">
        <v>72</v>
      </c>
    </row>
    <row r="3754" spans="1:12" x14ac:dyDescent="0.35">
      <c r="A3754" t="s">
        <v>12</v>
      </c>
      <c r="B3754" t="s">
        <v>13</v>
      </c>
      <c r="C3754" t="s">
        <v>26</v>
      </c>
      <c r="D3754" t="s">
        <v>24</v>
      </c>
      <c r="E3754" t="s">
        <v>16</v>
      </c>
      <c r="F3754">
        <v>1</v>
      </c>
      <c r="G3754" t="s">
        <v>17</v>
      </c>
      <c r="H3754">
        <v>2019</v>
      </c>
      <c r="I3754">
        <v>2019</v>
      </c>
      <c r="J3754" t="s">
        <v>29</v>
      </c>
      <c r="K3754" t="s">
        <v>18</v>
      </c>
      <c r="L3754">
        <v>11.7</v>
      </c>
    </row>
    <row r="3755" spans="1:12" x14ac:dyDescent="0.35">
      <c r="A3755" t="s">
        <v>12</v>
      </c>
      <c r="B3755" t="s">
        <v>13</v>
      </c>
      <c r="C3755" t="s">
        <v>26</v>
      </c>
      <c r="D3755" t="s">
        <v>24</v>
      </c>
      <c r="E3755" t="s">
        <v>21</v>
      </c>
      <c r="F3755">
        <v>59</v>
      </c>
      <c r="G3755" t="s">
        <v>17</v>
      </c>
      <c r="H3755">
        <v>2019</v>
      </c>
      <c r="I3755">
        <v>2019</v>
      </c>
      <c r="J3755" t="s">
        <v>29</v>
      </c>
      <c r="K3755" t="s">
        <v>28</v>
      </c>
      <c r="L3755">
        <v>76</v>
      </c>
    </row>
    <row r="3756" spans="1:12" x14ac:dyDescent="0.35">
      <c r="A3756" t="s">
        <v>12</v>
      </c>
      <c r="B3756" t="s">
        <v>13</v>
      </c>
      <c r="C3756" t="s">
        <v>26</v>
      </c>
      <c r="D3756" t="s">
        <v>24</v>
      </c>
      <c r="E3756" t="s">
        <v>21</v>
      </c>
      <c r="F3756">
        <v>59</v>
      </c>
      <c r="G3756" t="s">
        <v>17</v>
      </c>
      <c r="H3756">
        <v>2019</v>
      </c>
      <c r="I3756">
        <v>2019</v>
      </c>
      <c r="J3756" t="s">
        <v>29</v>
      </c>
      <c r="K3756" t="s">
        <v>18</v>
      </c>
      <c r="L3756">
        <v>17</v>
      </c>
    </row>
    <row r="3757" spans="1:12" x14ac:dyDescent="0.35">
      <c r="A3757" t="s">
        <v>12</v>
      </c>
      <c r="B3757" t="s">
        <v>13</v>
      </c>
      <c r="C3757" t="s">
        <v>26</v>
      </c>
      <c r="D3757" t="s">
        <v>24</v>
      </c>
      <c r="E3757" t="s">
        <v>94</v>
      </c>
      <c r="F3757">
        <v>48</v>
      </c>
      <c r="G3757" t="s">
        <v>17</v>
      </c>
      <c r="H3757">
        <v>2019</v>
      </c>
      <c r="I3757">
        <v>2019</v>
      </c>
      <c r="J3757" t="s">
        <v>29</v>
      </c>
      <c r="K3757" t="s">
        <v>28</v>
      </c>
      <c r="L3757">
        <v>74</v>
      </c>
    </row>
    <row r="3758" spans="1:12" x14ac:dyDescent="0.35">
      <c r="A3758" t="s">
        <v>12</v>
      </c>
      <c r="B3758" t="s">
        <v>13</v>
      </c>
      <c r="C3758" t="s">
        <v>26</v>
      </c>
      <c r="D3758" t="s">
        <v>24</v>
      </c>
      <c r="E3758" t="s">
        <v>94</v>
      </c>
      <c r="F3758">
        <v>48</v>
      </c>
      <c r="G3758" t="s">
        <v>17</v>
      </c>
      <c r="H3758">
        <v>2019</v>
      </c>
      <c r="I3758">
        <v>2019</v>
      </c>
      <c r="J3758" t="s">
        <v>29</v>
      </c>
      <c r="K3758" t="s">
        <v>18</v>
      </c>
      <c r="L3758">
        <v>20.8</v>
      </c>
    </row>
    <row r="3759" spans="1:12" x14ac:dyDescent="0.35">
      <c r="A3759" t="s">
        <v>12</v>
      </c>
      <c r="B3759" t="s">
        <v>13</v>
      </c>
      <c r="C3759" t="s">
        <v>26</v>
      </c>
      <c r="D3759" t="s">
        <v>24</v>
      </c>
      <c r="E3759" t="s">
        <v>22</v>
      </c>
      <c r="F3759">
        <v>35</v>
      </c>
      <c r="G3759" t="s">
        <v>17</v>
      </c>
      <c r="H3759">
        <v>2019</v>
      </c>
      <c r="I3759">
        <v>2019</v>
      </c>
      <c r="J3759" t="s">
        <v>29</v>
      </c>
      <c r="K3759" t="s">
        <v>28</v>
      </c>
      <c r="L3759">
        <v>72</v>
      </c>
    </row>
    <row r="3760" spans="1:12" x14ac:dyDescent="0.35">
      <c r="A3760" t="s">
        <v>12</v>
      </c>
      <c r="B3760" t="s">
        <v>13</v>
      </c>
      <c r="C3760" t="s">
        <v>26</v>
      </c>
      <c r="D3760" t="s">
        <v>24</v>
      </c>
      <c r="E3760" t="s">
        <v>22</v>
      </c>
      <c r="F3760">
        <v>35</v>
      </c>
      <c r="G3760" t="s">
        <v>17</v>
      </c>
      <c r="H3760">
        <v>2019</v>
      </c>
      <c r="I3760">
        <v>2019</v>
      </c>
      <c r="J3760" t="s">
        <v>29</v>
      </c>
      <c r="K3760" t="s">
        <v>18</v>
      </c>
      <c r="L3760">
        <v>14.4</v>
      </c>
    </row>
    <row r="3761" spans="1:12" x14ac:dyDescent="0.35">
      <c r="A3761" t="s">
        <v>12</v>
      </c>
      <c r="B3761" t="s">
        <v>13</v>
      </c>
      <c r="C3761" t="s">
        <v>26</v>
      </c>
      <c r="D3761" t="s">
        <v>24</v>
      </c>
      <c r="E3761" t="s">
        <v>95</v>
      </c>
      <c r="F3761">
        <v>12</v>
      </c>
      <c r="G3761" t="s">
        <v>17</v>
      </c>
      <c r="H3761">
        <v>2019</v>
      </c>
      <c r="I3761">
        <v>2019</v>
      </c>
      <c r="J3761" t="s">
        <v>29</v>
      </c>
      <c r="K3761" t="s">
        <v>28</v>
      </c>
      <c r="L3761">
        <v>71</v>
      </c>
    </row>
    <row r="3762" spans="1:12" x14ac:dyDescent="0.35">
      <c r="A3762" t="s">
        <v>12</v>
      </c>
      <c r="B3762" t="s">
        <v>13</v>
      </c>
      <c r="C3762" t="s">
        <v>26</v>
      </c>
      <c r="D3762" t="s">
        <v>24</v>
      </c>
      <c r="E3762" t="s">
        <v>95</v>
      </c>
      <c r="F3762">
        <v>12</v>
      </c>
      <c r="G3762" t="s">
        <v>17</v>
      </c>
      <c r="H3762">
        <v>2019</v>
      </c>
      <c r="I3762">
        <v>2019</v>
      </c>
      <c r="J3762" t="s">
        <v>29</v>
      </c>
      <c r="K3762" t="s">
        <v>18</v>
      </c>
      <c r="L3762">
        <v>6.7</v>
      </c>
    </row>
    <row r="3763" spans="1:12" x14ac:dyDescent="0.35">
      <c r="A3763" t="s">
        <v>12</v>
      </c>
      <c r="B3763" t="s">
        <v>53</v>
      </c>
      <c r="C3763" t="s">
        <v>26</v>
      </c>
      <c r="D3763" t="s">
        <v>54</v>
      </c>
      <c r="E3763" t="s">
        <v>16</v>
      </c>
      <c r="F3763">
        <v>1</v>
      </c>
      <c r="G3763" t="s">
        <v>17</v>
      </c>
      <c r="H3763">
        <v>2019</v>
      </c>
      <c r="I3763">
        <v>2019</v>
      </c>
      <c r="J3763" t="s">
        <v>29</v>
      </c>
      <c r="K3763" t="s">
        <v>28</v>
      </c>
      <c r="L3763">
        <v>54</v>
      </c>
    </row>
    <row r="3764" spans="1:12" x14ac:dyDescent="0.35">
      <c r="A3764" t="s">
        <v>12</v>
      </c>
      <c r="B3764" t="s">
        <v>53</v>
      </c>
      <c r="C3764" t="s">
        <v>26</v>
      </c>
      <c r="D3764" t="s">
        <v>55</v>
      </c>
      <c r="E3764" t="s">
        <v>16</v>
      </c>
      <c r="F3764">
        <v>1</v>
      </c>
      <c r="G3764" t="s">
        <v>17</v>
      </c>
      <c r="H3764">
        <v>2019</v>
      </c>
      <c r="I3764">
        <v>2019</v>
      </c>
      <c r="J3764" t="s">
        <v>29</v>
      </c>
      <c r="K3764" t="s">
        <v>28</v>
      </c>
      <c r="L3764">
        <v>58</v>
      </c>
    </row>
    <row r="3765" spans="1:12" x14ac:dyDescent="0.35">
      <c r="A3765" t="s">
        <v>12</v>
      </c>
      <c r="B3765" t="s">
        <v>53</v>
      </c>
      <c r="C3765" t="s">
        <v>26</v>
      </c>
      <c r="D3765" t="s">
        <v>55</v>
      </c>
      <c r="E3765" t="s">
        <v>21</v>
      </c>
      <c r="F3765">
        <v>59</v>
      </c>
      <c r="G3765" t="s">
        <v>17</v>
      </c>
      <c r="H3765">
        <v>2019</v>
      </c>
      <c r="I3765">
        <v>2019</v>
      </c>
      <c r="J3765" t="s">
        <v>29</v>
      </c>
      <c r="K3765" t="s">
        <v>28</v>
      </c>
      <c r="L3765">
        <v>66</v>
      </c>
    </row>
    <row r="3766" spans="1:12" x14ac:dyDescent="0.35">
      <c r="A3766" t="s">
        <v>12</v>
      </c>
      <c r="B3766" t="s">
        <v>53</v>
      </c>
      <c r="C3766" t="s">
        <v>26</v>
      </c>
      <c r="D3766" t="s">
        <v>55</v>
      </c>
      <c r="E3766" t="s">
        <v>94</v>
      </c>
      <c r="F3766">
        <v>48</v>
      </c>
      <c r="G3766" t="s">
        <v>17</v>
      </c>
      <c r="H3766">
        <v>2019</v>
      </c>
      <c r="I3766">
        <v>2019</v>
      </c>
      <c r="J3766" t="s">
        <v>29</v>
      </c>
      <c r="K3766" t="s">
        <v>28</v>
      </c>
      <c r="L3766">
        <v>54</v>
      </c>
    </row>
    <row r="3767" spans="1:12" x14ac:dyDescent="0.35">
      <c r="A3767" t="s">
        <v>12</v>
      </c>
      <c r="B3767" t="s">
        <v>53</v>
      </c>
      <c r="C3767" t="s">
        <v>26</v>
      </c>
      <c r="D3767" t="s">
        <v>55</v>
      </c>
      <c r="E3767" t="s">
        <v>22</v>
      </c>
      <c r="F3767">
        <v>35</v>
      </c>
      <c r="G3767" t="s">
        <v>17</v>
      </c>
      <c r="H3767">
        <v>2019</v>
      </c>
      <c r="I3767">
        <v>2019</v>
      </c>
      <c r="J3767" t="s">
        <v>29</v>
      </c>
      <c r="K3767" t="s">
        <v>28</v>
      </c>
      <c r="L3767">
        <v>57</v>
      </c>
    </row>
    <row r="3768" spans="1:12" x14ac:dyDescent="0.35">
      <c r="A3768" t="s">
        <v>12</v>
      </c>
      <c r="B3768" t="s">
        <v>53</v>
      </c>
      <c r="C3768" t="s">
        <v>26</v>
      </c>
      <c r="D3768" t="s">
        <v>55</v>
      </c>
      <c r="E3768" t="s">
        <v>95</v>
      </c>
      <c r="F3768">
        <v>12</v>
      </c>
      <c r="G3768" t="s">
        <v>17</v>
      </c>
      <c r="H3768">
        <v>2019</v>
      </c>
      <c r="I3768">
        <v>2019</v>
      </c>
      <c r="J3768" t="s">
        <v>29</v>
      </c>
      <c r="K3768" t="s">
        <v>28</v>
      </c>
      <c r="L3768">
        <v>47</v>
      </c>
    </row>
    <row r="3769" spans="1:12" x14ac:dyDescent="0.35">
      <c r="A3769" t="s">
        <v>12</v>
      </c>
      <c r="B3769" t="s">
        <v>53</v>
      </c>
      <c r="C3769" t="s">
        <v>26</v>
      </c>
      <c r="D3769" t="s">
        <v>56</v>
      </c>
      <c r="E3769" t="s">
        <v>16</v>
      </c>
      <c r="F3769">
        <v>1</v>
      </c>
      <c r="G3769" t="s">
        <v>17</v>
      </c>
      <c r="H3769">
        <v>2019</v>
      </c>
      <c r="I3769">
        <v>2019</v>
      </c>
      <c r="J3769" t="s">
        <v>29</v>
      </c>
      <c r="K3769" t="s">
        <v>28</v>
      </c>
      <c r="L3769">
        <v>41</v>
      </c>
    </row>
    <row r="3770" spans="1:12" x14ac:dyDescent="0.35">
      <c r="A3770" t="s">
        <v>12</v>
      </c>
      <c r="B3770" t="s">
        <v>61</v>
      </c>
      <c r="C3770" t="s">
        <v>26</v>
      </c>
      <c r="D3770" t="s">
        <v>62</v>
      </c>
      <c r="E3770" t="s">
        <v>21</v>
      </c>
      <c r="F3770">
        <v>59</v>
      </c>
      <c r="G3770" t="s">
        <v>17</v>
      </c>
      <c r="H3770">
        <v>2019</v>
      </c>
      <c r="I3770">
        <v>2019</v>
      </c>
      <c r="J3770" t="s">
        <v>29</v>
      </c>
      <c r="K3770" t="s">
        <v>28</v>
      </c>
      <c r="L3770">
        <v>73</v>
      </c>
    </row>
    <row r="3771" spans="1:12" x14ac:dyDescent="0.35">
      <c r="A3771" t="s">
        <v>12</v>
      </c>
      <c r="B3771" t="s">
        <v>61</v>
      </c>
      <c r="C3771" t="s">
        <v>26</v>
      </c>
      <c r="D3771" t="s">
        <v>62</v>
      </c>
      <c r="E3771" t="s">
        <v>94</v>
      </c>
      <c r="F3771">
        <v>48</v>
      </c>
      <c r="G3771" t="s">
        <v>17</v>
      </c>
      <c r="H3771">
        <v>2019</v>
      </c>
      <c r="I3771">
        <v>2019</v>
      </c>
      <c r="J3771" t="s">
        <v>29</v>
      </c>
      <c r="K3771" t="s">
        <v>28</v>
      </c>
      <c r="L3771">
        <v>67</v>
      </c>
    </row>
    <row r="3772" spans="1:12" x14ac:dyDescent="0.35">
      <c r="A3772" t="s">
        <v>12</v>
      </c>
      <c r="B3772" t="s">
        <v>61</v>
      </c>
      <c r="C3772" t="s">
        <v>26</v>
      </c>
      <c r="D3772" t="s">
        <v>62</v>
      </c>
      <c r="E3772" t="s">
        <v>22</v>
      </c>
      <c r="F3772">
        <v>35</v>
      </c>
      <c r="G3772" t="s">
        <v>17</v>
      </c>
      <c r="H3772">
        <v>2019</v>
      </c>
      <c r="I3772">
        <v>2019</v>
      </c>
      <c r="J3772" t="s">
        <v>29</v>
      </c>
      <c r="K3772" t="s">
        <v>28</v>
      </c>
      <c r="L3772">
        <v>74</v>
      </c>
    </row>
    <row r="3773" spans="1:12" x14ac:dyDescent="0.35">
      <c r="A3773" t="s">
        <v>12</v>
      </c>
      <c r="B3773" t="s">
        <v>61</v>
      </c>
      <c r="C3773" t="s">
        <v>26</v>
      </c>
      <c r="D3773" t="s">
        <v>62</v>
      </c>
      <c r="E3773" t="s">
        <v>95</v>
      </c>
      <c r="F3773">
        <v>12</v>
      </c>
      <c r="G3773" t="s">
        <v>17</v>
      </c>
      <c r="H3773">
        <v>2019</v>
      </c>
      <c r="I3773">
        <v>2019</v>
      </c>
      <c r="J3773" t="s">
        <v>29</v>
      </c>
      <c r="K3773" t="s">
        <v>28</v>
      </c>
      <c r="L3773">
        <v>63</v>
      </c>
    </row>
    <row r="3774" spans="1:12" x14ac:dyDescent="0.35">
      <c r="A3774" t="s">
        <v>63</v>
      </c>
      <c r="B3774" t="s">
        <v>13</v>
      </c>
      <c r="C3774" t="s">
        <v>26</v>
      </c>
      <c r="D3774" t="s">
        <v>64</v>
      </c>
      <c r="E3774" t="s">
        <v>16</v>
      </c>
      <c r="F3774">
        <v>1</v>
      </c>
      <c r="G3774" t="s">
        <v>17</v>
      </c>
      <c r="H3774">
        <v>2019</v>
      </c>
      <c r="I3774">
        <v>2019</v>
      </c>
      <c r="J3774" t="s">
        <v>29</v>
      </c>
      <c r="K3774" t="s">
        <v>28</v>
      </c>
      <c r="L3774">
        <v>74</v>
      </c>
    </row>
    <row r="3775" spans="1:12" x14ac:dyDescent="0.35">
      <c r="A3775" t="s">
        <v>63</v>
      </c>
      <c r="B3775" t="s">
        <v>13</v>
      </c>
      <c r="C3775" t="s">
        <v>26</v>
      </c>
      <c r="D3775" t="s">
        <v>65</v>
      </c>
      <c r="E3775" t="s">
        <v>16</v>
      </c>
      <c r="F3775">
        <v>1</v>
      </c>
      <c r="G3775" t="s">
        <v>17</v>
      </c>
      <c r="H3775">
        <v>2019</v>
      </c>
      <c r="I3775">
        <v>2019</v>
      </c>
      <c r="J3775" t="s">
        <v>29</v>
      </c>
      <c r="K3775" t="s">
        <v>28</v>
      </c>
      <c r="L3775">
        <v>74</v>
      </c>
    </row>
    <row r="3776" spans="1:12" x14ac:dyDescent="0.35">
      <c r="A3776" t="s">
        <v>63</v>
      </c>
      <c r="B3776" t="s">
        <v>13</v>
      </c>
      <c r="C3776" t="s">
        <v>26</v>
      </c>
      <c r="D3776" t="s">
        <v>65</v>
      </c>
      <c r="E3776" t="s">
        <v>21</v>
      </c>
      <c r="F3776">
        <v>59</v>
      </c>
      <c r="G3776" t="s">
        <v>17</v>
      </c>
      <c r="H3776">
        <v>2019</v>
      </c>
      <c r="I3776">
        <v>2019</v>
      </c>
      <c r="J3776" t="s">
        <v>29</v>
      </c>
      <c r="K3776" t="s">
        <v>28</v>
      </c>
      <c r="L3776">
        <v>75</v>
      </c>
    </row>
    <row r="3777" spans="1:12" x14ac:dyDescent="0.35">
      <c r="A3777" t="s">
        <v>63</v>
      </c>
      <c r="B3777" t="s">
        <v>13</v>
      </c>
      <c r="C3777" t="s">
        <v>26</v>
      </c>
      <c r="D3777" t="s">
        <v>65</v>
      </c>
      <c r="E3777" t="s">
        <v>21</v>
      </c>
      <c r="F3777">
        <v>59</v>
      </c>
      <c r="G3777" t="s">
        <v>17</v>
      </c>
      <c r="H3777">
        <v>2019</v>
      </c>
      <c r="I3777">
        <v>2019</v>
      </c>
      <c r="J3777" t="s">
        <v>29</v>
      </c>
      <c r="K3777" t="s">
        <v>18</v>
      </c>
      <c r="L3777">
        <v>14.2</v>
      </c>
    </row>
    <row r="3778" spans="1:12" x14ac:dyDescent="0.35">
      <c r="A3778" t="s">
        <v>63</v>
      </c>
      <c r="B3778" t="s">
        <v>13</v>
      </c>
      <c r="C3778" t="s">
        <v>26</v>
      </c>
      <c r="D3778" t="s">
        <v>65</v>
      </c>
      <c r="E3778" t="s">
        <v>22</v>
      </c>
      <c r="F3778">
        <v>35</v>
      </c>
      <c r="G3778" t="s">
        <v>17</v>
      </c>
      <c r="H3778">
        <v>2019</v>
      </c>
      <c r="I3778">
        <v>2019</v>
      </c>
      <c r="J3778" t="s">
        <v>29</v>
      </c>
      <c r="K3778" t="s">
        <v>28</v>
      </c>
      <c r="L3778">
        <v>74</v>
      </c>
    </row>
    <row r="3779" spans="1:12" x14ac:dyDescent="0.35">
      <c r="A3779" t="s">
        <v>63</v>
      </c>
      <c r="B3779" t="s">
        <v>13</v>
      </c>
      <c r="C3779" t="s">
        <v>26</v>
      </c>
      <c r="D3779" t="s">
        <v>65</v>
      </c>
      <c r="E3779" t="s">
        <v>22</v>
      </c>
      <c r="F3779">
        <v>35</v>
      </c>
      <c r="G3779" t="s">
        <v>17</v>
      </c>
      <c r="H3779">
        <v>2019</v>
      </c>
      <c r="I3779">
        <v>2019</v>
      </c>
      <c r="J3779" t="s">
        <v>29</v>
      </c>
      <c r="K3779" t="s">
        <v>18</v>
      </c>
      <c r="L3779">
        <v>10.3</v>
      </c>
    </row>
    <row r="3780" spans="1:12" x14ac:dyDescent="0.35">
      <c r="A3780" t="s">
        <v>63</v>
      </c>
      <c r="B3780" t="s">
        <v>13</v>
      </c>
      <c r="C3780" t="s">
        <v>26</v>
      </c>
      <c r="D3780" t="s">
        <v>65</v>
      </c>
      <c r="E3780" t="s">
        <v>95</v>
      </c>
      <c r="F3780">
        <v>12</v>
      </c>
      <c r="G3780" t="s">
        <v>17</v>
      </c>
      <c r="H3780">
        <v>2019</v>
      </c>
      <c r="I3780">
        <v>2019</v>
      </c>
      <c r="J3780" t="s">
        <v>29</v>
      </c>
      <c r="K3780" t="s">
        <v>28</v>
      </c>
      <c r="L3780">
        <v>85</v>
      </c>
    </row>
    <row r="3781" spans="1:12" x14ac:dyDescent="0.35">
      <c r="A3781" t="s">
        <v>63</v>
      </c>
      <c r="B3781" t="s">
        <v>13</v>
      </c>
      <c r="C3781" t="s">
        <v>26</v>
      </c>
      <c r="D3781" t="s">
        <v>65</v>
      </c>
      <c r="E3781" t="s">
        <v>95</v>
      </c>
      <c r="F3781">
        <v>12</v>
      </c>
      <c r="G3781" t="s">
        <v>17</v>
      </c>
      <c r="H3781">
        <v>2019</v>
      </c>
      <c r="I3781">
        <v>2019</v>
      </c>
      <c r="J3781" t="s">
        <v>29</v>
      </c>
      <c r="K3781" t="s">
        <v>18</v>
      </c>
      <c r="L3781">
        <v>4.8</v>
      </c>
    </row>
    <row r="3782" spans="1:12" x14ac:dyDescent="0.35">
      <c r="A3782" t="s">
        <v>63</v>
      </c>
      <c r="B3782" t="s">
        <v>53</v>
      </c>
      <c r="C3782" t="s">
        <v>26</v>
      </c>
      <c r="D3782" t="s">
        <v>73</v>
      </c>
      <c r="E3782" t="s">
        <v>16</v>
      </c>
      <c r="F3782">
        <v>1</v>
      </c>
      <c r="G3782" t="s">
        <v>17</v>
      </c>
      <c r="H3782">
        <v>2019</v>
      </c>
      <c r="I3782">
        <v>2019</v>
      </c>
      <c r="J3782" t="s">
        <v>29</v>
      </c>
      <c r="K3782" t="s">
        <v>28</v>
      </c>
      <c r="L3782">
        <v>60</v>
      </c>
    </row>
    <row r="3783" spans="1:12" x14ac:dyDescent="0.35">
      <c r="A3783" t="s">
        <v>63</v>
      </c>
      <c r="B3783" t="s">
        <v>53</v>
      </c>
      <c r="C3783" t="s">
        <v>26</v>
      </c>
      <c r="D3783" t="s">
        <v>74</v>
      </c>
      <c r="E3783" t="s">
        <v>16</v>
      </c>
      <c r="F3783">
        <v>1</v>
      </c>
      <c r="G3783" t="s">
        <v>17</v>
      </c>
      <c r="H3783">
        <v>2019</v>
      </c>
      <c r="I3783">
        <v>2019</v>
      </c>
      <c r="J3783" t="s">
        <v>29</v>
      </c>
      <c r="K3783" t="s">
        <v>28</v>
      </c>
      <c r="L3783">
        <v>67</v>
      </c>
    </row>
    <row r="3784" spans="1:12" x14ac:dyDescent="0.35">
      <c r="A3784" t="s">
        <v>63</v>
      </c>
      <c r="B3784" t="s">
        <v>53</v>
      </c>
      <c r="C3784" t="s">
        <v>26</v>
      </c>
      <c r="D3784" t="s">
        <v>74</v>
      </c>
      <c r="E3784" t="s">
        <v>21</v>
      </c>
      <c r="F3784">
        <v>59</v>
      </c>
      <c r="G3784" t="s">
        <v>17</v>
      </c>
      <c r="H3784">
        <v>2019</v>
      </c>
      <c r="I3784">
        <v>2019</v>
      </c>
      <c r="J3784" t="s">
        <v>29</v>
      </c>
      <c r="K3784" t="s">
        <v>28</v>
      </c>
      <c r="L3784">
        <v>69</v>
      </c>
    </row>
    <row r="3785" spans="1:12" x14ac:dyDescent="0.35">
      <c r="A3785" t="s">
        <v>63</v>
      </c>
      <c r="B3785" t="s">
        <v>53</v>
      </c>
      <c r="C3785" t="s">
        <v>26</v>
      </c>
      <c r="D3785" t="s">
        <v>74</v>
      </c>
      <c r="E3785" t="s">
        <v>94</v>
      </c>
      <c r="F3785">
        <v>48</v>
      </c>
      <c r="G3785" t="s">
        <v>17</v>
      </c>
      <c r="H3785">
        <v>2019</v>
      </c>
      <c r="I3785">
        <v>2019</v>
      </c>
      <c r="J3785" t="s">
        <v>29</v>
      </c>
      <c r="K3785" t="s">
        <v>28</v>
      </c>
      <c r="L3785">
        <v>67</v>
      </c>
    </row>
    <row r="3786" spans="1:12" x14ac:dyDescent="0.35">
      <c r="A3786" t="s">
        <v>63</v>
      </c>
      <c r="B3786" t="s">
        <v>53</v>
      </c>
      <c r="C3786" t="s">
        <v>26</v>
      </c>
      <c r="D3786" t="s">
        <v>74</v>
      </c>
      <c r="E3786" t="s">
        <v>22</v>
      </c>
      <c r="F3786">
        <v>35</v>
      </c>
      <c r="G3786" t="s">
        <v>17</v>
      </c>
      <c r="H3786">
        <v>2019</v>
      </c>
      <c r="I3786">
        <v>2019</v>
      </c>
      <c r="J3786" t="s">
        <v>29</v>
      </c>
      <c r="K3786" t="s">
        <v>28</v>
      </c>
      <c r="L3786">
        <v>68</v>
      </c>
    </row>
    <row r="3787" spans="1:12" x14ac:dyDescent="0.35">
      <c r="A3787" t="s">
        <v>63</v>
      </c>
      <c r="B3787" t="s">
        <v>53</v>
      </c>
      <c r="C3787" t="s">
        <v>26</v>
      </c>
      <c r="D3787" t="s">
        <v>74</v>
      </c>
      <c r="E3787" t="s">
        <v>95</v>
      </c>
      <c r="F3787">
        <v>12</v>
      </c>
      <c r="G3787" t="s">
        <v>17</v>
      </c>
      <c r="H3787">
        <v>2019</v>
      </c>
      <c r="I3787">
        <v>2019</v>
      </c>
      <c r="J3787" t="s">
        <v>29</v>
      </c>
      <c r="K3787" t="s">
        <v>28</v>
      </c>
      <c r="L3787">
        <v>0</v>
      </c>
    </row>
    <row r="3788" spans="1:12" x14ac:dyDescent="0.35">
      <c r="A3788" t="s">
        <v>63</v>
      </c>
      <c r="B3788" t="s">
        <v>53</v>
      </c>
      <c r="C3788" t="s">
        <v>26</v>
      </c>
      <c r="D3788" t="s">
        <v>75</v>
      </c>
      <c r="E3788" t="s">
        <v>16</v>
      </c>
      <c r="F3788">
        <v>1</v>
      </c>
      <c r="G3788" t="s">
        <v>17</v>
      </c>
      <c r="H3788">
        <v>2019</v>
      </c>
      <c r="I3788">
        <v>2019</v>
      </c>
      <c r="J3788" t="s">
        <v>29</v>
      </c>
      <c r="K3788" t="s">
        <v>28</v>
      </c>
      <c r="L3788">
        <v>44</v>
      </c>
    </row>
    <row r="3789" spans="1:12" x14ac:dyDescent="0.35">
      <c r="A3789" t="s">
        <v>12</v>
      </c>
      <c r="B3789" t="s">
        <v>13</v>
      </c>
      <c r="C3789" t="s">
        <v>26</v>
      </c>
      <c r="D3789" t="s">
        <v>15</v>
      </c>
      <c r="E3789" t="s">
        <v>16</v>
      </c>
      <c r="F3789">
        <v>1</v>
      </c>
      <c r="G3789" t="s">
        <v>17</v>
      </c>
      <c r="H3789">
        <v>2020</v>
      </c>
      <c r="I3789">
        <v>2020</v>
      </c>
      <c r="J3789" t="s">
        <v>29</v>
      </c>
      <c r="K3789" t="s">
        <v>28</v>
      </c>
      <c r="L3789">
        <v>75</v>
      </c>
    </row>
    <row r="3790" spans="1:12" x14ac:dyDescent="0.35">
      <c r="A3790" t="s">
        <v>12</v>
      </c>
      <c r="B3790" t="s">
        <v>13</v>
      </c>
      <c r="C3790" t="s">
        <v>26</v>
      </c>
      <c r="D3790" t="s">
        <v>24</v>
      </c>
      <c r="E3790" t="s">
        <v>16</v>
      </c>
      <c r="F3790">
        <v>1</v>
      </c>
      <c r="G3790" t="s">
        <v>17</v>
      </c>
      <c r="H3790">
        <v>2020</v>
      </c>
      <c r="I3790">
        <v>2020</v>
      </c>
      <c r="J3790" t="s">
        <v>29</v>
      </c>
      <c r="K3790" t="s">
        <v>28</v>
      </c>
      <c r="L3790">
        <v>76</v>
      </c>
    </row>
    <row r="3791" spans="1:12" x14ac:dyDescent="0.35">
      <c r="A3791" t="s">
        <v>12</v>
      </c>
      <c r="B3791" t="s">
        <v>13</v>
      </c>
      <c r="C3791" t="s">
        <v>26</v>
      </c>
      <c r="D3791" t="s">
        <v>24</v>
      </c>
      <c r="E3791" t="s">
        <v>16</v>
      </c>
      <c r="F3791">
        <v>1</v>
      </c>
      <c r="G3791" t="s">
        <v>17</v>
      </c>
      <c r="H3791">
        <v>2020</v>
      </c>
      <c r="I3791">
        <v>2020</v>
      </c>
      <c r="J3791" t="s">
        <v>29</v>
      </c>
      <c r="K3791" t="s">
        <v>18</v>
      </c>
      <c r="L3791">
        <v>22.3</v>
      </c>
    </row>
    <row r="3792" spans="1:12" x14ac:dyDescent="0.35">
      <c r="A3792" t="s">
        <v>12</v>
      </c>
      <c r="B3792" t="s">
        <v>13</v>
      </c>
      <c r="C3792" t="s">
        <v>26</v>
      </c>
      <c r="D3792" t="s">
        <v>24</v>
      </c>
      <c r="E3792" t="s">
        <v>21</v>
      </c>
      <c r="F3792">
        <v>59</v>
      </c>
      <c r="G3792" t="s">
        <v>17</v>
      </c>
      <c r="H3792">
        <v>2020</v>
      </c>
      <c r="I3792">
        <v>2020</v>
      </c>
      <c r="J3792" t="s">
        <v>29</v>
      </c>
      <c r="K3792" t="s">
        <v>28</v>
      </c>
      <c r="L3792">
        <v>82</v>
      </c>
    </row>
    <row r="3793" spans="1:12" x14ac:dyDescent="0.35">
      <c r="A3793" t="s">
        <v>12</v>
      </c>
      <c r="B3793" t="s">
        <v>13</v>
      </c>
      <c r="C3793" t="s">
        <v>26</v>
      </c>
      <c r="D3793" t="s">
        <v>24</v>
      </c>
      <c r="E3793" t="s">
        <v>21</v>
      </c>
      <c r="F3793">
        <v>59</v>
      </c>
      <c r="G3793" t="s">
        <v>17</v>
      </c>
      <c r="H3793">
        <v>2020</v>
      </c>
      <c r="I3793">
        <v>2020</v>
      </c>
      <c r="J3793" t="s">
        <v>29</v>
      </c>
      <c r="K3793" t="s">
        <v>18</v>
      </c>
      <c r="L3793">
        <v>39.1</v>
      </c>
    </row>
    <row r="3794" spans="1:12" x14ac:dyDescent="0.35">
      <c r="A3794" t="s">
        <v>12</v>
      </c>
      <c r="B3794" t="s">
        <v>13</v>
      </c>
      <c r="C3794" t="s">
        <v>26</v>
      </c>
      <c r="D3794" t="s">
        <v>24</v>
      </c>
      <c r="E3794" t="s">
        <v>94</v>
      </c>
      <c r="F3794">
        <v>48</v>
      </c>
      <c r="G3794" t="s">
        <v>17</v>
      </c>
      <c r="H3794">
        <v>2020</v>
      </c>
      <c r="I3794">
        <v>2020</v>
      </c>
      <c r="J3794" t="s">
        <v>29</v>
      </c>
      <c r="K3794" t="s">
        <v>28</v>
      </c>
      <c r="L3794">
        <v>77</v>
      </c>
    </row>
    <row r="3795" spans="1:12" x14ac:dyDescent="0.35">
      <c r="A3795" t="s">
        <v>12</v>
      </c>
      <c r="B3795" t="s">
        <v>13</v>
      </c>
      <c r="C3795" t="s">
        <v>26</v>
      </c>
      <c r="D3795" t="s">
        <v>24</v>
      </c>
      <c r="E3795" t="s">
        <v>94</v>
      </c>
      <c r="F3795">
        <v>48</v>
      </c>
      <c r="G3795" t="s">
        <v>17</v>
      </c>
      <c r="H3795">
        <v>2020</v>
      </c>
      <c r="I3795">
        <v>2020</v>
      </c>
      <c r="J3795" t="s">
        <v>29</v>
      </c>
      <c r="K3795" t="s">
        <v>18</v>
      </c>
      <c r="L3795">
        <v>40.299999999999997</v>
      </c>
    </row>
    <row r="3796" spans="1:12" x14ac:dyDescent="0.35">
      <c r="A3796" t="s">
        <v>12</v>
      </c>
      <c r="B3796" t="s">
        <v>13</v>
      </c>
      <c r="C3796" t="s">
        <v>26</v>
      </c>
      <c r="D3796" t="s">
        <v>24</v>
      </c>
      <c r="E3796" t="s">
        <v>22</v>
      </c>
      <c r="F3796">
        <v>35</v>
      </c>
      <c r="G3796" t="s">
        <v>17</v>
      </c>
      <c r="H3796">
        <v>2020</v>
      </c>
      <c r="I3796">
        <v>2020</v>
      </c>
      <c r="J3796" t="s">
        <v>29</v>
      </c>
      <c r="K3796" t="s">
        <v>28</v>
      </c>
      <c r="L3796">
        <v>77</v>
      </c>
    </row>
    <row r="3797" spans="1:12" x14ac:dyDescent="0.35">
      <c r="A3797" t="s">
        <v>12</v>
      </c>
      <c r="B3797" t="s">
        <v>13</v>
      </c>
      <c r="C3797" t="s">
        <v>26</v>
      </c>
      <c r="D3797" t="s">
        <v>24</v>
      </c>
      <c r="E3797" t="s">
        <v>22</v>
      </c>
      <c r="F3797">
        <v>35</v>
      </c>
      <c r="G3797" t="s">
        <v>17</v>
      </c>
      <c r="H3797">
        <v>2020</v>
      </c>
      <c r="I3797">
        <v>2020</v>
      </c>
      <c r="J3797" t="s">
        <v>29</v>
      </c>
      <c r="K3797" t="s">
        <v>18</v>
      </c>
      <c r="L3797">
        <v>24.5</v>
      </c>
    </row>
    <row r="3798" spans="1:12" x14ac:dyDescent="0.35">
      <c r="A3798" t="s">
        <v>12</v>
      </c>
      <c r="B3798" t="s">
        <v>13</v>
      </c>
      <c r="C3798" t="s">
        <v>26</v>
      </c>
      <c r="D3798" t="s">
        <v>24</v>
      </c>
      <c r="E3798" t="s">
        <v>95</v>
      </c>
      <c r="F3798">
        <v>12</v>
      </c>
      <c r="G3798" t="s">
        <v>17</v>
      </c>
      <c r="H3798">
        <v>2020</v>
      </c>
      <c r="I3798">
        <v>2020</v>
      </c>
      <c r="J3798" t="s">
        <v>29</v>
      </c>
      <c r="K3798" t="s">
        <v>28</v>
      </c>
      <c r="L3798">
        <v>69</v>
      </c>
    </row>
    <row r="3799" spans="1:12" x14ac:dyDescent="0.35">
      <c r="A3799" t="s">
        <v>12</v>
      </c>
      <c r="B3799" t="s">
        <v>13</v>
      </c>
      <c r="C3799" t="s">
        <v>26</v>
      </c>
      <c r="D3799" t="s">
        <v>24</v>
      </c>
      <c r="E3799" t="s">
        <v>95</v>
      </c>
      <c r="F3799">
        <v>12</v>
      </c>
      <c r="G3799" t="s">
        <v>17</v>
      </c>
      <c r="H3799">
        <v>2020</v>
      </c>
      <c r="I3799">
        <v>2020</v>
      </c>
      <c r="J3799" t="s">
        <v>29</v>
      </c>
      <c r="K3799" t="s">
        <v>18</v>
      </c>
      <c r="L3799">
        <v>6</v>
      </c>
    </row>
    <row r="3800" spans="1:12" x14ac:dyDescent="0.35">
      <c r="A3800" t="s">
        <v>12</v>
      </c>
      <c r="B3800" t="s">
        <v>53</v>
      </c>
      <c r="C3800" t="s">
        <v>26</v>
      </c>
      <c r="D3800" t="s">
        <v>54</v>
      </c>
      <c r="E3800" t="s">
        <v>16</v>
      </c>
      <c r="F3800">
        <v>1</v>
      </c>
      <c r="G3800" t="s">
        <v>17</v>
      </c>
      <c r="H3800">
        <v>2020</v>
      </c>
      <c r="I3800">
        <v>2020</v>
      </c>
      <c r="J3800" t="s">
        <v>29</v>
      </c>
      <c r="K3800" t="s">
        <v>28</v>
      </c>
      <c r="L3800">
        <v>60</v>
      </c>
    </row>
    <row r="3801" spans="1:12" x14ac:dyDescent="0.35">
      <c r="A3801" t="s">
        <v>12</v>
      </c>
      <c r="B3801" t="s">
        <v>53</v>
      </c>
      <c r="C3801" t="s">
        <v>26</v>
      </c>
      <c r="D3801" t="s">
        <v>55</v>
      </c>
      <c r="E3801" t="s">
        <v>16</v>
      </c>
      <c r="F3801">
        <v>1</v>
      </c>
      <c r="G3801" t="s">
        <v>17</v>
      </c>
      <c r="H3801">
        <v>2020</v>
      </c>
      <c r="I3801">
        <v>2020</v>
      </c>
      <c r="J3801" t="s">
        <v>29</v>
      </c>
      <c r="K3801" t="s">
        <v>28</v>
      </c>
      <c r="L3801">
        <v>63</v>
      </c>
    </row>
    <row r="3802" spans="1:12" x14ac:dyDescent="0.35">
      <c r="A3802" t="s">
        <v>12</v>
      </c>
      <c r="B3802" t="s">
        <v>53</v>
      </c>
      <c r="C3802" t="s">
        <v>26</v>
      </c>
      <c r="D3802" t="s">
        <v>55</v>
      </c>
      <c r="E3802" t="s">
        <v>21</v>
      </c>
      <c r="F3802">
        <v>59</v>
      </c>
      <c r="G3802" t="s">
        <v>17</v>
      </c>
      <c r="H3802">
        <v>2020</v>
      </c>
      <c r="I3802">
        <v>2020</v>
      </c>
      <c r="J3802" t="s">
        <v>29</v>
      </c>
      <c r="K3802" t="s">
        <v>28</v>
      </c>
      <c r="L3802">
        <v>70</v>
      </c>
    </row>
    <row r="3803" spans="1:12" x14ac:dyDescent="0.35">
      <c r="A3803" t="s">
        <v>12</v>
      </c>
      <c r="B3803" t="s">
        <v>53</v>
      </c>
      <c r="C3803" t="s">
        <v>26</v>
      </c>
      <c r="D3803" t="s">
        <v>55</v>
      </c>
      <c r="E3803" t="s">
        <v>94</v>
      </c>
      <c r="F3803">
        <v>48</v>
      </c>
      <c r="G3803" t="s">
        <v>17</v>
      </c>
      <c r="H3803">
        <v>2020</v>
      </c>
      <c r="I3803">
        <v>2020</v>
      </c>
      <c r="J3803" t="s">
        <v>29</v>
      </c>
      <c r="K3803" t="s">
        <v>28</v>
      </c>
      <c r="L3803">
        <v>62</v>
      </c>
    </row>
    <row r="3804" spans="1:12" x14ac:dyDescent="0.35">
      <c r="A3804" t="s">
        <v>12</v>
      </c>
      <c r="B3804" t="s">
        <v>53</v>
      </c>
      <c r="C3804" t="s">
        <v>26</v>
      </c>
      <c r="D3804" t="s">
        <v>55</v>
      </c>
      <c r="E3804" t="s">
        <v>22</v>
      </c>
      <c r="F3804">
        <v>35</v>
      </c>
      <c r="G3804" t="s">
        <v>17</v>
      </c>
      <c r="H3804">
        <v>2020</v>
      </c>
      <c r="I3804">
        <v>2020</v>
      </c>
      <c r="J3804" t="s">
        <v>29</v>
      </c>
      <c r="K3804" t="s">
        <v>28</v>
      </c>
      <c r="L3804">
        <v>62</v>
      </c>
    </row>
    <row r="3805" spans="1:12" x14ac:dyDescent="0.35">
      <c r="A3805" t="s">
        <v>12</v>
      </c>
      <c r="B3805" t="s">
        <v>53</v>
      </c>
      <c r="C3805" t="s">
        <v>26</v>
      </c>
      <c r="D3805" t="s">
        <v>55</v>
      </c>
      <c r="E3805" t="s">
        <v>95</v>
      </c>
      <c r="F3805">
        <v>12</v>
      </c>
      <c r="G3805" t="s">
        <v>17</v>
      </c>
      <c r="H3805">
        <v>2020</v>
      </c>
      <c r="I3805">
        <v>2020</v>
      </c>
      <c r="J3805" t="s">
        <v>29</v>
      </c>
      <c r="K3805" t="s">
        <v>28</v>
      </c>
      <c r="L3805">
        <v>38</v>
      </c>
    </row>
    <row r="3806" spans="1:12" x14ac:dyDescent="0.35">
      <c r="A3806" t="s">
        <v>12</v>
      </c>
      <c r="B3806" t="s">
        <v>53</v>
      </c>
      <c r="C3806" t="s">
        <v>26</v>
      </c>
      <c r="D3806" t="s">
        <v>56</v>
      </c>
      <c r="E3806" t="s">
        <v>16</v>
      </c>
      <c r="F3806">
        <v>1</v>
      </c>
      <c r="G3806" t="s">
        <v>17</v>
      </c>
      <c r="H3806">
        <v>2020</v>
      </c>
      <c r="I3806">
        <v>2020</v>
      </c>
      <c r="J3806" t="s">
        <v>29</v>
      </c>
      <c r="K3806" t="s">
        <v>28</v>
      </c>
      <c r="L3806">
        <v>45</v>
      </c>
    </row>
    <row r="3807" spans="1:12" x14ac:dyDescent="0.35">
      <c r="A3807" t="s">
        <v>12</v>
      </c>
      <c r="B3807" t="s">
        <v>61</v>
      </c>
      <c r="C3807" t="s">
        <v>26</v>
      </c>
      <c r="D3807" t="s">
        <v>62</v>
      </c>
      <c r="E3807" t="s">
        <v>21</v>
      </c>
      <c r="F3807">
        <v>59</v>
      </c>
      <c r="G3807" t="s">
        <v>17</v>
      </c>
      <c r="H3807">
        <v>2020</v>
      </c>
      <c r="I3807">
        <v>2020</v>
      </c>
      <c r="J3807" t="s">
        <v>29</v>
      </c>
      <c r="K3807" t="s">
        <v>28</v>
      </c>
      <c r="L3807">
        <v>75</v>
      </c>
    </row>
    <row r="3808" spans="1:12" x14ac:dyDescent="0.35">
      <c r="A3808" t="s">
        <v>12</v>
      </c>
      <c r="B3808" t="s">
        <v>61</v>
      </c>
      <c r="C3808" t="s">
        <v>26</v>
      </c>
      <c r="D3808" t="s">
        <v>62</v>
      </c>
      <c r="E3808" t="s">
        <v>94</v>
      </c>
      <c r="F3808">
        <v>48</v>
      </c>
      <c r="G3808" t="s">
        <v>17</v>
      </c>
      <c r="H3808">
        <v>2020</v>
      </c>
      <c r="I3808">
        <v>2020</v>
      </c>
      <c r="J3808" t="s">
        <v>29</v>
      </c>
      <c r="K3808" t="s">
        <v>28</v>
      </c>
      <c r="L3808">
        <v>70</v>
      </c>
    </row>
    <row r="3809" spans="1:12" x14ac:dyDescent="0.35">
      <c r="A3809" t="s">
        <v>12</v>
      </c>
      <c r="B3809" t="s">
        <v>61</v>
      </c>
      <c r="C3809" t="s">
        <v>26</v>
      </c>
      <c r="D3809" t="s">
        <v>62</v>
      </c>
      <c r="E3809" t="s">
        <v>22</v>
      </c>
      <c r="F3809">
        <v>35</v>
      </c>
      <c r="G3809" t="s">
        <v>17</v>
      </c>
      <c r="H3809">
        <v>2020</v>
      </c>
      <c r="I3809">
        <v>2020</v>
      </c>
      <c r="J3809" t="s">
        <v>29</v>
      </c>
      <c r="K3809" t="s">
        <v>28</v>
      </c>
      <c r="L3809">
        <v>74</v>
      </c>
    </row>
    <row r="3810" spans="1:12" x14ac:dyDescent="0.35">
      <c r="A3810" t="s">
        <v>12</v>
      </c>
      <c r="B3810" t="s">
        <v>61</v>
      </c>
      <c r="C3810" t="s">
        <v>26</v>
      </c>
      <c r="D3810" t="s">
        <v>62</v>
      </c>
      <c r="E3810" t="s">
        <v>95</v>
      </c>
      <c r="F3810">
        <v>12</v>
      </c>
      <c r="G3810" t="s">
        <v>17</v>
      </c>
      <c r="H3810">
        <v>2020</v>
      </c>
      <c r="I3810">
        <v>2020</v>
      </c>
      <c r="J3810" t="s">
        <v>29</v>
      </c>
      <c r="K3810" t="s">
        <v>28</v>
      </c>
      <c r="L3810">
        <v>57</v>
      </c>
    </row>
    <row r="3811" spans="1:12" x14ac:dyDescent="0.35">
      <c r="A3811" t="s">
        <v>63</v>
      </c>
      <c r="B3811" t="s">
        <v>13</v>
      </c>
      <c r="C3811" t="s">
        <v>26</v>
      </c>
      <c r="D3811" t="s">
        <v>64</v>
      </c>
      <c r="E3811" t="s">
        <v>16</v>
      </c>
      <c r="F3811">
        <v>1</v>
      </c>
      <c r="G3811" t="s">
        <v>17</v>
      </c>
      <c r="H3811">
        <v>2020</v>
      </c>
      <c r="I3811">
        <v>2020</v>
      </c>
      <c r="J3811" t="s">
        <v>29</v>
      </c>
      <c r="K3811" t="s">
        <v>28</v>
      </c>
      <c r="L3811">
        <v>76</v>
      </c>
    </row>
    <row r="3812" spans="1:12" x14ac:dyDescent="0.35">
      <c r="A3812" t="s">
        <v>63</v>
      </c>
      <c r="B3812" t="s">
        <v>13</v>
      </c>
      <c r="C3812" t="s">
        <v>26</v>
      </c>
      <c r="D3812" t="s">
        <v>65</v>
      </c>
      <c r="E3812" t="s">
        <v>16</v>
      </c>
      <c r="F3812">
        <v>1</v>
      </c>
      <c r="G3812" t="s">
        <v>17</v>
      </c>
      <c r="H3812">
        <v>2020</v>
      </c>
      <c r="I3812">
        <v>2020</v>
      </c>
      <c r="J3812" t="s">
        <v>29</v>
      </c>
      <c r="K3812" t="s">
        <v>28</v>
      </c>
      <c r="L3812">
        <v>76</v>
      </c>
    </row>
    <row r="3813" spans="1:12" x14ac:dyDescent="0.35">
      <c r="A3813" t="s">
        <v>63</v>
      </c>
      <c r="B3813" t="s">
        <v>13</v>
      </c>
      <c r="C3813" t="s">
        <v>26</v>
      </c>
      <c r="D3813" t="s">
        <v>65</v>
      </c>
      <c r="E3813" t="s">
        <v>21</v>
      </c>
      <c r="F3813">
        <v>59</v>
      </c>
      <c r="G3813" t="s">
        <v>17</v>
      </c>
      <c r="H3813">
        <v>2020</v>
      </c>
      <c r="I3813">
        <v>2020</v>
      </c>
      <c r="J3813" t="s">
        <v>29</v>
      </c>
      <c r="K3813" t="s">
        <v>28</v>
      </c>
      <c r="L3813">
        <v>80</v>
      </c>
    </row>
    <row r="3814" spans="1:12" x14ac:dyDescent="0.35">
      <c r="A3814" t="s">
        <v>63</v>
      </c>
      <c r="B3814" t="s">
        <v>13</v>
      </c>
      <c r="C3814" t="s">
        <v>26</v>
      </c>
      <c r="D3814" t="s">
        <v>65</v>
      </c>
      <c r="E3814" t="s">
        <v>21</v>
      </c>
      <c r="F3814">
        <v>59</v>
      </c>
      <c r="G3814" t="s">
        <v>17</v>
      </c>
      <c r="H3814">
        <v>2020</v>
      </c>
      <c r="I3814">
        <v>2020</v>
      </c>
      <c r="J3814" t="s">
        <v>29</v>
      </c>
      <c r="K3814" t="s">
        <v>18</v>
      </c>
      <c r="L3814">
        <v>31</v>
      </c>
    </row>
    <row r="3815" spans="1:12" x14ac:dyDescent="0.35">
      <c r="A3815" t="s">
        <v>63</v>
      </c>
      <c r="B3815" t="s">
        <v>13</v>
      </c>
      <c r="C3815" t="s">
        <v>26</v>
      </c>
      <c r="D3815" t="s">
        <v>65</v>
      </c>
      <c r="E3815" t="s">
        <v>22</v>
      </c>
      <c r="F3815">
        <v>35</v>
      </c>
      <c r="G3815" t="s">
        <v>17</v>
      </c>
      <c r="H3815">
        <v>2020</v>
      </c>
      <c r="I3815">
        <v>2020</v>
      </c>
      <c r="J3815" t="s">
        <v>29</v>
      </c>
      <c r="K3815" t="s">
        <v>28</v>
      </c>
      <c r="L3815">
        <v>76</v>
      </c>
    </row>
    <row r="3816" spans="1:12" x14ac:dyDescent="0.35">
      <c r="A3816" t="s">
        <v>63</v>
      </c>
      <c r="B3816" t="s">
        <v>13</v>
      </c>
      <c r="C3816" t="s">
        <v>26</v>
      </c>
      <c r="D3816" t="s">
        <v>65</v>
      </c>
      <c r="E3816" t="s">
        <v>22</v>
      </c>
      <c r="F3816">
        <v>35</v>
      </c>
      <c r="G3816" t="s">
        <v>17</v>
      </c>
      <c r="H3816">
        <v>2020</v>
      </c>
      <c r="I3816">
        <v>2020</v>
      </c>
      <c r="J3816" t="s">
        <v>29</v>
      </c>
      <c r="K3816" t="s">
        <v>18</v>
      </c>
      <c r="L3816">
        <v>17.7</v>
      </c>
    </row>
    <row r="3817" spans="1:12" x14ac:dyDescent="0.35">
      <c r="A3817" t="s">
        <v>63</v>
      </c>
      <c r="B3817" t="s">
        <v>13</v>
      </c>
      <c r="C3817" t="s">
        <v>26</v>
      </c>
      <c r="D3817" t="s">
        <v>65</v>
      </c>
      <c r="E3817" t="s">
        <v>95</v>
      </c>
      <c r="F3817">
        <v>12</v>
      </c>
      <c r="G3817" t="s">
        <v>17</v>
      </c>
      <c r="H3817">
        <v>2020</v>
      </c>
      <c r="I3817">
        <v>2020</v>
      </c>
      <c r="J3817" t="s">
        <v>29</v>
      </c>
      <c r="K3817" t="s">
        <v>28</v>
      </c>
      <c r="L3817">
        <v>81</v>
      </c>
    </row>
    <row r="3818" spans="1:12" x14ac:dyDescent="0.35">
      <c r="A3818" t="s">
        <v>63</v>
      </c>
      <c r="B3818" t="s">
        <v>13</v>
      </c>
      <c r="C3818" t="s">
        <v>26</v>
      </c>
      <c r="D3818" t="s">
        <v>65</v>
      </c>
      <c r="E3818" t="s">
        <v>95</v>
      </c>
      <c r="F3818">
        <v>12</v>
      </c>
      <c r="G3818" t="s">
        <v>17</v>
      </c>
      <c r="H3818">
        <v>2020</v>
      </c>
      <c r="I3818">
        <v>2020</v>
      </c>
      <c r="J3818" t="s">
        <v>29</v>
      </c>
      <c r="K3818" t="s">
        <v>18</v>
      </c>
      <c r="L3818">
        <v>5.4</v>
      </c>
    </row>
    <row r="3819" spans="1:12" x14ac:dyDescent="0.35">
      <c r="A3819" t="s">
        <v>63</v>
      </c>
      <c r="B3819" t="s">
        <v>53</v>
      </c>
      <c r="C3819" t="s">
        <v>26</v>
      </c>
      <c r="D3819" t="s">
        <v>73</v>
      </c>
      <c r="E3819" t="s">
        <v>16</v>
      </c>
      <c r="F3819">
        <v>1</v>
      </c>
      <c r="G3819" t="s">
        <v>17</v>
      </c>
      <c r="H3819">
        <v>2020</v>
      </c>
      <c r="I3819">
        <v>2020</v>
      </c>
      <c r="J3819" t="s">
        <v>29</v>
      </c>
      <c r="K3819" t="s">
        <v>28</v>
      </c>
      <c r="L3819">
        <v>61</v>
      </c>
    </row>
    <row r="3820" spans="1:12" x14ac:dyDescent="0.35">
      <c r="A3820" t="s">
        <v>63</v>
      </c>
      <c r="B3820" t="s">
        <v>53</v>
      </c>
      <c r="C3820" t="s">
        <v>26</v>
      </c>
      <c r="D3820" t="s">
        <v>74</v>
      </c>
      <c r="E3820" t="s">
        <v>16</v>
      </c>
      <c r="F3820">
        <v>1</v>
      </c>
      <c r="G3820" t="s">
        <v>17</v>
      </c>
      <c r="H3820">
        <v>2020</v>
      </c>
      <c r="I3820">
        <v>2020</v>
      </c>
      <c r="J3820" t="s">
        <v>29</v>
      </c>
      <c r="K3820" t="s">
        <v>28</v>
      </c>
      <c r="L3820">
        <v>71</v>
      </c>
    </row>
    <row r="3821" spans="1:12" x14ac:dyDescent="0.35">
      <c r="A3821" t="s">
        <v>63</v>
      </c>
      <c r="B3821" t="s">
        <v>53</v>
      </c>
      <c r="C3821" t="s">
        <v>26</v>
      </c>
      <c r="D3821" t="s">
        <v>74</v>
      </c>
      <c r="E3821" t="s">
        <v>21</v>
      </c>
      <c r="F3821">
        <v>59</v>
      </c>
      <c r="G3821" t="s">
        <v>17</v>
      </c>
      <c r="H3821">
        <v>2020</v>
      </c>
      <c r="I3821">
        <v>2020</v>
      </c>
      <c r="J3821" t="s">
        <v>29</v>
      </c>
      <c r="K3821" t="s">
        <v>28</v>
      </c>
      <c r="L3821">
        <v>76</v>
      </c>
    </row>
    <row r="3822" spans="1:12" x14ac:dyDescent="0.35">
      <c r="A3822" t="s">
        <v>63</v>
      </c>
      <c r="B3822" t="s">
        <v>53</v>
      </c>
      <c r="C3822" t="s">
        <v>26</v>
      </c>
      <c r="D3822" t="s">
        <v>74</v>
      </c>
      <c r="E3822" t="s">
        <v>94</v>
      </c>
      <c r="F3822">
        <v>48</v>
      </c>
      <c r="G3822" t="s">
        <v>17</v>
      </c>
      <c r="H3822">
        <v>2020</v>
      </c>
      <c r="I3822">
        <v>2020</v>
      </c>
      <c r="J3822" t="s">
        <v>29</v>
      </c>
      <c r="K3822" t="s">
        <v>28</v>
      </c>
      <c r="L3822">
        <v>67</v>
      </c>
    </row>
    <row r="3823" spans="1:12" x14ac:dyDescent="0.35">
      <c r="A3823" t="s">
        <v>63</v>
      </c>
      <c r="B3823" t="s">
        <v>53</v>
      </c>
      <c r="C3823" t="s">
        <v>26</v>
      </c>
      <c r="D3823" t="s">
        <v>74</v>
      </c>
      <c r="E3823" t="s">
        <v>22</v>
      </c>
      <c r="F3823">
        <v>35</v>
      </c>
      <c r="G3823" t="s">
        <v>17</v>
      </c>
      <c r="H3823">
        <v>2020</v>
      </c>
      <c r="I3823">
        <v>2020</v>
      </c>
      <c r="J3823" t="s">
        <v>29</v>
      </c>
      <c r="K3823" t="s">
        <v>28</v>
      </c>
      <c r="L3823">
        <v>71</v>
      </c>
    </row>
    <row r="3824" spans="1:12" x14ac:dyDescent="0.35">
      <c r="A3824" t="s">
        <v>63</v>
      </c>
      <c r="B3824" t="s">
        <v>53</v>
      </c>
      <c r="C3824" t="s">
        <v>26</v>
      </c>
      <c r="D3824" t="s">
        <v>74</v>
      </c>
      <c r="E3824" t="s">
        <v>95</v>
      </c>
      <c r="F3824">
        <v>12</v>
      </c>
      <c r="G3824" t="s">
        <v>17</v>
      </c>
      <c r="H3824">
        <v>2020</v>
      </c>
      <c r="I3824">
        <v>2020</v>
      </c>
      <c r="J3824" t="s">
        <v>29</v>
      </c>
      <c r="K3824" t="s">
        <v>28</v>
      </c>
      <c r="L3824">
        <v>64</v>
      </c>
    </row>
    <row r="3825" spans="1:12" x14ac:dyDescent="0.35">
      <c r="A3825" t="s">
        <v>63</v>
      </c>
      <c r="B3825" t="s">
        <v>53</v>
      </c>
      <c r="C3825" t="s">
        <v>26</v>
      </c>
      <c r="D3825" t="s">
        <v>75</v>
      </c>
      <c r="E3825" t="s">
        <v>16</v>
      </c>
      <c r="F3825">
        <v>1</v>
      </c>
      <c r="G3825" t="s">
        <v>17</v>
      </c>
      <c r="H3825">
        <v>2020</v>
      </c>
      <c r="I3825">
        <v>2020</v>
      </c>
      <c r="J3825" t="s">
        <v>29</v>
      </c>
      <c r="K3825" t="s">
        <v>28</v>
      </c>
      <c r="L3825">
        <v>39</v>
      </c>
    </row>
    <row r="3826" spans="1:12" x14ac:dyDescent="0.35">
      <c r="A3826" t="s">
        <v>12</v>
      </c>
      <c r="B3826" t="s">
        <v>13</v>
      </c>
      <c r="C3826" t="s">
        <v>26</v>
      </c>
      <c r="D3826" t="s">
        <v>15</v>
      </c>
      <c r="E3826" t="s">
        <v>16</v>
      </c>
      <c r="F3826">
        <v>1</v>
      </c>
      <c r="G3826" t="s">
        <v>17</v>
      </c>
      <c r="H3826">
        <v>2021</v>
      </c>
      <c r="I3826">
        <v>2021</v>
      </c>
      <c r="J3826" t="s">
        <v>29</v>
      </c>
      <c r="K3826" t="s">
        <v>28</v>
      </c>
      <c r="L3826">
        <v>73</v>
      </c>
    </row>
    <row r="3827" spans="1:12" x14ac:dyDescent="0.35">
      <c r="A3827" t="s">
        <v>12</v>
      </c>
      <c r="B3827" t="s">
        <v>13</v>
      </c>
      <c r="C3827" t="s">
        <v>26</v>
      </c>
      <c r="D3827" t="s">
        <v>24</v>
      </c>
      <c r="E3827" t="s">
        <v>16</v>
      </c>
      <c r="F3827">
        <v>1</v>
      </c>
      <c r="G3827" t="s">
        <v>17</v>
      </c>
      <c r="H3827">
        <v>2021</v>
      </c>
      <c r="I3827">
        <v>2021</v>
      </c>
      <c r="J3827" t="s">
        <v>29</v>
      </c>
      <c r="K3827" t="s">
        <v>28</v>
      </c>
      <c r="L3827">
        <v>74</v>
      </c>
    </row>
    <row r="3828" spans="1:12" x14ac:dyDescent="0.35">
      <c r="A3828" t="s">
        <v>12</v>
      </c>
      <c r="B3828" t="s">
        <v>13</v>
      </c>
      <c r="C3828" t="s">
        <v>26</v>
      </c>
      <c r="D3828" t="s">
        <v>24</v>
      </c>
      <c r="E3828" t="s">
        <v>16</v>
      </c>
      <c r="F3828">
        <v>1</v>
      </c>
      <c r="G3828" t="s">
        <v>17</v>
      </c>
      <c r="H3828">
        <v>2021</v>
      </c>
      <c r="I3828">
        <v>2021</v>
      </c>
      <c r="J3828" t="s">
        <v>29</v>
      </c>
      <c r="K3828" t="s">
        <v>18</v>
      </c>
      <c r="L3828">
        <v>24.7</v>
      </c>
    </row>
    <row r="3829" spans="1:12" x14ac:dyDescent="0.35">
      <c r="A3829" t="s">
        <v>12</v>
      </c>
      <c r="B3829" t="s">
        <v>13</v>
      </c>
      <c r="C3829" t="s">
        <v>26</v>
      </c>
      <c r="D3829" t="s">
        <v>24</v>
      </c>
      <c r="E3829" t="s">
        <v>21</v>
      </c>
      <c r="F3829">
        <v>59</v>
      </c>
      <c r="G3829" t="s">
        <v>17</v>
      </c>
      <c r="H3829">
        <v>2021</v>
      </c>
      <c r="I3829">
        <v>2021</v>
      </c>
      <c r="J3829" t="s">
        <v>29</v>
      </c>
      <c r="K3829" t="s">
        <v>28</v>
      </c>
      <c r="L3829">
        <v>78</v>
      </c>
    </row>
    <row r="3830" spans="1:12" x14ac:dyDescent="0.35">
      <c r="A3830" t="s">
        <v>12</v>
      </c>
      <c r="B3830" t="s">
        <v>13</v>
      </c>
      <c r="C3830" t="s">
        <v>26</v>
      </c>
      <c r="D3830" t="s">
        <v>24</v>
      </c>
      <c r="E3830" t="s">
        <v>21</v>
      </c>
      <c r="F3830">
        <v>59</v>
      </c>
      <c r="G3830" t="s">
        <v>17</v>
      </c>
      <c r="H3830">
        <v>2021</v>
      </c>
      <c r="I3830">
        <v>2021</v>
      </c>
      <c r="J3830" t="s">
        <v>29</v>
      </c>
      <c r="K3830" t="s">
        <v>18</v>
      </c>
      <c r="L3830">
        <v>26.3</v>
      </c>
    </row>
    <row r="3831" spans="1:12" x14ac:dyDescent="0.35">
      <c r="A3831" t="s">
        <v>12</v>
      </c>
      <c r="B3831" t="s">
        <v>13</v>
      </c>
      <c r="C3831" t="s">
        <v>26</v>
      </c>
      <c r="D3831" t="s">
        <v>24</v>
      </c>
      <c r="E3831" t="s">
        <v>94</v>
      </c>
      <c r="F3831">
        <v>48</v>
      </c>
      <c r="G3831" t="s">
        <v>17</v>
      </c>
      <c r="H3831">
        <v>2021</v>
      </c>
      <c r="I3831">
        <v>2021</v>
      </c>
      <c r="J3831" t="s">
        <v>29</v>
      </c>
      <c r="K3831" t="s">
        <v>28</v>
      </c>
      <c r="L3831">
        <v>73</v>
      </c>
    </row>
    <row r="3832" spans="1:12" x14ac:dyDescent="0.35">
      <c r="A3832" t="s">
        <v>12</v>
      </c>
      <c r="B3832" t="s">
        <v>13</v>
      </c>
      <c r="C3832" t="s">
        <v>26</v>
      </c>
      <c r="D3832" t="s">
        <v>24</v>
      </c>
      <c r="E3832" t="s">
        <v>94</v>
      </c>
      <c r="F3832">
        <v>48</v>
      </c>
      <c r="G3832" t="s">
        <v>17</v>
      </c>
      <c r="H3832">
        <v>2021</v>
      </c>
      <c r="I3832">
        <v>2021</v>
      </c>
      <c r="J3832" t="s">
        <v>29</v>
      </c>
      <c r="K3832" t="s">
        <v>18</v>
      </c>
      <c r="L3832">
        <v>53.1</v>
      </c>
    </row>
    <row r="3833" spans="1:12" x14ac:dyDescent="0.35">
      <c r="A3833" t="s">
        <v>12</v>
      </c>
      <c r="B3833" t="s">
        <v>13</v>
      </c>
      <c r="C3833" t="s">
        <v>26</v>
      </c>
      <c r="D3833" t="s">
        <v>24</v>
      </c>
      <c r="E3833" t="s">
        <v>22</v>
      </c>
      <c r="F3833">
        <v>35</v>
      </c>
      <c r="G3833" t="s">
        <v>17</v>
      </c>
      <c r="H3833">
        <v>2021</v>
      </c>
      <c r="I3833">
        <v>2021</v>
      </c>
      <c r="J3833" t="s">
        <v>29</v>
      </c>
      <c r="K3833" t="s">
        <v>28</v>
      </c>
      <c r="L3833">
        <v>74</v>
      </c>
    </row>
    <row r="3834" spans="1:12" x14ac:dyDescent="0.35">
      <c r="A3834" t="s">
        <v>12</v>
      </c>
      <c r="B3834" t="s">
        <v>13</v>
      </c>
      <c r="C3834" t="s">
        <v>26</v>
      </c>
      <c r="D3834" t="s">
        <v>24</v>
      </c>
      <c r="E3834" t="s">
        <v>22</v>
      </c>
      <c r="F3834">
        <v>35</v>
      </c>
      <c r="G3834" t="s">
        <v>17</v>
      </c>
      <c r="H3834">
        <v>2021</v>
      </c>
      <c r="I3834">
        <v>2021</v>
      </c>
      <c r="J3834" t="s">
        <v>29</v>
      </c>
      <c r="K3834" t="s">
        <v>18</v>
      </c>
      <c r="L3834">
        <v>27.6</v>
      </c>
    </row>
    <row r="3835" spans="1:12" x14ac:dyDescent="0.35">
      <c r="A3835" t="s">
        <v>12</v>
      </c>
      <c r="B3835" t="s">
        <v>13</v>
      </c>
      <c r="C3835" t="s">
        <v>26</v>
      </c>
      <c r="D3835" t="s">
        <v>24</v>
      </c>
      <c r="E3835" t="s">
        <v>95</v>
      </c>
      <c r="F3835">
        <v>12</v>
      </c>
      <c r="G3835" t="s">
        <v>17</v>
      </c>
      <c r="H3835">
        <v>2021</v>
      </c>
      <c r="I3835">
        <v>2021</v>
      </c>
      <c r="J3835" t="s">
        <v>29</v>
      </c>
      <c r="K3835" t="s">
        <v>28</v>
      </c>
      <c r="L3835">
        <v>74</v>
      </c>
    </row>
    <row r="3836" spans="1:12" x14ac:dyDescent="0.35">
      <c r="A3836" t="s">
        <v>12</v>
      </c>
      <c r="B3836" t="s">
        <v>13</v>
      </c>
      <c r="C3836" t="s">
        <v>26</v>
      </c>
      <c r="D3836" t="s">
        <v>24</v>
      </c>
      <c r="E3836" t="s">
        <v>95</v>
      </c>
      <c r="F3836">
        <v>12</v>
      </c>
      <c r="G3836" t="s">
        <v>17</v>
      </c>
      <c r="H3836">
        <v>2021</v>
      </c>
      <c r="I3836">
        <v>2021</v>
      </c>
      <c r="J3836" t="s">
        <v>29</v>
      </c>
      <c r="K3836" t="s">
        <v>18</v>
      </c>
      <c r="L3836">
        <v>5.0999999999999996</v>
      </c>
    </row>
    <row r="3837" spans="1:12" x14ac:dyDescent="0.35">
      <c r="A3837" t="s">
        <v>12</v>
      </c>
      <c r="B3837" t="s">
        <v>53</v>
      </c>
      <c r="C3837" t="s">
        <v>26</v>
      </c>
      <c r="D3837" t="s">
        <v>54</v>
      </c>
      <c r="E3837" t="s">
        <v>16</v>
      </c>
      <c r="F3837">
        <v>1</v>
      </c>
      <c r="G3837" t="s">
        <v>17</v>
      </c>
      <c r="H3837">
        <v>2021</v>
      </c>
      <c r="I3837">
        <v>2021</v>
      </c>
      <c r="J3837" t="s">
        <v>29</v>
      </c>
      <c r="K3837" t="s">
        <v>28</v>
      </c>
      <c r="L3837">
        <v>62</v>
      </c>
    </row>
    <row r="3838" spans="1:12" x14ac:dyDescent="0.35">
      <c r="A3838" t="s">
        <v>12</v>
      </c>
      <c r="B3838" t="s">
        <v>53</v>
      </c>
      <c r="C3838" t="s">
        <v>26</v>
      </c>
      <c r="D3838" t="s">
        <v>55</v>
      </c>
      <c r="E3838" t="s">
        <v>16</v>
      </c>
      <c r="F3838">
        <v>1</v>
      </c>
      <c r="G3838" t="s">
        <v>17</v>
      </c>
      <c r="H3838">
        <v>2021</v>
      </c>
      <c r="I3838">
        <v>2021</v>
      </c>
      <c r="J3838" t="s">
        <v>29</v>
      </c>
      <c r="K3838" t="s">
        <v>28</v>
      </c>
      <c r="L3838">
        <v>65</v>
      </c>
    </row>
    <row r="3839" spans="1:12" x14ac:dyDescent="0.35">
      <c r="A3839" t="s">
        <v>12</v>
      </c>
      <c r="B3839" t="s">
        <v>53</v>
      </c>
      <c r="C3839" t="s">
        <v>26</v>
      </c>
      <c r="D3839" t="s">
        <v>55</v>
      </c>
      <c r="E3839" t="s">
        <v>21</v>
      </c>
      <c r="F3839">
        <v>59</v>
      </c>
      <c r="G3839" t="s">
        <v>17</v>
      </c>
      <c r="H3839">
        <v>2021</v>
      </c>
      <c r="I3839">
        <v>2021</v>
      </c>
      <c r="J3839" t="s">
        <v>29</v>
      </c>
      <c r="K3839" t="s">
        <v>28</v>
      </c>
      <c r="L3839">
        <v>70</v>
      </c>
    </row>
    <row r="3840" spans="1:12" x14ac:dyDescent="0.35">
      <c r="A3840" t="s">
        <v>12</v>
      </c>
      <c r="B3840" t="s">
        <v>53</v>
      </c>
      <c r="C3840" t="s">
        <v>26</v>
      </c>
      <c r="D3840" t="s">
        <v>55</v>
      </c>
      <c r="E3840" t="s">
        <v>94</v>
      </c>
      <c r="F3840">
        <v>48</v>
      </c>
      <c r="G3840" t="s">
        <v>17</v>
      </c>
      <c r="H3840">
        <v>2021</v>
      </c>
      <c r="I3840">
        <v>2021</v>
      </c>
      <c r="J3840" t="s">
        <v>29</v>
      </c>
      <c r="K3840" t="s">
        <v>28</v>
      </c>
      <c r="L3840">
        <v>63</v>
      </c>
    </row>
    <row r="3841" spans="1:12" x14ac:dyDescent="0.35">
      <c r="A3841" t="s">
        <v>12</v>
      </c>
      <c r="B3841" t="s">
        <v>53</v>
      </c>
      <c r="C3841" t="s">
        <v>26</v>
      </c>
      <c r="D3841" t="s">
        <v>55</v>
      </c>
      <c r="E3841" t="s">
        <v>22</v>
      </c>
      <c r="F3841">
        <v>35</v>
      </c>
      <c r="G3841" t="s">
        <v>17</v>
      </c>
      <c r="H3841">
        <v>2021</v>
      </c>
      <c r="I3841">
        <v>2021</v>
      </c>
      <c r="J3841" t="s">
        <v>29</v>
      </c>
      <c r="K3841" t="s">
        <v>28</v>
      </c>
      <c r="L3841">
        <v>64</v>
      </c>
    </row>
    <row r="3842" spans="1:12" x14ac:dyDescent="0.35">
      <c r="A3842" t="s">
        <v>12</v>
      </c>
      <c r="B3842" t="s">
        <v>53</v>
      </c>
      <c r="C3842" t="s">
        <v>26</v>
      </c>
      <c r="D3842" t="s">
        <v>55</v>
      </c>
      <c r="E3842" t="s">
        <v>95</v>
      </c>
      <c r="F3842">
        <v>12</v>
      </c>
      <c r="G3842" t="s">
        <v>17</v>
      </c>
      <c r="H3842">
        <v>2021</v>
      </c>
      <c r="I3842">
        <v>2021</v>
      </c>
      <c r="J3842" t="s">
        <v>29</v>
      </c>
      <c r="K3842" t="s">
        <v>28</v>
      </c>
      <c r="L3842">
        <v>53</v>
      </c>
    </row>
    <row r="3843" spans="1:12" x14ac:dyDescent="0.35">
      <c r="A3843" t="s">
        <v>12</v>
      </c>
      <c r="B3843" t="s">
        <v>53</v>
      </c>
      <c r="C3843" t="s">
        <v>26</v>
      </c>
      <c r="D3843" t="s">
        <v>56</v>
      </c>
      <c r="E3843" t="s">
        <v>16</v>
      </c>
      <c r="F3843">
        <v>1</v>
      </c>
      <c r="G3843" t="s">
        <v>17</v>
      </c>
      <c r="H3843">
        <v>2021</v>
      </c>
      <c r="I3843">
        <v>2021</v>
      </c>
      <c r="J3843" t="s">
        <v>29</v>
      </c>
      <c r="K3843" t="s">
        <v>28</v>
      </c>
      <c r="L3843">
        <v>46</v>
      </c>
    </row>
    <row r="3844" spans="1:12" x14ac:dyDescent="0.35">
      <c r="A3844" t="s">
        <v>12</v>
      </c>
      <c r="B3844" t="s">
        <v>61</v>
      </c>
      <c r="C3844" t="s">
        <v>26</v>
      </c>
      <c r="D3844" t="s">
        <v>62</v>
      </c>
      <c r="E3844" t="s">
        <v>21</v>
      </c>
      <c r="F3844">
        <v>59</v>
      </c>
      <c r="G3844" t="s">
        <v>17</v>
      </c>
      <c r="H3844">
        <v>2021</v>
      </c>
      <c r="I3844">
        <v>2021</v>
      </c>
      <c r="J3844" t="s">
        <v>29</v>
      </c>
      <c r="K3844" t="s">
        <v>28</v>
      </c>
      <c r="L3844">
        <v>75</v>
      </c>
    </row>
    <row r="3845" spans="1:12" x14ac:dyDescent="0.35">
      <c r="A3845" t="s">
        <v>12</v>
      </c>
      <c r="B3845" t="s">
        <v>61</v>
      </c>
      <c r="C3845" t="s">
        <v>26</v>
      </c>
      <c r="D3845" t="s">
        <v>62</v>
      </c>
      <c r="E3845" t="s">
        <v>94</v>
      </c>
      <c r="F3845">
        <v>48</v>
      </c>
      <c r="G3845" t="s">
        <v>17</v>
      </c>
      <c r="H3845">
        <v>2021</v>
      </c>
      <c r="I3845">
        <v>2021</v>
      </c>
      <c r="J3845" t="s">
        <v>29</v>
      </c>
      <c r="K3845" t="s">
        <v>28</v>
      </c>
      <c r="L3845">
        <v>71</v>
      </c>
    </row>
    <row r="3846" spans="1:12" x14ac:dyDescent="0.35">
      <c r="A3846" t="s">
        <v>12</v>
      </c>
      <c r="B3846" t="s">
        <v>61</v>
      </c>
      <c r="C3846" t="s">
        <v>26</v>
      </c>
      <c r="D3846" t="s">
        <v>62</v>
      </c>
      <c r="E3846" t="s">
        <v>22</v>
      </c>
      <c r="F3846">
        <v>35</v>
      </c>
      <c r="G3846" t="s">
        <v>17</v>
      </c>
      <c r="H3846">
        <v>2021</v>
      </c>
      <c r="I3846">
        <v>2021</v>
      </c>
      <c r="J3846" t="s">
        <v>29</v>
      </c>
      <c r="K3846" t="s">
        <v>28</v>
      </c>
      <c r="L3846">
        <v>74</v>
      </c>
    </row>
    <row r="3847" spans="1:12" x14ac:dyDescent="0.35">
      <c r="A3847" t="s">
        <v>12</v>
      </c>
      <c r="B3847" t="s">
        <v>61</v>
      </c>
      <c r="C3847" t="s">
        <v>26</v>
      </c>
      <c r="D3847" t="s">
        <v>62</v>
      </c>
      <c r="E3847" t="s">
        <v>95</v>
      </c>
      <c r="F3847">
        <v>12</v>
      </c>
      <c r="G3847" t="s">
        <v>17</v>
      </c>
      <c r="H3847">
        <v>2021</v>
      </c>
      <c r="I3847">
        <v>2021</v>
      </c>
      <c r="J3847" t="s">
        <v>29</v>
      </c>
      <c r="K3847" t="s">
        <v>28</v>
      </c>
      <c r="L3847">
        <v>63</v>
      </c>
    </row>
    <row r="3848" spans="1:12" x14ac:dyDescent="0.35">
      <c r="A3848" t="s">
        <v>63</v>
      </c>
      <c r="B3848" t="s">
        <v>13</v>
      </c>
      <c r="C3848" t="s">
        <v>26</v>
      </c>
      <c r="D3848" t="s">
        <v>64</v>
      </c>
      <c r="E3848" t="s">
        <v>16</v>
      </c>
      <c r="F3848">
        <v>1</v>
      </c>
      <c r="G3848" t="s">
        <v>17</v>
      </c>
      <c r="H3848">
        <v>2021</v>
      </c>
      <c r="I3848">
        <v>2021</v>
      </c>
      <c r="J3848" t="s">
        <v>29</v>
      </c>
      <c r="K3848" t="s">
        <v>28</v>
      </c>
      <c r="L3848">
        <v>74</v>
      </c>
    </row>
    <row r="3849" spans="1:12" x14ac:dyDescent="0.35">
      <c r="A3849" t="s">
        <v>63</v>
      </c>
      <c r="B3849" t="s">
        <v>13</v>
      </c>
      <c r="C3849" t="s">
        <v>26</v>
      </c>
      <c r="D3849" t="s">
        <v>65</v>
      </c>
      <c r="E3849" t="s">
        <v>16</v>
      </c>
      <c r="F3849">
        <v>1</v>
      </c>
      <c r="G3849" t="s">
        <v>17</v>
      </c>
      <c r="H3849">
        <v>2021</v>
      </c>
      <c r="I3849">
        <v>2021</v>
      </c>
      <c r="J3849" t="s">
        <v>29</v>
      </c>
      <c r="K3849" t="s">
        <v>28</v>
      </c>
      <c r="L3849">
        <v>74</v>
      </c>
    </row>
    <row r="3850" spans="1:12" x14ac:dyDescent="0.35">
      <c r="A3850" t="s">
        <v>63</v>
      </c>
      <c r="B3850" t="s">
        <v>13</v>
      </c>
      <c r="C3850" t="s">
        <v>26</v>
      </c>
      <c r="D3850" t="s">
        <v>65</v>
      </c>
      <c r="E3850" t="s">
        <v>21</v>
      </c>
      <c r="F3850">
        <v>59</v>
      </c>
      <c r="G3850" t="s">
        <v>17</v>
      </c>
      <c r="H3850">
        <v>2021</v>
      </c>
      <c r="I3850">
        <v>2021</v>
      </c>
      <c r="J3850" t="s">
        <v>29</v>
      </c>
      <c r="K3850" t="s">
        <v>28</v>
      </c>
      <c r="L3850">
        <v>76</v>
      </c>
    </row>
    <row r="3851" spans="1:12" x14ac:dyDescent="0.35">
      <c r="A3851" t="s">
        <v>63</v>
      </c>
      <c r="B3851" t="s">
        <v>13</v>
      </c>
      <c r="C3851" t="s">
        <v>26</v>
      </c>
      <c r="D3851" t="s">
        <v>65</v>
      </c>
      <c r="E3851" t="s">
        <v>21</v>
      </c>
      <c r="F3851">
        <v>59</v>
      </c>
      <c r="G3851" t="s">
        <v>17</v>
      </c>
      <c r="H3851">
        <v>2021</v>
      </c>
      <c r="I3851">
        <v>2021</v>
      </c>
      <c r="J3851" t="s">
        <v>29</v>
      </c>
      <c r="K3851" t="s">
        <v>18</v>
      </c>
      <c r="L3851">
        <v>21</v>
      </c>
    </row>
    <row r="3852" spans="1:12" x14ac:dyDescent="0.35">
      <c r="A3852" t="s">
        <v>63</v>
      </c>
      <c r="B3852" t="s">
        <v>13</v>
      </c>
      <c r="C3852" t="s">
        <v>26</v>
      </c>
      <c r="D3852" t="s">
        <v>65</v>
      </c>
      <c r="E3852" t="s">
        <v>22</v>
      </c>
      <c r="F3852">
        <v>35</v>
      </c>
      <c r="G3852" t="s">
        <v>17</v>
      </c>
      <c r="H3852">
        <v>2021</v>
      </c>
      <c r="I3852">
        <v>2021</v>
      </c>
      <c r="J3852" t="s">
        <v>29</v>
      </c>
      <c r="K3852" t="s">
        <v>28</v>
      </c>
      <c r="L3852">
        <v>75</v>
      </c>
    </row>
    <row r="3853" spans="1:12" x14ac:dyDescent="0.35">
      <c r="A3853" t="s">
        <v>63</v>
      </c>
      <c r="B3853" t="s">
        <v>13</v>
      </c>
      <c r="C3853" t="s">
        <v>26</v>
      </c>
      <c r="D3853" t="s">
        <v>65</v>
      </c>
      <c r="E3853" t="s">
        <v>22</v>
      </c>
      <c r="F3853">
        <v>35</v>
      </c>
      <c r="G3853" t="s">
        <v>17</v>
      </c>
      <c r="H3853">
        <v>2021</v>
      </c>
      <c r="I3853">
        <v>2021</v>
      </c>
      <c r="J3853" t="s">
        <v>29</v>
      </c>
      <c r="K3853" t="s">
        <v>18</v>
      </c>
      <c r="L3853">
        <v>20.8</v>
      </c>
    </row>
    <row r="3854" spans="1:12" x14ac:dyDescent="0.35">
      <c r="A3854" t="s">
        <v>63</v>
      </c>
      <c r="B3854" t="s">
        <v>13</v>
      </c>
      <c r="C3854" t="s">
        <v>26</v>
      </c>
      <c r="D3854" t="s">
        <v>65</v>
      </c>
      <c r="E3854" t="s">
        <v>95</v>
      </c>
      <c r="F3854">
        <v>12</v>
      </c>
      <c r="G3854" t="s">
        <v>17</v>
      </c>
      <c r="H3854">
        <v>2021</v>
      </c>
      <c r="I3854">
        <v>2021</v>
      </c>
      <c r="J3854" t="s">
        <v>29</v>
      </c>
      <c r="K3854" t="s">
        <v>28</v>
      </c>
      <c r="L3854">
        <v>72</v>
      </c>
    </row>
    <row r="3855" spans="1:12" x14ac:dyDescent="0.35">
      <c r="A3855" t="s">
        <v>63</v>
      </c>
      <c r="B3855" t="s">
        <v>13</v>
      </c>
      <c r="C3855" t="s">
        <v>26</v>
      </c>
      <c r="D3855" t="s">
        <v>65</v>
      </c>
      <c r="E3855" t="s">
        <v>95</v>
      </c>
      <c r="F3855">
        <v>12</v>
      </c>
      <c r="G3855" t="s">
        <v>17</v>
      </c>
      <c r="H3855">
        <v>2021</v>
      </c>
      <c r="I3855">
        <v>2021</v>
      </c>
      <c r="J3855" t="s">
        <v>29</v>
      </c>
      <c r="K3855" t="s">
        <v>18</v>
      </c>
      <c r="L3855">
        <v>4.7</v>
      </c>
    </row>
    <row r="3856" spans="1:12" x14ac:dyDescent="0.35">
      <c r="A3856" t="s">
        <v>63</v>
      </c>
      <c r="B3856" t="s">
        <v>53</v>
      </c>
      <c r="C3856" t="s">
        <v>26</v>
      </c>
      <c r="D3856" t="s">
        <v>73</v>
      </c>
      <c r="E3856" t="s">
        <v>16</v>
      </c>
      <c r="F3856">
        <v>1</v>
      </c>
      <c r="G3856" t="s">
        <v>17</v>
      </c>
      <c r="H3856">
        <v>2021</v>
      </c>
      <c r="I3856">
        <v>2021</v>
      </c>
      <c r="J3856" t="s">
        <v>29</v>
      </c>
      <c r="K3856" t="s">
        <v>28</v>
      </c>
      <c r="L3856">
        <v>60</v>
      </c>
    </row>
    <row r="3857" spans="1:12" x14ac:dyDescent="0.35">
      <c r="A3857" t="s">
        <v>63</v>
      </c>
      <c r="B3857" t="s">
        <v>53</v>
      </c>
      <c r="C3857" t="s">
        <v>26</v>
      </c>
      <c r="D3857" t="s">
        <v>74</v>
      </c>
      <c r="E3857" t="s">
        <v>16</v>
      </c>
      <c r="F3857">
        <v>1</v>
      </c>
      <c r="G3857" t="s">
        <v>17</v>
      </c>
      <c r="H3857">
        <v>2021</v>
      </c>
      <c r="I3857">
        <v>2021</v>
      </c>
      <c r="J3857" t="s">
        <v>29</v>
      </c>
      <c r="K3857" t="s">
        <v>28</v>
      </c>
      <c r="L3857">
        <v>69</v>
      </c>
    </row>
    <row r="3858" spans="1:12" x14ac:dyDescent="0.35">
      <c r="A3858" t="s">
        <v>63</v>
      </c>
      <c r="B3858" t="s">
        <v>53</v>
      </c>
      <c r="C3858" t="s">
        <v>26</v>
      </c>
      <c r="D3858" t="s">
        <v>74</v>
      </c>
      <c r="E3858" t="s">
        <v>21</v>
      </c>
      <c r="F3858">
        <v>59</v>
      </c>
      <c r="G3858" t="s">
        <v>17</v>
      </c>
      <c r="H3858">
        <v>2021</v>
      </c>
      <c r="I3858">
        <v>2021</v>
      </c>
      <c r="J3858" t="s">
        <v>29</v>
      </c>
      <c r="K3858" t="s">
        <v>28</v>
      </c>
      <c r="L3858">
        <v>69</v>
      </c>
    </row>
    <row r="3859" spans="1:12" x14ac:dyDescent="0.35">
      <c r="A3859" t="s">
        <v>63</v>
      </c>
      <c r="B3859" t="s">
        <v>53</v>
      </c>
      <c r="C3859" t="s">
        <v>26</v>
      </c>
      <c r="D3859" t="s">
        <v>74</v>
      </c>
      <c r="E3859" t="s">
        <v>94</v>
      </c>
      <c r="F3859">
        <v>48</v>
      </c>
      <c r="G3859" t="s">
        <v>17</v>
      </c>
      <c r="H3859">
        <v>2021</v>
      </c>
      <c r="I3859">
        <v>2021</v>
      </c>
      <c r="J3859" t="s">
        <v>29</v>
      </c>
      <c r="K3859" t="s">
        <v>28</v>
      </c>
      <c r="L3859">
        <v>66</v>
      </c>
    </row>
    <row r="3860" spans="1:12" x14ac:dyDescent="0.35">
      <c r="A3860" t="s">
        <v>63</v>
      </c>
      <c r="B3860" t="s">
        <v>53</v>
      </c>
      <c r="C3860" t="s">
        <v>26</v>
      </c>
      <c r="D3860" t="s">
        <v>74</v>
      </c>
      <c r="E3860" t="s">
        <v>22</v>
      </c>
      <c r="F3860">
        <v>35</v>
      </c>
      <c r="G3860" t="s">
        <v>17</v>
      </c>
      <c r="H3860">
        <v>2021</v>
      </c>
      <c r="I3860">
        <v>2021</v>
      </c>
      <c r="J3860" t="s">
        <v>29</v>
      </c>
      <c r="K3860" t="s">
        <v>28</v>
      </c>
      <c r="L3860">
        <v>71</v>
      </c>
    </row>
    <row r="3861" spans="1:12" x14ac:dyDescent="0.35">
      <c r="A3861" t="s">
        <v>63</v>
      </c>
      <c r="B3861" t="s">
        <v>53</v>
      </c>
      <c r="C3861" t="s">
        <v>26</v>
      </c>
      <c r="D3861" t="s">
        <v>74</v>
      </c>
      <c r="E3861" t="s">
        <v>95</v>
      </c>
      <c r="F3861">
        <v>12</v>
      </c>
      <c r="G3861" t="s">
        <v>17</v>
      </c>
      <c r="H3861">
        <v>2021</v>
      </c>
      <c r="I3861">
        <v>2021</v>
      </c>
      <c r="J3861" t="s">
        <v>29</v>
      </c>
      <c r="K3861" t="s">
        <v>28</v>
      </c>
      <c r="L3861">
        <v>0</v>
      </c>
    </row>
    <row r="3862" spans="1:12" x14ac:dyDescent="0.35">
      <c r="A3862" t="s">
        <v>63</v>
      </c>
      <c r="B3862" t="s">
        <v>53</v>
      </c>
      <c r="C3862" t="s">
        <v>26</v>
      </c>
      <c r="D3862" t="s">
        <v>75</v>
      </c>
      <c r="E3862" t="s">
        <v>16</v>
      </c>
      <c r="F3862">
        <v>1</v>
      </c>
      <c r="G3862" t="s">
        <v>17</v>
      </c>
      <c r="H3862">
        <v>2021</v>
      </c>
      <c r="I3862">
        <v>2021</v>
      </c>
      <c r="J3862" t="s">
        <v>29</v>
      </c>
      <c r="K3862" t="s">
        <v>28</v>
      </c>
      <c r="L3862">
        <v>39</v>
      </c>
    </row>
    <row r="3863" spans="1:12" x14ac:dyDescent="0.35">
      <c r="A3863" t="s">
        <v>12</v>
      </c>
      <c r="B3863" t="s">
        <v>13</v>
      </c>
      <c r="C3863" t="s">
        <v>26</v>
      </c>
      <c r="D3863" t="s">
        <v>15</v>
      </c>
      <c r="E3863" t="s">
        <v>16</v>
      </c>
      <c r="F3863">
        <v>1</v>
      </c>
      <c r="G3863" t="s">
        <v>17</v>
      </c>
      <c r="H3863">
        <v>2022</v>
      </c>
      <c r="I3863">
        <v>2022</v>
      </c>
      <c r="J3863" t="s">
        <v>29</v>
      </c>
      <c r="K3863" t="s">
        <v>28</v>
      </c>
      <c r="L3863">
        <v>73</v>
      </c>
    </row>
    <row r="3864" spans="1:12" x14ac:dyDescent="0.35">
      <c r="A3864" t="s">
        <v>12</v>
      </c>
      <c r="B3864" t="s">
        <v>13</v>
      </c>
      <c r="C3864" t="s">
        <v>26</v>
      </c>
      <c r="D3864" t="s">
        <v>24</v>
      </c>
      <c r="E3864" t="s">
        <v>16</v>
      </c>
      <c r="F3864">
        <v>1</v>
      </c>
      <c r="G3864" t="s">
        <v>17</v>
      </c>
      <c r="H3864">
        <v>2022</v>
      </c>
      <c r="I3864">
        <v>2022</v>
      </c>
      <c r="J3864" t="s">
        <v>29</v>
      </c>
      <c r="K3864" t="s">
        <v>28</v>
      </c>
      <c r="L3864">
        <v>74</v>
      </c>
    </row>
    <row r="3865" spans="1:12" x14ac:dyDescent="0.35">
      <c r="A3865" t="s">
        <v>12</v>
      </c>
      <c r="B3865" t="s">
        <v>13</v>
      </c>
      <c r="C3865" t="s">
        <v>26</v>
      </c>
      <c r="D3865" t="s">
        <v>24</v>
      </c>
      <c r="E3865" t="s">
        <v>16</v>
      </c>
      <c r="F3865">
        <v>1</v>
      </c>
      <c r="G3865" t="s">
        <v>17</v>
      </c>
      <c r="H3865">
        <v>2022</v>
      </c>
      <c r="I3865">
        <v>2022</v>
      </c>
      <c r="J3865" t="s">
        <v>29</v>
      </c>
      <c r="K3865" t="s">
        <v>18</v>
      </c>
      <c r="L3865">
        <v>19.3</v>
      </c>
    </row>
    <row r="3866" spans="1:12" x14ac:dyDescent="0.35">
      <c r="A3866" t="s">
        <v>12</v>
      </c>
      <c r="B3866" t="s">
        <v>13</v>
      </c>
      <c r="C3866" t="s">
        <v>26</v>
      </c>
      <c r="D3866" t="s">
        <v>24</v>
      </c>
      <c r="E3866" t="s">
        <v>21</v>
      </c>
      <c r="F3866">
        <v>59</v>
      </c>
      <c r="G3866" t="s">
        <v>17</v>
      </c>
      <c r="H3866">
        <v>2022</v>
      </c>
      <c r="I3866">
        <v>2022</v>
      </c>
      <c r="J3866" t="s">
        <v>29</v>
      </c>
      <c r="K3866" t="s">
        <v>28</v>
      </c>
      <c r="L3866">
        <v>83</v>
      </c>
    </row>
    <row r="3867" spans="1:12" x14ac:dyDescent="0.35">
      <c r="A3867" t="s">
        <v>12</v>
      </c>
      <c r="B3867" t="s">
        <v>13</v>
      </c>
      <c r="C3867" t="s">
        <v>26</v>
      </c>
      <c r="D3867" t="s">
        <v>24</v>
      </c>
      <c r="E3867" t="s">
        <v>21</v>
      </c>
      <c r="F3867">
        <v>59</v>
      </c>
      <c r="G3867" t="s">
        <v>17</v>
      </c>
      <c r="H3867">
        <v>2022</v>
      </c>
      <c r="I3867">
        <v>2022</v>
      </c>
      <c r="J3867" t="s">
        <v>29</v>
      </c>
      <c r="K3867" t="s">
        <v>18</v>
      </c>
      <c r="L3867">
        <v>7.3</v>
      </c>
    </row>
    <row r="3868" spans="1:12" x14ac:dyDescent="0.35">
      <c r="A3868" t="s">
        <v>12</v>
      </c>
      <c r="B3868" t="s">
        <v>13</v>
      </c>
      <c r="C3868" t="s">
        <v>26</v>
      </c>
      <c r="D3868" t="s">
        <v>24</v>
      </c>
      <c r="E3868" t="s">
        <v>94</v>
      </c>
      <c r="F3868">
        <v>48</v>
      </c>
      <c r="G3868" t="s">
        <v>17</v>
      </c>
      <c r="H3868">
        <v>2022</v>
      </c>
      <c r="I3868">
        <v>2022</v>
      </c>
      <c r="J3868" t="s">
        <v>29</v>
      </c>
      <c r="K3868" t="s">
        <v>28</v>
      </c>
      <c r="L3868">
        <v>73</v>
      </c>
    </row>
    <row r="3869" spans="1:12" x14ac:dyDescent="0.35">
      <c r="A3869" t="s">
        <v>12</v>
      </c>
      <c r="B3869" t="s">
        <v>13</v>
      </c>
      <c r="C3869" t="s">
        <v>26</v>
      </c>
      <c r="D3869" t="s">
        <v>24</v>
      </c>
      <c r="E3869" t="s">
        <v>94</v>
      </c>
      <c r="F3869">
        <v>48</v>
      </c>
      <c r="G3869" t="s">
        <v>17</v>
      </c>
      <c r="H3869">
        <v>2022</v>
      </c>
      <c r="I3869">
        <v>2022</v>
      </c>
      <c r="J3869" t="s">
        <v>29</v>
      </c>
      <c r="K3869" t="s">
        <v>18</v>
      </c>
      <c r="L3869">
        <v>47.6</v>
      </c>
    </row>
    <row r="3870" spans="1:12" x14ac:dyDescent="0.35">
      <c r="A3870" t="s">
        <v>12</v>
      </c>
      <c r="B3870" t="s">
        <v>13</v>
      </c>
      <c r="C3870" t="s">
        <v>26</v>
      </c>
      <c r="D3870" t="s">
        <v>24</v>
      </c>
      <c r="E3870" t="s">
        <v>22</v>
      </c>
      <c r="F3870">
        <v>35</v>
      </c>
      <c r="G3870" t="s">
        <v>17</v>
      </c>
      <c r="H3870">
        <v>2022</v>
      </c>
      <c r="I3870">
        <v>2022</v>
      </c>
      <c r="J3870" t="s">
        <v>29</v>
      </c>
      <c r="K3870" t="s">
        <v>28</v>
      </c>
      <c r="L3870">
        <v>75</v>
      </c>
    </row>
    <row r="3871" spans="1:12" x14ac:dyDescent="0.35">
      <c r="A3871" t="s">
        <v>12</v>
      </c>
      <c r="B3871" t="s">
        <v>13</v>
      </c>
      <c r="C3871" t="s">
        <v>26</v>
      </c>
      <c r="D3871" t="s">
        <v>24</v>
      </c>
      <c r="E3871" t="s">
        <v>22</v>
      </c>
      <c r="F3871">
        <v>35</v>
      </c>
      <c r="G3871" t="s">
        <v>17</v>
      </c>
      <c r="H3871">
        <v>2022</v>
      </c>
      <c r="I3871">
        <v>2022</v>
      </c>
      <c r="J3871" t="s">
        <v>29</v>
      </c>
      <c r="K3871" t="s">
        <v>18</v>
      </c>
      <c r="L3871">
        <v>23.9</v>
      </c>
    </row>
    <row r="3872" spans="1:12" x14ac:dyDescent="0.35">
      <c r="A3872" t="s">
        <v>12</v>
      </c>
      <c r="B3872" t="s">
        <v>13</v>
      </c>
      <c r="C3872" t="s">
        <v>26</v>
      </c>
      <c r="D3872" t="s">
        <v>24</v>
      </c>
      <c r="E3872" t="s">
        <v>95</v>
      </c>
      <c r="F3872">
        <v>12</v>
      </c>
      <c r="G3872" t="s">
        <v>17</v>
      </c>
      <c r="H3872">
        <v>2022</v>
      </c>
      <c r="I3872">
        <v>2022</v>
      </c>
      <c r="J3872" t="s">
        <v>29</v>
      </c>
      <c r="K3872" t="s">
        <v>28</v>
      </c>
      <c r="L3872">
        <v>69</v>
      </c>
    </row>
    <row r="3873" spans="1:12" x14ac:dyDescent="0.35">
      <c r="A3873" t="s">
        <v>12</v>
      </c>
      <c r="B3873" t="s">
        <v>13</v>
      </c>
      <c r="C3873" t="s">
        <v>26</v>
      </c>
      <c r="D3873" t="s">
        <v>24</v>
      </c>
      <c r="E3873" t="s">
        <v>95</v>
      </c>
      <c r="F3873">
        <v>12</v>
      </c>
      <c r="G3873" t="s">
        <v>17</v>
      </c>
      <c r="H3873">
        <v>2022</v>
      </c>
      <c r="I3873">
        <v>2022</v>
      </c>
      <c r="J3873" t="s">
        <v>29</v>
      </c>
      <c r="K3873" t="s">
        <v>18</v>
      </c>
      <c r="L3873">
        <v>6.8</v>
      </c>
    </row>
    <row r="3874" spans="1:12" x14ac:dyDescent="0.35">
      <c r="A3874" t="s">
        <v>12</v>
      </c>
      <c r="B3874" t="s">
        <v>53</v>
      </c>
      <c r="C3874" t="s">
        <v>26</v>
      </c>
      <c r="D3874" t="s">
        <v>54</v>
      </c>
      <c r="E3874" t="s">
        <v>16</v>
      </c>
      <c r="F3874">
        <v>1</v>
      </c>
      <c r="G3874" t="s">
        <v>17</v>
      </c>
      <c r="H3874">
        <v>2022</v>
      </c>
      <c r="I3874">
        <v>2022</v>
      </c>
      <c r="J3874" t="s">
        <v>29</v>
      </c>
      <c r="K3874" t="s">
        <v>28</v>
      </c>
      <c r="L3874">
        <v>60</v>
      </c>
    </row>
    <row r="3875" spans="1:12" x14ac:dyDescent="0.35">
      <c r="A3875" t="s">
        <v>12</v>
      </c>
      <c r="B3875" t="s">
        <v>53</v>
      </c>
      <c r="C3875" t="s">
        <v>26</v>
      </c>
      <c r="D3875" t="s">
        <v>55</v>
      </c>
      <c r="E3875" t="s">
        <v>16</v>
      </c>
      <c r="F3875">
        <v>1</v>
      </c>
      <c r="G3875" t="s">
        <v>17</v>
      </c>
      <c r="H3875">
        <v>2022</v>
      </c>
      <c r="I3875">
        <v>2022</v>
      </c>
      <c r="J3875" t="s">
        <v>29</v>
      </c>
      <c r="K3875" t="s">
        <v>28</v>
      </c>
      <c r="L3875">
        <v>64</v>
      </c>
    </row>
    <row r="3876" spans="1:12" x14ac:dyDescent="0.35">
      <c r="A3876" t="s">
        <v>12</v>
      </c>
      <c r="B3876" t="s">
        <v>53</v>
      </c>
      <c r="C3876" t="s">
        <v>26</v>
      </c>
      <c r="D3876" t="s">
        <v>55</v>
      </c>
      <c r="E3876" t="s">
        <v>21</v>
      </c>
      <c r="F3876">
        <v>59</v>
      </c>
      <c r="G3876" t="s">
        <v>17</v>
      </c>
      <c r="H3876">
        <v>2022</v>
      </c>
      <c r="I3876">
        <v>2022</v>
      </c>
      <c r="J3876" t="s">
        <v>29</v>
      </c>
      <c r="K3876" t="s">
        <v>28</v>
      </c>
      <c r="L3876">
        <v>71</v>
      </c>
    </row>
    <row r="3877" spans="1:12" x14ac:dyDescent="0.35">
      <c r="A3877" t="s">
        <v>12</v>
      </c>
      <c r="B3877" t="s">
        <v>53</v>
      </c>
      <c r="C3877" t="s">
        <v>26</v>
      </c>
      <c r="D3877" t="s">
        <v>55</v>
      </c>
      <c r="E3877" t="s">
        <v>94</v>
      </c>
      <c r="F3877">
        <v>48</v>
      </c>
      <c r="G3877" t="s">
        <v>17</v>
      </c>
      <c r="H3877">
        <v>2022</v>
      </c>
      <c r="I3877">
        <v>2022</v>
      </c>
      <c r="J3877" t="s">
        <v>29</v>
      </c>
      <c r="K3877" t="s">
        <v>28</v>
      </c>
      <c r="L3877">
        <v>62</v>
      </c>
    </row>
    <row r="3878" spans="1:12" x14ac:dyDescent="0.35">
      <c r="A3878" t="s">
        <v>12</v>
      </c>
      <c r="B3878" t="s">
        <v>53</v>
      </c>
      <c r="C3878" t="s">
        <v>26</v>
      </c>
      <c r="D3878" t="s">
        <v>55</v>
      </c>
      <c r="E3878" t="s">
        <v>22</v>
      </c>
      <c r="F3878">
        <v>35</v>
      </c>
      <c r="G3878" t="s">
        <v>17</v>
      </c>
      <c r="H3878">
        <v>2022</v>
      </c>
      <c r="I3878">
        <v>2022</v>
      </c>
      <c r="J3878" t="s">
        <v>29</v>
      </c>
      <c r="K3878" t="s">
        <v>28</v>
      </c>
      <c r="L3878">
        <v>63</v>
      </c>
    </row>
    <row r="3879" spans="1:12" x14ac:dyDescent="0.35">
      <c r="A3879" t="s">
        <v>12</v>
      </c>
      <c r="B3879" t="s">
        <v>53</v>
      </c>
      <c r="C3879" t="s">
        <v>26</v>
      </c>
      <c r="D3879" t="s">
        <v>55</v>
      </c>
      <c r="E3879" t="s">
        <v>95</v>
      </c>
      <c r="F3879">
        <v>12</v>
      </c>
      <c r="G3879" t="s">
        <v>17</v>
      </c>
      <c r="H3879">
        <v>2022</v>
      </c>
      <c r="I3879">
        <v>2022</v>
      </c>
      <c r="J3879" t="s">
        <v>29</v>
      </c>
      <c r="K3879" t="s">
        <v>28</v>
      </c>
      <c r="L3879">
        <v>40</v>
      </c>
    </row>
    <row r="3880" spans="1:12" x14ac:dyDescent="0.35">
      <c r="A3880" t="s">
        <v>12</v>
      </c>
      <c r="B3880" t="s">
        <v>53</v>
      </c>
      <c r="C3880" t="s">
        <v>26</v>
      </c>
      <c r="D3880" t="s">
        <v>56</v>
      </c>
      <c r="E3880" t="s">
        <v>16</v>
      </c>
      <c r="F3880">
        <v>1</v>
      </c>
      <c r="G3880" t="s">
        <v>17</v>
      </c>
      <c r="H3880">
        <v>2022</v>
      </c>
      <c r="I3880">
        <v>2022</v>
      </c>
      <c r="J3880" t="s">
        <v>29</v>
      </c>
      <c r="K3880" t="s">
        <v>28</v>
      </c>
      <c r="L3880">
        <v>46</v>
      </c>
    </row>
    <row r="3881" spans="1:12" x14ac:dyDescent="0.35">
      <c r="A3881" t="s">
        <v>12</v>
      </c>
      <c r="B3881" t="s">
        <v>61</v>
      </c>
      <c r="C3881" t="s">
        <v>26</v>
      </c>
      <c r="D3881" t="s">
        <v>62</v>
      </c>
      <c r="E3881" t="s">
        <v>21</v>
      </c>
      <c r="F3881">
        <v>59</v>
      </c>
      <c r="G3881" t="s">
        <v>17</v>
      </c>
      <c r="H3881">
        <v>2022</v>
      </c>
      <c r="I3881">
        <v>2022</v>
      </c>
      <c r="J3881" t="s">
        <v>29</v>
      </c>
      <c r="K3881" t="s">
        <v>28</v>
      </c>
      <c r="L3881">
        <v>74</v>
      </c>
    </row>
    <row r="3882" spans="1:12" x14ac:dyDescent="0.35">
      <c r="A3882" t="s">
        <v>12</v>
      </c>
      <c r="B3882" t="s">
        <v>61</v>
      </c>
      <c r="C3882" t="s">
        <v>26</v>
      </c>
      <c r="D3882" t="s">
        <v>62</v>
      </c>
      <c r="E3882" t="s">
        <v>94</v>
      </c>
      <c r="F3882">
        <v>48</v>
      </c>
      <c r="G3882" t="s">
        <v>17</v>
      </c>
      <c r="H3882">
        <v>2022</v>
      </c>
      <c r="I3882">
        <v>2022</v>
      </c>
      <c r="J3882" t="s">
        <v>29</v>
      </c>
      <c r="K3882" t="s">
        <v>28</v>
      </c>
      <c r="L3882">
        <v>69</v>
      </c>
    </row>
    <row r="3883" spans="1:12" x14ac:dyDescent="0.35">
      <c r="A3883" t="s">
        <v>12</v>
      </c>
      <c r="B3883" t="s">
        <v>61</v>
      </c>
      <c r="C3883" t="s">
        <v>26</v>
      </c>
      <c r="D3883" t="s">
        <v>62</v>
      </c>
      <c r="E3883" t="s">
        <v>22</v>
      </c>
      <c r="F3883">
        <v>35</v>
      </c>
      <c r="G3883" t="s">
        <v>17</v>
      </c>
      <c r="H3883">
        <v>2022</v>
      </c>
      <c r="I3883">
        <v>2022</v>
      </c>
      <c r="J3883" t="s">
        <v>29</v>
      </c>
      <c r="K3883" t="s">
        <v>28</v>
      </c>
      <c r="L3883">
        <v>73</v>
      </c>
    </row>
    <row r="3884" spans="1:12" x14ac:dyDescent="0.35">
      <c r="A3884" t="s">
        <v>12</v>
      </c>
      <c r="B3884" t="s">
        <v>61</v>
      </c>
      <c r="C3884" t="s">
        <v>26</v>
      </c>
      <c r="D3884" t="s">
        <v>62</v>
      </c>
      <c r="E3884" t="s">
        <v>95</v>
      </c>
      <c r="F3884">
        <v>12</v>
      </c>
      <c r="G3884" t="s">
        <v>17</v>
      </c>
      <c r="H3884">
        <v>2022</v>
      </c>
      <c r="I3884">
        <v>2022</v>
      </c>
      <c r="J3884" t="s">
        <v>29</v>
      </c>
      <c r="K3884" t="s">
        <v>28</v>
      </c>
      <c r="L3884">
        <v>60</v>
      </c>
    </row>
    <row r="3885" spans="1:12" x14ac:dyDescent="0.35">
      <c r="A3885" t="s">
        <v>63</v>
      </c>
      <c r="B3885" t="s">
        <v>13</v>
      </c>
      <c r="C3885" t="s">
        <v>26</v>
      </c>
      <c r="D3885" t="s">
        <v>64</v>
      </c>
      <c r="E3885" t="s">
        <v>16</v>
      </c>
      <c r="F3885">
        <v>1</v>
      </c>
      <c r="G3885" t="s">
        <v>17</v>
      </c>
      <c r="H3885">
        <v>2022</v>
      </c>
      <c r="I3885">
        <v>2022</v>
      </c>
      <c r="J3885" t="s">
        <v>29</v>
      </c>
      <c r="K3885" t="s">
        <v>28</v>
      </c>
      <c r="L3885">
        <v>75</v>
      </c>
    </row>
    <row r="3886" spans="1:12" x14ac:dyDescent="0.35">
      <c r="A3886" t="s">
        <v>63</v>
      </c>
      <c r="B3886" t="s">
        <v>13</v>
      </c>
      <c r="C3886" t="s">
        <v>26</v>
      </c>
      <c r="D3886" t="s">
        <v>65</v>
      </c>
      <c r="E3886" t="s">
        <v>16</v>
      </c>
      <c r="F3886">
        <v>1</v>
      </c>
      <c r="G3886" t="s">
        <v>17</v>
      </c>
      <c r="H3886">
        <v>2022</v>
      </c>
      <c r="I3886">
        <v>2022</v>
      </c>
      <c r="J3886" t="s">
        <v>29</v>
      </c>
      <c r="K3886" t="s">
        <v>28</v>
      </c>
      <c r="L3886">
        <v>76</v>
      </c>
    </row>
    <row r="3887" spans="1:12" x14ac:dyDescent="0.35">
      <c r="A3887" t="s">
        <v>63</v>
      </c>
      <c r="B3887" t="s">
        <v>13</v>
      </c>
      <c r="C3887" t="s">
        <v>26</v>
      </c>
      <c r="D3887" t="s">
        <v>65</v>
      </c>
      <c r="E3887" t="s">
        <v>21</v>
      </c>
      <c r="F3887">
        <v>59</v>
      </c>
      <c r="G3887" t="s">
        <v>17</v>
      </c>
      <c r="H3887">
        <v>2022</v>
      </c>
      <c r="I3887">
        <v>2022</v>
      </c>
      <c r="J3887" t="s">
        <v>29</v>
      </c>
      <c r="K3887" t="s">
        <v>28</v>
      </c>
      <c r="L3887">
        <v>84</v>
      </c>
    </row>
    <row r="3888" spans="1:12" x14ac:dyDescent="0.35">
      <c r="A3888" t="s">
        <v>63</v>
      </c>
      <c r="B3888" t="s">
        <v>13</v>
      </c>
      <c r="C3888" t="s">
        <v>26</v>
      </c>
      <c r="D3888" t="s">
        <v>65</v>
      </c>
      <c r="E3888" t="s">
        <v>21</v>
      </c>
      <c r="F3888">
        <v>59</v>
      </c>
      <c r="G3888" t="s">
        <v>17</v>
      </c>
      <c r="H3888">
        <v>2022</v>
      </c>
      <c r="I3888">
        <v>2022</v>
      </c>
      <c r="J3888" t="s">
        <v>29</v>
      </c>
      <c r="K3888" t="s">
        <v>18</v>
      </c>
      <c r="L3888">
        <v>5.9</v>
      </c>
    </row>
    <row r="3889" spans="1:12" x14ac:dyDescent="0.35">
      <c r="A3889" t="s">
        <v>63</v>
      </c>
      <c r="B3889" t="s">
        <v>13</v>
      </c>
      <c r="C3889" t="s">
        <v>26</v>
      </c>
      <c r="D3889" t="s">
        <v>65</v>
      </c>
      <c r="E3889" t="s">
        <v>22</v>
      </c>
      <c r="F3889">
        <v>35</v>
      </c>
      <c r="G3889" t="s">
        <v>17</v>
      </c>
      <c r="H3889">
        <v>2022</v>
      </c>
      <c r="I3889">
        <v>2022</v>
      </c>
      <c r="J3889" t="s">
        <v>29</v>
      </c>
      <c r="K3889" t="s">
        <v>28</v>
      </c>
      <c r="L3889">
        <v>76</v>
      </c>
    </row>
    <row r="3890" spans="1:12" x14ac:dyDescent="0.35">
      <c r="A3890" t="s">
        <v>63</v>
      </c>
      <c r="B3890" t="s">
        <v>13</v>
      </c>
      <c r="C3890" t="s">
        <v>26</v>
      </c>
      <c r="D3890" t="s">
        <v>65</v>
      </c>
      <c r="E3890" t="s">
        <v>22</v>
      </c>
      <c r="F3890">
        <v>35</v>
      </c>
      <c r="G3890" t="s">
        <v>17</v>
      </c>
      <c r="H3890">
        <v>2022</v>
      </c>
      <c r="I3890">
        <v>2022</v>
      </c>
      <c r="J3890" t="s">
        <v>29</v>
      </c>
      <c r="K3890" t="s">
        <v>18</v>
      </c>
      <c r="L3890">
        <v>17.899999999999999</v>
      </c>
    </row>
    <row r="3891" spans="1:12" x14ac:dyDescent="0.35">
      <c r="A3891" t="s">
        <v>63</v>
      </c>
      <c r="B3891" t="s">
        <v>13</v>
      </c>
      <c r="C3891" t="s">
        <v>26</v>
      </c>
      <c r="D3891" t="s">
        <v>65</v>
      </c>
      <c r="E3891" t="s">
        <v>95</v>
      </c>
      <c r="F3891">
        <v>12</v>
      </c>
      <c r="G3891" t="s">
        <v>17</v>
      </c>
      <c r="H3891">
        <v>2022</v>
      </c>
      <c r="I3891">
        <v>2022</v>
      </c>
      <c r="J3891" t="s">
        <v>29</v>
      </c>
      <c r="K3891" t="s">
        <v>28</v>
      </c>
      <c r="L3891">
        <v>81</v>
      </c>
    </row>
    <row r="3892" spans="1:12" x14ac:dyDescent="0.35">
      <c r="A3892" t="s">
        <v>63</v>
      </c>
      <c r="B3892" t="s">
        <v>13</v>
      </c>
      <c r="C3892" t="s">
        <v>26</v>
      </c>
      <c r="D3892" t="s">
        <v>65</v>
      </c>
      <c r="E3892" t="s">
        <v>95</v>
      </c>
      <c r="F3892">
        <v>12</v>
      </c>
      <c r="G3892" t="s">
        <v>17</v>
      </c>
      <c r="H3892">
        <v>2022</v>
      </c>
      <c r="I3892">
        <v>2022</v>
      </c>
      <c r="J3892" t="s">
        <v>29</v>
      </c>
      <c r="K3892" t="s">
        <v>18</v>
      </c>
      <c r="L3892">
        <v>7</v>
      </c>
    </row>
    <row r="3893" spans="1:12" x14ac:dyDescent="0.35">
      <c r="A3893" t="s">
        <v>63</v>
      </c>
      <c r="B3893" t="s">
        <v>53</v>
      </c>
      <c r="C3893" t="s">
        <v>26</v>
      </c>
      <c r="D3893" t="s">
        <v>73</v>
      </c>
      <c r="E3893" t="s">
        <v>16</v>
      </c>
      <c r="F3893">
        <v>1</v>
      </c>
      <c r="G3893" t="s">
        <v>17</v>
      </c>
      <c r="H3893">
        <v>2022</v>
      </c>
      <c r="I3893">
        <v>2022</v>
      </c>
      <c r="J3893" t="s">
        <v>29</v>
      </c>
      <c r="K3893" t="s">
        <v>28</v>
      </c>
      <c r="L3893">
        <v>59</v>
      </c>
    </row>
    <row r="3894" spans="1:12" x14ac:dyDescent="0.35">
      <c r="A3894" t="s">
        <v>63</v>
      </c>
      <c r="B3894" t="s">
        <v>53</v>
      </c>
      <c r="C3894" t="s">
        <v>26</v>
      </c>
      <c r="D3894" t="s">
        <v>74</v>
      </c>
      <c r="E3894" t="s">
        <v>16</v>
      </c>
      <c r="F3894">
        <v>1</v>
      </c>
      <c r="G3894" t="s">
        <v>17</v>
      </c>
      <c r="H3894">
        <v>2022</v>
      </c>
      <c r="I3894">
        <v>2022</v>
      </c>
      <c r="J3894" t="s">
        <v>29</v>
      </c>
      <c r="K3894" t="s">
        <v>28</v>
      </c>
      <c r="L3894">
        <v>71</v>
      </c>
    </row>
    <row r="3895" spans="1:12" x14ac:dyDescent="0.35">
      <c r="A3895" t="s">
        <v>63</v>
      </c>
      <c r="B3895" t="s">
        <v>53</v>
      </c>
      <c r="C3895" t="s">
        <v>26</v>
      </c>
      <c r="D3895" t="s">
        <v>74</v>
      </c>
      <c r="E3895" t="s">
        <v>21</v>
      </c>
      <c r="F3895">
        <v>59</v>
      </c>
      <c r="G3895" t="s">
        <v>17</v>
      </c>
      <c r="H3895">
        <v>2022</v>
      </c>
      <c r="I3895">
        <v>2022</v>
      </c>
      <c r="J3895" t="s">
        <v>29</v>
      </c>
      <c r="K3895" t="s">
        <v>28</v>
      </c>
      <c r="L3895">
        <v>73</v>
      </c>
    </row>
    <row r="3896" spans="1:12" x14ac:dyDescent="0.35">
      <c r="A3896" t="s">
        <v>63</v>
      </c>
      <c r="B3896" t="s">
        <v>53</v>
      </c>
      <c r="C3896" t="s">
        <v>26</v>
      </c>
      <c r="D3896" t="s">
        <v>74</v>
      </c>
      <c r="E3896" t="s">
        <v>94</v>
      </c>
      <c r="F3896">
        <v>48</v>
      </c>
      <c r="G3896" t="s">
        <v>17</v>
      </c>
      <c r="H3896">
        <v>2022</v>
      </c>
      <c r="I3896">
        <v>2022</v>
      </c>
      <c r="J3896" t="s">
        <v>29</v>
      </c>
      <c r="K3896" t="s">
        <v>28</v>
      </c>
      <c r="L3896">
        <v>67</v>
      </c>
    </row>
    <row r="3897" spans="1:12" x14ac:dyDescent="0.35">
      <c r="A3897" t="s">
        <v>63</v>
      </c>
      <c r="B3897" t="s">
        <v>53</v>
      </c>
      <c r="C3897" t="s">
        <v>26</v>
      </c>
      <c r="D3897" t="s">
        <v>74</v>
      </c>
      <c r="E3897" t="s">
        <v>22</v>
      </c>
      <c r="F3897">
        <v>35</v>
      </c>
      <c r="G3897" t="s">
        <v>17</v>
      </c>
      <c r="H3897">
        <v>2022</v>
      </c>
      <c r="I3897">
        <v>2022</v>
      </c>
      <c r="J3897" t="s">
        <v>29</v>
      </c>
      <c r="K3897" t="s">
        <v>28</v>
      </c>
      <c r="L3897">
        <v>72</v>
      </c>
    </row>
    <row r="3898" spans="1:12" x14ac:dyDescent="0.35">
      <c r="A3898" t="s">
        <v>63</v>
      </c>
      <c r="B3898" t="s">
        <v>53</v>
      </c>
      <c r="C3898" t="s">
        <v>26</v>
      </c>
      <c r="D3898" t="s">
        <v>74</v>
      </c>
      <c r="E3898" t="s">
        <v>95</v>
      </c>
      <c r="F3898">
        <v>12</v>
      </c>
      <c r="G3898" t="s">
        <v>17</v>
      </c>
      <c r="H3898">
        <v>2022</v>
      </c>
      <c r="I3898">
        <v>2022</v>
      </c>
      <c r="J3898" t="s">
        <v>29</v>
      </c>
      <c r="K3898" t="s">
        <v>28</v>
      </c>
      <c r="L3898">
        <v>0</v>
      </c>
    </row>
    <row r="3899" spans="1:12" x14ac:dyDescent="0.35">
      <c r="A3899" t="s">
        <v>63</v>
      </c>
      <c r="B3899" t="s">
        <v>53</v>
      </c>
      <c r="C3899" t="s">
        <v>26</v>
      </c>
      <c r="D3899" t="s">
        <v>75</v>
      </c>
      <c r="E3899" t="s">
        <v>16</v>
      </c>
      <c r="F3899">
        <v>1</v>
      </c>
      <c r="G3899" t="s">
        <v>17</v>
      </c>
      <c r="H3899">
        <v>2022</v>
      </c>
      <c r="I3899">
        <v>2022</v>
      </c>
      <c r="J3899" t="s">
        <v>29</v>
      </c>
      <c r="K3899" t="s">
        <v>28</v>
      </c>
      <c r="L3899">
        <v>36</v>
      </c>
    </row>
    <row r="3900" spans="1:12" x14ac:dyDescent="0.35">
      <c r="A3900" t="s">
        <v>12</v>
      </c>
      <c r="B3900" t="s">
        <v>13</v>
      </c>
      <c r="C3900" t="s">
        <v>26</v>
      </c>
      <c r="D3900" t="s">
        <v>15</v>
      </c>
      <c r="E3900" t="s">
        <v>16</v>
      </c>
      <c r="F3900">
        <v>1</v>
      </c>
      <c r="G3900" t="s">
        <v>17</v>
      </c>
      <c r="H3900">
        <v>2018</v>
      </c>
      <c r="I3900">
        <v>2018</v>
      </c>
      <c r="J3900" t="s">
        <v>27</v>
      </c>
      <c r="K3900" t="s">
        <v>28</v>
      </c>
      <c r="L3900">
        <v>28</v>
      </c>
    </row>
    <row r="3901" spans="1:12" x14ac:dyDescent="0.35">
      <c r="A3901" t="s">
        <v>12</v>
      </c>
      <c r="B3901" t="s">
        <v>13</v>
      </c>
      <c r="C3901" t="s">
        <v>26</v>
      </c>
      <c r="D3901" t="s">
        <v>24</v>
      </c>
      <c r="E3901" t="s">
        <v>16</v>
      </c>
      <c r="F3901">
        <v>1</v>
      </c>
      <c r="G3901" t="s">
        <v>17</v>
      </c>
      <c r="H3901">
        <v>2018</v>
      </c>
      <c r="I3901">
        <v>2018</v>
      </c>
      <c r="J3901" t="s">
        <v>27</v>
      </c>
      <c r="K3901" t="s">
        <v>28</v>
      </c>
      <c r="L3901">
        <v>26</v>
      </c>
    </row>
    <row r="3902" spans="1:12" x14ac:dyDescent="0.35">
      <c r="A3902" t="s">
        <v>12</v>
      </c>
      <c r="B3902" t="s">
        <v>13</v>
      </c>
      <c r="C3902" t="s">
        <v>26</v>
      </c>
      <c r="D3902" t="s">
        <v>24</v>
      </c>
      <c r="E3902" t="s">
        <v>16</v>
      </c>
      <c r="F3902">
        <v>1</v>
      </c>
      <c r="G3902" t="s">
        <v>17</v>
      </c>
      <c r="H3902">
        <v>2018</v>
      </c>
      <c r="I3902">
        <v>2018</v>
      </c>
      <c r="J3902" t="s">
        <v>27</v>
      </c>
      <c r="K3902" t="s">
        <v>18</v>
      </c>
      <c r="L3902">
        <v>5.4</v>
      </c>
    </row>
    <row r="3903" spans="1:12" x14ac:dyDescent="0.35">
      <c r="A3903" t="s">
        <v>12</v>
      </c>
      <c r="B3903" t="s">
        <v>13</v>
      </c>
      <c r="C3903" t="s">
        <v>26</v>
      </c>
      <c r="D3903" t="s">
        <v>24</v>
      </c>
      <c r="E3903" t="s">
        <v>21</v>
      </c>
      <c r="F3903">
        <v>59</v>
      </c>
      <c r="G3903" t="s">
        <v>17</v>
      </c>
      <c r="H3903">
        <v>2018</v>
      </c>
      <c r="I3903">
        <v>2018</v>
      </c>
      <c r="J3903" t="s">
        <v>27</v>
      </c>
      <c r="K3903" t="s">
        <v>28</v>
      </c>
      <c r="L3903">
        <v>20</v>
      </c>
    </row>
    <row r="3904" spans="1:12" x14ac:dyDescent="0.35">
      <c r="A3904" t="s">
        <v>12</v>
      </c>
      <c r="B3904" t="s">
        <v>13</v>
      </c>
      <c r="C3904" t="s">
        <v>26</v>
      </c>
      <c r="D3904" t="s">
        <v>24</v>
      </c>
      <c r="E3904" t="s">
        <v>21</v>
      </c>
      <c r="F3904">
        <v>59</v>
      </c>
      <c r="G3904" t="s">
        <v>17</v>
      </c>
      <c r="H3904">
        <v>2018</v>
      </c>
      <c r="I3904">
        <v>2018</v>
      </c>
      <c r="J3904" t="s">
        <v>27</v>
      </c>
      <c r="K3904" t="s">
        <v>18</v>
      </c>
      <c r="L3904">
        <v>10.4</v>
      </c>
    </row>
    <row r="3905" spans="1:12" x14ac:dyDescent="0.35">
      <c r="A3905" t="s">
        <v>12</v>
      </c>
      <c r="B3905" t="s">
        <v>13</v>
      </c>
      <c r="C3905" t="s">
        <v>26</v>
      </c>
      <c r="D3905" t="s">
        <v>24</v>
      </c>
      <c r="E3905" t="s">
        <v>94</v>
      </c>
      <c r="F3905">
        <v>48</v>
      </c>
      <c r="G3905" t="s">
        <v>17</v>
      </c>
      <c r="H3905">
        <v>2018</v>
      </c>
      <c r="I3905">
        <v>2018</v>
      </c>
      <c r="J3905" t="s">
        <v>27</v>
      </c>
      <c r="K3905" t="s">
        <v>28</v>
      </c>
      <c r="L3905">
        <v>26</v>
      </c>
    </row>
    <row r="3906" spans="1:12" x14ac:dyDescent="0.35">
      <c r="A3906" t="s">
        <v>12</v>
      </c>
      <c r="B3906" t="s">
        <v>13</v>
      </c>
      <c r="C3906" t="s">
        <v>26</v>
      </c>
      <c r="D3906" t="s">
        <v>24</v>
      </c>
      <c r="E3906" t="s">
        <v>94</v>
      </c>
      <c r="F3906">
        <v>48</v>
      </c>
      <c r="G3906" t="s">
        <v>17</v>
      </c>
      <c r="H3906">
        <v>2018</v>
      </c>
      <c r="I3906">
        <v>2018</v>
      </c>
      <c r="J3906" t="s">
        <v>27</v>
      </c>
      <c r="K3906" t="s">
        <v>18</v>
      </c>
      <c r="L3906">
        <v>9.8000000000000007</v>
      </c>
    </row>
    <row r="3907" spans="1:12" x14ac:dyDescent="0.35">
      <c r="A3907" t="s">
        <v>12</v>
      </c>
      <c r="B3907" t="s">
        <v>13</v>
      </c>
      <c r="C3907" t="s">
        <v>26</v>
      </c>
      <c r="D3907" t="s">
        <v>24</v>
      </c>
      <c r="E3907" t="s">
        <v>22</v>
      </c>
      <c r="F3907">
        <v>35</v>
      </c>
      <c r="G3907" t="s">
        <v>17</v>
      </c>
      <c r="H3907">
        <v>2018</v>
      </c>
      <c r="I3907">
        <v>2018</v>
      </c>
      <c r="J3907" t="s">
        <v>27</v>
      </c>
      <c r="K3907" t="s">
        <v>28</v>
      </c>
      <c r="L3907">
        <v>27</v>
      </c>
    </row>
    <row r="3908" spans="1:12" x14ac:dyDescent="0.35">
      <c r="A3908" t="s">
        <v>12</v>
      </c>
      <c r="B3908" t="s">
        <v>13</v>
      </c>
      <c r="C3908" t="s">
        <v>26</v>
      </c>
      <c r="D3908" t="s">
        <v>24</v>
      </c>
      <c r="E3908" t="s">
        <v>22</v>
      </c>
      <c r="F3908">
        <v>35</v>
      </c>
      <c r="G3908" t="s">
        <v>17</v>
      </c>
      <c r="H3908">
        <v>2018</v>
      </c>
      <c r="I3908">
        <v>2018</v>
      </c>
      <c r="J3908" t="s">
        <v>27</v>
      </c>
      <c r="K3908" t="s">
        <v>18</v>
      </c>
      <c r="L3908">
        <v>5.0999999999999996</v>
      </c>
    </row>
    <row r="3909" spans="1:12" x14ac:dyDescent="0.35">
      <c r="A3909" t="s">
        <v>12</v>
      </c>
      <c r="B3909" t="s">
        <v>13</v>
      </c>
      <c r="C3909" t="s">
        <v>26</v>
      </c>
      <c r="D3909" t="s">
        <v>24</v>
      </c>
      <c r="E3909" t="s">
        <v>95</v>
      </c>
      <c r="F3909">
        <v>12</v>
      </c>
      <c r="G3909" t="s">
        <v>17</v>
      </c>
      <c r="H3909">
        <v>2018</v>
      </c>
      <c r="I3909">
        <v>2018</v>
      </c>
      <c r="J3909" t="s">
        <v>27</v>
      </c>
      <c r="K3909" t="s">
        <v>28</v>
      </c>
      <c r="L3909">
        <v>33</v>
      </c>
    </row>
    <row r="3910" spans="1:12" x14ac:dyDescent="0.35">
      <c r="A3910" t="s">
        <v>12</v>
      </c>
      <c r="B3910" t="s">
        <v>13</v>
      </c>
      <c r="C3910" t="s">
        <v>26</v>
      </c>
      <c r="D3910" t="s">
        <v>24</v>
      </c>
      <c r="E3910" t="s">
        <v>95</v>
      </c>
      <c r="F3910">
        <v>12</v>
      </c>
      <c r="G3910" t="s">
        <v>17</v>
      </c>
      <c r="H3910">
        <v>2018</v>
      </c>
      <c r="I3910">
        <v>2018</v>
      </c>
      <c r="J3910" t="s">
        <v>27</v>
      </c>
      <c r="K3910" t="s">
        <v>18</v>
      </c>
      <c r="L3910">
        <v>3.3</v>
      </c>
    </row>
    <row r="3911" spans="1:12" x14ac:dyDescent="0.35">
      <c r="A3911" t="s">
        <v>12</v>
      </c>
      <c r="B3911" t="s">
        <v>53</v>
      </c>
      <c r="C3911" t="s">
        <v>26</v>
      </c>
      <c r="D3911" t="s">
        <v>54</v>
      </c>
      <c r="E3911" t="s">
        <v>16</v>
      </c>
      <c r="F3911">
        <v>1</v>
      </c>
      <c r="G3911" t="s">
        <v>17</v>
      </c>
      <c r="H3911">
        <v>2018</v>
      </c>
      <c r="I3911">
        <v>2018</v>
      </c>
      <c r="J3911" t="s">
        <v>27</v>
      </c>
      <c r="K3911" t="s">
        <v>28</v>
      </c>
      <c r="L3911">
        <v>45</v>
      </c>
    </row>
    <row r="3912" spans="1:12" x14ac:dyDescent="0.35">
      <c r="A3912" t="s">
        <v>12</v>
      </c>
      <c r="B3912" t="s">
        <v>53</v>
      </c>
      <c r="C3912" t="s">
        <v>26</v>
      </c>
      <c r="D3912" t="s">
        <v>55</v>
      </c>
      <c r="E3912" t="s">
        <v>16</v>
      </c>
      <c r="F3912">
        <v>1</v>
      </c>
      <c r="G3912" t="s">
        <v>17</v>
      </c>
      <c r="H3912">
        <v>2018</v>
      </c>
      <c r="I3912">
        <v>2018</v>
      </c>
      <c r="J3912" t="s">
        <v>27</v>
      </c>
      <c r="K3912" t="s">
        <v>28</v>
      </c>
      <c r="L3912">
        <v>41</v>
      </c>
    </row>
    <row r="3913" spans="1:12" x14ac:dyDescent="0.35">
      <c r="A3913" t="s">
        <v>12</v>
      </c>
      <c r="B3913" t="s">
        <v>53</v>
      </c>
      <c r="C3913" t="s">
        <v>26</v>
      </c>
      <c r="D3913" t="s">
        <v>55</v>
      </c>
      <c r="E3913" t="s">
        <v>21</v>
      </c>
      <c r="F3913">
        <v>59</v>
      </c>
      <c r="G3913" t="s">
        <v>17</v>
      </c>
      <c r="H3913">
        <v>2018</v>
      </c>
      <c r="I3913">
        <v>2018</v>
      </c>
      <c r="J3913" t="s">
        <v>27</v>
      </c>
      <c r="K3913" t="s">
        <v>28</v>
      </c>
      <c r="L3913">
        <v>32</v>
      </c>
    </row>
    <row r="3914" spans="1:12" x14ac:dyDescent="0.35">
      <c r="A3914" t="s">
        <v>12</v>
      </c>
      <c r="B3914" t="s">
        <v>53</v>
      </c>
      <c r="C3914" t="s">
        <v>26</v>
      </c>
      <c r="D3914" t="s">
        <v>55</v>
      </c>
      <c r="E3914" t="s">
        <v>94</v>
      </c>
      <c r="F3914">
        <v>48</v>
      </c>
      <c r="G3914" t="s">
        <v>17</v>
      </c>
      <c r="H3914">
        <v>2018</v>
      </c>
      <c r="I3914">
        <v>2018</v>
      </c>
      <c r="J3914" t="s">
        <v>27</v>
      </c>
      <c r="K3914" t="s">
        <v>28</v>
      </c>
      <c r="L3914">
        <v>42</v>
      </c>
    </row>
    <row r="3915" spans="1:12" x14ac:dyDescent="0.35">
      <c r="A3915" t="s">
        <v>12</v>
      </c>
      <c r="B3915" t="s">
        <v>53</v>
      </c>
      <c r="C3915" t="s">
        <v>26</v>
      </c>
      <c r="D3915" t="s">
        <v>55</v>
      </c>
      <c r="E3915" t="s">
        <v>22</v>
      </c>
      <c r="F3915">
        <v>35</v>
      </c>
      <c r="G3915" t="s">
        <v>17</v>
      </c>
      <c r="H3915">
        <v>2018</v>
      </c>
      <c r="I3915">
        <v>2018</v>
      </c>
      <c r="J3915" t="s">
        <v>27</v>
      </c>
      <c r="K3915" t="s">
        <v>28</v>
      </c>
      <c r="L3915">
        <v>44</v>
      </c>
    </row>
    <row r="3916" spans="1:12" x14ac:dyDescent="0.35">
      <c r="A3916" t="s">
        <v>12</v>
      </c>
      <c r="B3916" t="s">
        <v>53</v>
      </c>
      <c r="C3916" t="s">
        <v>26</v>
      </c>
      <c r="D3916" t="s">
        <v>55</v>
      </c>
      <c r="E3916" t="s">
        <v>95</v>
      </c>
      <c r="F3916">
        <v>12</v>
      </c>
      <c r="G3916" t="s">
        <v>17</v>
      </c>
      <c r="H3916">
        <v>2018</v>
      </c>
      <c r="I3916">
        <v>2018</v>
      </c>
      <c r="J3916" t="s">
        <v>27</v>
      </c>
      <c r="K3916" t="s">
        <v>28</v>
      </c>
      <c r="L3916">
        <v>41</v>
      </c>
    </row>
    <row r="3917" spans="1:12" x14ac:dyDescent="0.35">
      <c r="A3917" t="s">
        <v>12</v>
      </c>
      <c r="B3917" t="s">
        <v>53</v>
      </c>
      <c r="C3917" t="s">
        <v>26</v>
      </c>
      <c r="D3917" t="s">
        <v>56</v>
      </c>
      <c r="E3917" t="s">
        <v>16</v>
      </c>
      <c r="F3917">
        <v>1</v>
      </c>
      <c r="G3917" t="s">
        <v>17</v>
      </c>
      <c r="H3917">
        <v>2018</v>
      </c>
      <c r="I3917">
        <v>2018</v>
      </c>
      <c r="J3917" t="s">
        <v>27</v>
      </c>
      <c r="K3917" t="s">
        <v>28</v>
      </c>
      <c r="L3917">
        <v>59</v>
      </c>
    </row>
    <row r="3918" spans="1:12" x14ac:dyDescent="0.35">
      <c r="A3918" t="s">
        <v>12</v>
      </c>
      <c r="B3918" t="s">
        <v>61</v>
      </c>
      <c r="C3918" t="s">
        <v>26</v>
      </c>
      <c r="D3918" t="s">
        <v>62</v>
      </c>
      <c r="E3918" t="s">
        <v>21</v>
      </c>
      <c r="F3918">
        <v>59</v>
      </c>
      <c r="G3918" t="s">
        <v>17</v>
      </c>
      <c r="H3918">
        <v>2018</v>
      </c>
      <c r="I3918">
        <v>2018</v>
      </c>
      <c r="J3918" t="s">
        <v>27</v>
      </c>
      <c r="K3918" t="s">
        <v>28</v>
      </c>
      <c r="L3918">
        <v>26</v>
      </c>
    </row>
    <row r="3919" spans="1:12" x14ac:dyDescent="0.35">
      <c r="A3919" t="s">
        <v>12</v>
      </c>
      <c r="B3919" t="s">
        <v>61</v>
      </c>
      <c r="C3919" t="s">
        <v>26</v>
      </c>
      <c r="D3919" t="s">
        <v>62</v>
      </c>
      <c r="E3919" t="s">
        <v>94</v>
      </c>
      <c r="F3919">
        <v>48</v>
      </c>
      <c r="G3919" t="s">
        <v>17</v>
      </c>
      <c r="H3919">
        <v>2018</v>
      </c>
      <c r="I3919">
        <v>2018</v>
      </c>
      <c r="J3919" t="s">
        <v>27</v>
      </c>
      <c r="K3919" t="s">
        <v>28</v>
      </c>
      <c r="L3919">
        <v>31</v>
      </c>
    </row>
    <row r="3920" spans="1:12" x14ac:dyDescent="0.35">
      <c r="A3920" t="s">
        <v>12</v>
      </c>
      <c r="B3920" t="s">
        <v>61</v>
      </c>
      <c r="C3920" t="s">
        <v>26</v>
      </c>
      <c r="D3920" t="s">
        <v>62</v>
      </c>
      <c r="E3920" t="s">
        <v>22</v>
      </c>
      <c r="F3920">
        <v>35</v>
      </c>
      <c r="G3920" t="s">
        <v>17</v>
      </c>
      <c r="H3920">
        <v>2018</v>
      </c>
      <c r="I3920">
        <v>2018</v>
      </c>
      <c r="J3920" t="s">
        <v>27</v>
      </c>
      <c r="K3920" t="s">
        <v>28</v>
      </c>
      <c r="L3920">
        <v>29</v>
      </c>
    </row>
    <row r="3921" spans="1:12" x14ac:dyDescent="0.35">
      <c r="A3921" t="s">
        <v>12</v>
      </c>
      <c r="B3921" t="s">
        <v>61</v>
      </c>
      <c r="C3921" t="s">
        <v>26</v>
      </c>
      <c r="D3921" t="s">
        <v>62</v>
      </c>
      <c r="E3921" t="s">
        <v>95</v>
      </c>
      <c r="F3921">
        <v>12</v>
      </c>
      <c r="G3921" t="s">
        <v>17</v>
      </c>
      <c r="H3921">
        <v>2018</v>
      </c>
      <c r="I3921">
        <v>2018</v>
      </c>
      <c r="J3921" t="s">
        <v>27</v>
      </c>
      <c r="K3921" t="s">
        <v>28</v>
      </c>
      <c r="L3921">
        <v>31</v>
      </c>
    </row>
    <row r="3922" spans="1:12" x14ac:dyDescent="0.35">
      <c r="A3922" t="s">
        <v>63</v>
      </c>
      <c r="B3922" t="s">
        <v>13</v>
      </c>
      <c r="C3922" t="s">
        <v>26</v>
      </c>
      <c r="D3922" t="s">
        <v>64</v>
      </c>
      <c r="E3922" t="s">
        <v>16</v>
      </c>
      <c r="F3922">
        <v>1</v>
      </c>
      <c r="G3922" t="s">
        <v>17</v>
      </c>
      <c r="H3922">
        <v>2018</v>
      </c>
      <c r="I3922">
        <v>2018</v>
      </c>
      <c r="J3922" t="s">
        <v>27</v>
      </c>
      <c r="K3922" t="s">
        <v>28</v>
      </c>
      <c r="L3922">
        <v>24</v>
      </c>
    </row>
    <row r="3923" spans="1:12" x14ac:dyDescent="0.35">
      <c r="A3923" t="s">
        <v>63</v>
      </c>
      <c r="B3923" t="s">
        <v>13</v>
      </c>
      <c r="C3923" t="s">
        <v>26</v>
      </c>
      <c r="D3923" t="s">
        <v>65</v>
      </c>
      <c r="E3923" t="s">
        <v>16</v>
      </c>
      <c r="F3923">
        <v>1</v>
      </c>
      <c r="G3923" t="s">
        <v>17</v>
      </c>
      <c r="H3923">
        <v>2018</v>
      </c>
      <c r="I3923">
        <v>2018</v>
      </c>
      <c r="J3923" t="s">
        <v>27</v>
      </c>
      <c r="K3923" t="s">
        <v>28</v>
      </c>
      <c r="L3923">
        <v>24</v>
      </c>
    </row>
    <row r="3924" spans="1:12" x14ac:dyDescent="0.35">
      <c r="A3924" t="s">
        <v>63</v>
      </c>
      <c r="B3924" t="s">
        <v>13</v>
      </c>
      <c r="C3924" t="s">
        <v>26</v>
      </c>
      <c r="D3924" t="s">
        <v>65</v>
      </c>
      <c r="E3924" t="s">
        <v>21</v>
      </c>
      <c r="F3924">
        <v>59</v>
      </c>
      <c r="G3924" t="s">
        <v>17</v>
      </c>
      <c r="H3924">
        <v>2018</v>
      </c>
      <c r="I3924">
        <v>2018</v>
      </c>
      <c r="J3924" t="s">
        <v>27</v>
      </c>
      <c r="K3924" t="s">
        <v>28</v>
      </c>
      <c r="L3924">
        <v>21</v>
      </c>
    </row>
    <row r="3925" spans="1:12" x14ac:dyDescent="0.35">
      <c r="A3925" t="s">
        <v>63</v>
      </c>
      <c r="B3925" t="s">
        <v>13</v>
      </c>
      <c r="C3925" t="s">
        <v>26</v>
      </c>
      <c r="D3925" t="s">
        <v>65</v>
      </c>
      <c r="E3925" t="s">
        <v>21</v>
      </c>
      <c r="F3925">
        <v>59</v>
      </c>
      <c r="G3925" t="s">
        <v>17</v>
      </c>
      <c r="H3925">
        <v>2018</v>
      </c>
      <c r="I3925">
        <v>2018</v>
      </c>
      <c r="J3925" t="s">
        <v>27</v>
      </c>
      <c r="K3925" t="s">
        <v>18</v>
      </c>
      <c r="L3925">
        <v>8.6</v>
      </c>
    </row>
    <row r="3926" spans="1:12" x14ac:dyDescent="0.35">
      <c r="A3926" t="s">
        <v>63</v>
      </c>
      <c r="B3926" t="s">
        <v>13</v>
      </c>
      <c r="C3926" t="s">
        <v>26</v>
      </c>
      <c r="D3926" t="s">
        <v>65</v>
      </c>
      <c r="E3926" t="s">
        <v>22</v>
      </c>
      <c r="F3926">
        <v>35</v>
      </c>
      <c r="G3926" t="s">
        <v>17</v>
      </c>
      <c r="H3926">
        <v>2018</v>
      </c>
      <c r="I3926">
        <v>2018</v>
      </c>
      <c r="J3926" t="s">
        <v>27</v>
      </c>
      <c r="K3926" t="s">
        <v>28</v>
      </c>
      <c r="L3926">
        <v>26</v>
      </c>
    </row>
    <row r="3927" spans="1:12" x14ac:dyDescent="0.35">
      <c r="A3927" t="s">
        <v>63</v>
      </c>
      <c r="B3927" t="s">
        <v>13</v>
      </c>
      <c r="C3927" t="s">
        <v>26</v>
      </c>
      <c r="D3927" t="s">
        <v>65</v>
      </c>
      <c r="E3927" t="s">
        <v>22</v>
      </c>
      <c r="F3927">
        <v>35</v>
      </c>
      <c r="G3927" t="s">
        <v>17</v>
      </c>
      <c r="H3927">
        <v>2018</v>
      </c>
      <c r="I3927">
        <v>2018</v>
      </c>
      <c r="J3927" t="s">
        <v>27</v>
      </c>
      <c r="K3927" t="s">
        <v>18</v>
      </c>
      <c r="L3927">
        <v>3.2</v>
      </c>
    </row>
    <row r="3928" spans="1:12" x14ac:dyDescent="0.35">
      <c r="A3928" t="s">
        <v>63</v>
      </c>
      <c r="B3928" t="s">
        <v>13</v>
      </c>
      <c r="C3928" t="s">
        <v>26</v>
      </c>
      <c r="D3928" t="s">
        <v>65</v>
      </c>
      <c r="E3928" t="s">
        <v>95</v>
      </c>
      <c r="F3928">
        <v>12</v>
      </c>
      <c r="G3928" t="s">
        <v>17</v>
      </c>
      <c r="H3928">
        <v>2018</v>
      </c>
      <c r="I3928">
        <v>2018</v>
      </c>
      <c r="J3928" t="s">
        <v>27</v>
      </c>
      <c r="K3928" t="s">
        <v>28</v>
      </c>
      <c r="L3928">
        <v>26</v>
      </c>
    </row>
    <row r="3929" spans="1:12" x14ac:dyDescent="0.35">
      <c r="A3929" t="s">
        <v>63</v>
      </c>
      <c r="B3929" t="s">
        <v>13</v>
      </c>
      <c r="C3929" t="s">
        <v>26</v>
      </c>
      <c r="D3929" t="s">
        <v>65</v>
      </c>
      <c r="E3929" t="s">
        <v>95</v>
      </c>
      <c r="F3929">
        <v>12</v>
      </c>
      <c r="G3929" t="s">
        <v>17</v>
      </c>
      <c r="H3929">
        <v>2018</v>
      </c>
      <c r="I3929">
        <v>2018</v>
      </c>
      <c r="J3929" t="s">
        <v>27</v>
      </c>
      <c r="K3929" t="s">
        <v>18</v>
      </c>
      <c r="L3929">
        <v>1.2</v>
      </c>
    </row>
    <row r="3930" spans="1:12" x14ac:dyDescent="0.35">
      <c r="A3930" t="s">
        <v>63</v>
      </c>
      <c r="B3930" t="s">
        <v>53</v>
      </c>
      <c r="C3930" t="s">
        <v>26</v>
      </c>
      <c r="D3930" t="s">
        <v>73</v>
      </c>
      <c r="E3930" t="s">
        <v>16</v>
      </c>
      <c r="F3930">
        <v>1</v>
      </c>
      <c r="G3930" t="s">
        <v>17</v>
      </c>
      <c r="H3930">
        <v>2018</v>
      </c>
      <c r="I3930">
        <v>2018</v>
      </c>
      <c r="J3930" t="s">
        <v>27</v>
      </c>
      <c r="K3930" t="s">
        <v>28</v>
      </c>
      <c r="L3930">
        <v>39</v>
      </c>
    </row>
    <row r="3931" spans="1:12" x14ac:dyDescent="0.35">
      <c r="A3931" t="s">
        <v>63</v>
      </c>
      <c r="B3931" t="s">
        <v>53</v>
      </c>
      <c r="C3931" t="s">
        <v>26</v>
      </c>
      <c r="D3931" t="s">
        <v>74</v>
      </c>
      <c r="E3931" t="s">
        <v>16</v>
      </c>
      <c r="F3931">
        <v>1</v>
      </c>
      <c r="G3931" t="s">
        <v>17</v>
      </c>
      <c r="H3931">
        <v>2018</v>
      </c>
      <c r="I3931">
        <v>2018</v>
      </c>
      <c r="J3931" t="s">
        <v>27</v>
      </c>
      <c r="K3931" t="s">
        <v>28</v>
      </c>
      <c r="L3931">
        <v>31</v>
      </c>
    </row>
    <row r="3932" spans="1:12" x14ac:dyDescent="0.35">
      <c r="A3932" t="s">
        <v>63</v>
      </c>
      <c r="B3932" t="s">
        <v>53</v>
      </c>
      <c r="C3932" t="s">
        <v>26</v>
      </c>
      <c r="D3932" t="s">
        <v>74</v>
      </c>
      <c r="E3932" t="s">
        <v>21</v>
      </c>
      <c r="F3932">
        <v>59</v>
      </c>
      <c r="G3932" t="s">
        <v>17</v>
      </c>
      <c r="H3932">
        <v>2018</v>
      </c>
      <c r="I3932">
        <v>2018</v>
      </c>
      <c r="J3932" t="s">
        <v>27</v>
      </c>
      <c r="K3932" t="s">
        <v>28</v>
      </c>
      <c r="L3932">
        <v>28</v>
      </c>
    </row>
    <row r="3933" spans="1:12" x14ac:dyDescent="0.35">
      <c r="A3933" t="s">
        <v>63</v>
      </c>
      <c r="B3933" t="s">
        <v>53</v>
      </c>
      <c r="C3933" t="s">
        <v>26</v>
      </c>
      <c r="D3933" t="s">
        <v>74</v>
      </c>
      <c r="E3933" t="s">
        <v>94</v>
      </c>
      <c r="F3933">
        <v>48</v>
      </c>
      <c r="G3933" t="s">
        <v>17</v>
      </c>
      <c r="H3933">
        <v>2018</v>
      </c>
      <c r="I3933">
        <v>2018</v>
      </c>
      <c r="J3933" t="s">
        <v>27</v>
      </c>
      <c r="K3933" t="s">
        <v>28</v>
      </c>
      <c r="L3933">
        <v>36</v>
      </c>
    </row>
    <row r="3934" spans="1:12" x14ac:dyDescent="0.35">
      <c r="A3934" t="s">
        <v>63</v>
      </c>
      <c r="B3934" t="s">
        <v>53</v>
      </c>
      <c r="C3934" t="s">
        <v>26</v>
      </c>
      <c r="D3934" t="s">
        <v>74</v>
      </c>
      <c r="E3934" t="s">
        <v>22</v>
      </c>
      <c r="F3934">
        <v>35</v>
      </c>
      <c r="G3934" t="s">
        <v>17</v>
      </c>
      <c r="H3934">
        <v>2018</v>
      </c>
      <c r="I3934">
        <v>2018</v>
      </c>
      <c r="J3934" t="s">
        <v>27</v>
      </c>
      <c r="K3934" t="s">
        <v>28</v>
      </c>
      <c r="L3934">
        <v>31</v>
      </c>
    </row>
    <row r="3935" spans="1:12" x14ac:dyDescent="0.35">
      <c r="A3935" t="s">
        <v>63</v>
      </c>
      <c r="B3935" t="s">
        <v>53</v>
      </c>
      <c r="C3935" t="s">
        <v>26</v>
      </c>
      <c r="D3935" t="s">
        <v>74</v>
      </c>
      <c r="E3935" t="s">
        <v>95</v>
      </c>
      <c r="F3935">
        <v>12</v>
      </c>
      <c r="G3935" t="s">
        <v>17</v>
      </c>
      <c r="H3935">
        <v>2018</v>
      </c>
      <c r="I3935">
        <v>2018</v>
      </c>
      <c r="J3935" t="s">
        <v>27</v>
      </c>
      <c r="K3935" t="s">
        <v>28</v>
      </c>
      <c r="L3935">
        <v>0</v>
      </c>
    </row>
    <row r="3936" spans="1:12" x14ac:dyDescent="0.35">
      <c r="A3936" t="s">
        <v>63</v>
      </c>
      <c r="B3936" t="s">
        <v>53</v>
      </c>
      <c r="C3936" t="s">
        <v>26</v>
      </c>
      <c r="D3936" t="s">
        <v>75</v>
      </c>
      <c r="E3936" t="s">
        <v>16</v>
      </c>
      <c r="F3936">
        <v>1</v>
      </c>
      <c r="G3936" t="s">
        <v>17</v>
      </c>
      <c r="H3936">
        <v>2018</v>
      </c>
      <c r="I3936">
        <v>2018</v>
      </c>
      <c r="J3936" t="s">
        <v>27</v>
      </c>
      <c r="K3936" t="s">
        <v>28</v>
      </c>
      <c r="L3936">
        <v>57</v>
      </c>
    </row>
    <row r="3937" spans="1:12" x14ac:dyDescent="0.35">
      <c r="A3937" t="s">
        <v>12</v>
      </c>
      <c r="B3937" t="s">
        <v>13</v>
      </c>
      <c r="C3937" t="s">
        <v>26</v>
      </c>
      <c r="D3937" t="s">
        <v>15</v>
      </c>
      <c r="E3937" t="s">
        <v>16</v>
      </c>
      <c r="F3937">
        <v>1</v>
      </c>
      <c r="G3937" t="s">
        <v>17</v>
      </c>
      <c r="H3937">
        <v>2019</v>
      </c>
      <c r="I3937">
        <v>2019</v>
      </c>
      <c r="J3937" t="s">
        <v>27</v>
      </c>
      <c r="K3937" t="s">
        <v>28</v>
      </c>
      <c r="L3937">
        <v>29</v>
      </c>
    </row>
    <row r="3938" spans="1:12" x14ac:dyDescent="0.35">
      <c r="A3938" t="s">
        <v>12</v>
      </c>
      <c r="B3938" t="s">
        <v>13</v>
      </c>
      <c r="C3938" t="s">
        <v>26</v>
      </c>
      <c r="D3938" t="s">
        <v>24</v>
      </c>
      <c r="E3938" t="s">
        <v>16</v>
      </c>
      <c r="F3938">
        <v>1</v>
      </c>
      <c r="G3938" t="s">
        <v>17</v>
      </c>
      <c r="H3938">
        <v>2019</v>
      </c>
      <c r="I3938">
        <v>2019</v>
      </c>
      <c r="J3938" t="s">
        <v>27</v>
      </c>
      <c r="K3938" t="s">
        <v>28</v>
      </c>
      <c r="L3938">
        <v>28</v>
      </c>
    </row>
    <row r="3939" spans="1:12" x14ac:dyDescent="0.35">
      <c r="A3939" t="s">
        <v>12</v>
      </c>
      <c r="B3939" t="s">
        <v>13</v>
      </c>
      <c r="C3939" t="s">
        <v>26</v>
      </c>
      <c r="D3939" t="s">
        <v>24</v>
      </c>
      <c r="E3939" t="s">
        <v>16</v>
      </c>
      <c r="F3939">
        <v>1</v>
      </c>
      <c r="G3939" t="s">
        <v>17</v>
      </c>
      <c r="H3939">
        <v>2019</v>
      </c>
      <c r="I3939">
        <v>2019</v>
      </c>
      <c r="J3939" t="s">
        <v>27</v>
      </c>
      <c r="K3939" t="s">
        <v>18</v>
      </c>
      <c r="L3939">
        <v>4.4000000000000004</v>
      </c>
    </row>
    <row r="3940" spans="1:12" x14ac:dyDescent="0.35">
      <c r="A3940" t="s">
        <v>12</v>
      </c>
      <c r="B3940" t="s">
        <v>13</v>
      </c>
      <c r="C3940" t="s">
        <v>26</v>
      </c>
      <c r="D3940" t="s">
        <v>24</v>
      </c>
      <c r="E3940" t="s">
        <v>21</v>
      </c>
      <c r="F3940">
        <v>59</v>
      </c>
      <c r="G3940" t="s">
        <v>17</v>
      </c>
      <c r="H3940">
        <v>2019</v>
      </c>
      <c r="I3940">
        <v>2019</v>
      </c>
      <c r="J3940" t="s">
        <v>27</v>
      </c>
      <c r="K3940" t="s">
        <v>28</v>
      </c>
      <c r="L3940">
        <v>24</v>
      </c>
    </row>
    <row r="3941" spans="1:12" x14ac:dyDescent="0.35">
      <c r="A3941" t="s">
        <v>12</v>
      </c>
      <c r="B3941" t="s">
        <v>13</v>
      </c>
      <c r="C3941" t="s">
        <v>26</v>
      </c>
      <c r="D3941" t="s">
        <v>24</v>
      </c>
      <c r="E3941" t="s">
        <v>21</v>
      </c>
      <c r="F3941">
        <v>59</v>
      </c>
      <c r="G3941" t="s">
        <v>17</v>
      </c>
      <c r="H3941">
        <v>2019</v>
      </c>
      <c r="I3941">
        <v>2019</v>
      </c>
      <c r="J3941" t="s">
        <v>27</v>
      </c>
      <c r="K3941" t="s">
        <v>18</v>
      </c>
      <c r="L3941">
        <v>5.4</v>
      </c>
    </row>
    <row r="3942" spans="1:12" x14ac:dyDescent="0.35">
      <c r="A3942" t="s">
        <v>12</v>
      </c>
      <c r="B3942" t="s">
        <v>13</v>
      </c>
      <c r="C3942" t="s">
        <v>26</v>
      </c>
      <c r="D3942" t="s">
        <v>24</v>
      </c>
      <c r="E3942" t="s">
        <v>94</v>
      </c>
      <c r="F3942">
        <v>48</v>
      </c>
      <c r="G3942" t="s">
        <v>17</v>
      </c>
      <c r="H3942">
        <v>2019</v>
      </c>
      <c r="I3942">
        <v>2019</v>
      </c>
      <c r="J3942" t="s">
        <v>27</v>
      </c>
      <c r="K3942" t="s">
        <v>28</v>
      </c>
      <c r="L3942">
        <v>26</v>
      </c>
    </row>
    <row r="3943" spans="1:12" x14ac:dyDescent="0.35">
      <c r="A3943" t="s">
        <v>12</v>
      </c>
      <c r="B3943" t="s">
        <v>13</v>
      </c>
      <c r="C3943" t="s">
        <v>26</v>
      </c>
      <c r="D3943" t="s">
        <v>24</v>
      </c>
      <c r="E3943" t="s">
        <v>94</v>
      </c>
      <c r="F3943">
        <v>48</v>
      </c>
      <c r="G3943" t="s">
        <v>17</v>
      </c>
      <c r="H3943">
        <v>2019</v>
      </c>
      <c r="I3943">
        <v>2019</v>
      </c>
      <c r="J3943" t="s">
        <v>27</v>
      </c>
      <c r="K3943" t="s">
        <v>18</v>
      </c>
      <c r="L3943">
        <v>7.5</v>
      </c>
    </row>
    <row r="3944" spans="1:12" x14ac:dyDescent="0.35">
      <c r="A3944" t="s">
        <v>12</v>
      </c>
      <c r="B3944" t="s">
        <v>13</v>
      </c>
      <c r="C3944" t="s">
        <v>26</v>
      </c>
      <c r="D3944" t="s">
        <v>24</v>
      </c>
      <c r="E3944" t="s">
        <v>22</v>
      </c>
      <c r="F3944">
        <v>35</v>
      </c>
      <c r="G3944" t="s">
        <v>17</v>
      </c>
      <c r="H3944">
        <v>2019</v>
      </c>
      <c r="I3944">
        <v>2019</v>
      </c>
      <c r="J3944" t="s">
        <v>27</v>
      </c>
      <c r="K3944" t="s">
        <v>28</v>
      </c>
      <c r="L3944">
        <v>28</v>
      </c>
    </row>
    <row r="3945" spans="1:12" x14ac:dyDescent="0.35">
      <c r="A3945" t="s">
        <v>12</v>
      </c>
      <c r="B3945" t="s">
        <v>13</v>
      </c>
      <c r="C3945" t="s">
        <v>26</v>
      </c>
      <c r="D3945" t="s">
        <v>24</v>
      </c>
      <c r="E3945" t="s">
        <v>22</v>
      </c>
      <c r="F3945">
        <v>35</v>
      </c>
      <c r="G3945" t="s">
        <v>17</v>
      </c>
      <c r="H3945">
        <v>2019</v>
      </c>
      <c r="I3945">
        <v>2019</v>
      </c>
      <c r="J3945" t="s">
        <v>27</v>
      </c>
      <c r="K3945" t="s">
        <v>18</v>
      </c>
      <c r="L3945">
        <v>5.4</v>
      </c>
    </row>
    <row r="3946" spans="1:12" x14ac:dyDescent="0.35">
      <c r="A3946" t="s">
        <v>12</v>
      </c>
      <c r="B3946" t="s">
        <v>13</v>
      </c>
      <c r="C3946" t="s">
        <v>26</v>
      </c>
      <c r="D3946" t="s">
        <v>24</v>
      </c>
      <c r="E3946" t="s">
        <v>95</v>
      </c>
      <c r="F3946">
        <v>12</v>
      </c>
      <c r="G3946" t="s">
        <v>17</v>
      </c>
      <c r="H3946">
        <v>2019</v>
      </c>
      <c r="I3946">
        <v>2019</v>
      </c>
      <c r="J3946" t="s">
        <v>27</v>
      </c>
      <c r="K3946" t="s">
        <v>28</v>
      </c>
      <c r="L3946">
        <v>29</v>
      </c>
    </row>
    <row r="3947" spans="1:12" x14ac:dyDescent="0.35">
      <c r="A3947" t="s">
        <v>12</v>
      </c>
      <c r="B3947" t="s">
        <v>13</v>
      </c>
      <c r="C3947" t="s">
        <v>26</v>
      </c>
      <c r="D3947" t="s">
        <v>24</v>
      </c>
      <c r="E3947" t="s">
        <v>95</v>
      </c>
      <c r="F3947">
        <v>12</v>
      </c>
      <c r="G3947" t="s">
        <v>17</v>
      </c>
      <c r="H3947">
        <v>2019</v>
      </c>
      <c r="I3947">
        <v>2019</v>
      </c>
      <c r="J3947" t="s">
        <v>27</v>
      </c>
      <c r="K3947" t="s">
        <v>18</v>
      </c>
      <c r="L3947">
        <v>2.6</v>
      </c>
    </row>
    <row r="3948" spans="1:12" x14ac:dyDescent="0.35">
      <c r="A3948" t="s">
        <v>12</v>
      </c>
      <c r="B3948" t="s">
        <v>53</v>
      </c>
      <c r="C3948" t="s">
        <v>26</v>
      </c>
      <c r="D3948" t="s">
        <v>54</v>
      </c>
      <c r="E3948" t="s">
        <v>16</v>
      </c>
      <c r="F3948">
        <v>1</v>
      </c>
      <c r="G3948" t="s">
        <v>17</v>
      </c>
      <c r="H3948">
        <v>2019</v>
      </c>
      <c r="I3948">
        <v>2019</v>
      </c>
      <c r="J3948" t="s">
        <v>27</v>
      </c>
      <c r="K3948" t="s">
        <v>28</v>
      </c>
      <c r="L3948">
        <v>46</v>
      </c>
    </row>
    <row r="3949" spans="1:12" x14ac:dyDescent="0.35">
      <c r="A3949" t="s">
        <v>12</v>
      </c>
      <c r="B3949" t="s">
        <v>53</v>
      </c>
      <c r="C3949" t="s">
        <v>26</v>
      </c>
      <c r="D3949" t="s">
        <v>55</v>
      </c>
      <c r="E3949" t="s">
        <v>16</v>
      </c>
      <c r="F3949">
        <v>1</v>
      </c>
      <c r="G3949" t="s">
        <v>17</v>
      </c>
      <c r="H3949">
        <v>2019</v>
      </c>
      <c r="I3949">
        <v>2019</v>
      </c>
      <c r="J3949" t="s">
        <v>27</v>
      </c>
      <c r="K3949" t="s">
        <v>28</v>
      </c>
      <c r="L3949">
        <v>42</v>
      </c>
    </row>
    <row r="3950" spans="1:12" x14ac:dyDescent="0.35">
      <c r="A3950" t="s">
        <v>12</v>
      </c>
      <c r="B3950" t="s">
        <v>53</v>
      </c>
      <c r="C3950" t="s">
        <v>26</v>
      </c>
      <c r="D3950" t="s">
        <v>55</v>
      </c>
      <c r="E3950" t="s">
        <v>21</v>
      </c>
      <c r="F3950">
        <v>59</v>
      </c>
      <c r="G3950" t="s">
        <v>17</v>
      </c>
      <c r="H3950">
        <v>2019</v>
      </c>
      <c r="I3950">
        <v>2019</v>
      </c>
      <c r="J3950" t="s">
        <v>27</v>
      </c>
      <c r="K3950" t="s">
        <v>28</v>
      </c>
      <c r="L3950">
        <v>34</v>
      </c>
    </row>
    <row r="3951" spans="1:12" x14ac:dyDescent="0.35">
      <c r="A3951" t="s">
        <v>12</v>
      </c>
      <c r="B3951" t="s">
        <v>53</v>
      </c>
      <c r="C3951" t="s">
        <v>26</v>
      </c>
      <c r="D3951" t="s">
        <v>55</v>
      </c>
      <c r="E3951" t="s">
        <v>94</v>
      </c>
      <c r="F3951">
        <v>48</v>
      </c>
      <c r="G3951" t="s">
        <v>17</v>
      </c>
      <c r="H3951">
        <v>2019</v>
      </c>
      <c r="I3951">
        <v>2019</v>
      </c>
      <c r="J3951" t="s">
        <v>27</v>
      </c>
      <c r="K3951" t="s">
        <v>28</v>
      </c>
      <c r="L3951">
        <v>46</v>
      </c>
    </row>
    <row r="3952" spans="1:12" x14ac:dyDescent="0.35">
      <c r="A3952" t="s">
        <v>12</v>
      </c>
      <c r="B3952" t="s">
        <v>53</v>
      </c>
      <c r="C3952" t="s">
        <v>26</v>
      </c>
      <c r="D3952" t="s">
        <v>55</v>
      </c>
      <c r="E3952" t="s">
        <v>22</v>
      </c>
      <c r="F3952">
        <v>35</v>
      </c>
      <c r="G3952" t="s">
        <v>17</v>
      </c>
      <c r="H3952">
        <v>2019</v>
      </c>
      <c r="I3952">
        <v>2019</v>
      </c>
      <c r="J3952" t="s">
        <v>27</v>
      </c>
      <c r="K3952" t="s">
        <v>28</v>
      </c>
      <c r="L3952">
        <v>43</v>
      </c>
    </row>
    <row r="3953" spans="1:12" x14ac:dyDescent="0.35">
      <c r="A3953" t="s">
        <v>12</v>
      </c>
      <c r="B3953" t="s">
        <v>53</v>
      </c>
      <c r="C3953" t="s">
        <v>26</v>
      </c>
      <c r="D3953" t="s">
        <v>55</v>
      </c>
      <c r="E3953" t="s">
        <v>95</v>
      </c>
      <c r="F3953">
        <v>12</v>
      </c>
      <c r="G3953" t="s">
        <v>17</v>
      </c>
      <c r="H3953">
        <v>2019</v>
      </c>
      <c r="I3953">
        <v>2019</v>
      </c>
      <c r="J3953" t="s">
        <v>27</v>
      </c>
      <c r="K3953" t="s">
        <v>28</v>
      </c>
      <c r="L3953">
        <v>53</v>
      </c>
    </row>
    <row r="3954" spans="1:12" x14ac:dyDescent="0.35">
      <c r="A3954" t="s">
        <v>12</v>
      </c>
      <c r="B3954" t="s">
        <v>53</v>
      </c>
      <c r="C3954" t="s">
        <v>26</v>
      </c>
      <c r="D3954" t="s">
        <v>56</v>
      </c>
      <c r="E3954" t="s">
        <v>16</v>
      </c>
      <c r="F3954">
        <v>1</v>
      </c>
      <c r="G3954" t="s">
        <v>17</v>
      </c>
      <c r="H3954">
        <v>2019</v>
      </c>
      <c r="I3954">
        <v>2019</v>
      </c>
      <c r="J3954" t="s">
        <v>27</v>
      </c>
      <c r="K3954" t="s">
        <v>28</v>
      </c>
      <c r="L3954">
        <v>59</v>
      </c>
    </row>
    <row r="3955" spans="1:12" x14ac:dyDescent="0.35">
      <c r="A3955" t="s">
        <v>12</v>
      </c>
      <c r="B3955" t="s">
        <v>61</v>
      </c>
      <c r="C3955" t="s">
        <v>26</v>
      </c>
      <c r="D3955" t="s">
        <v>62</v>
      </c>
      <c r="E3955" t="s">
        <v>21</v>
      </c>
      <c r="F3955">
        <v>59</v>
      </c>
      <c r="G3955" t="s">
        <v>17</v>
      </c>
      <c r="H3955">
        <v>2019</v>
      </c>
      <c r="I3955">
        <v>2019</v>
      </c>
      <c r="J3955" t="s">
        <v>27</v>
      </c>
      <c r="K3955" t="s">
        <v>28</v>
      </c>
      <c r="L3955">
        <v>27</v>
      </c>
    </row>
    <row r="3956" spans="1:12" x14ac:dyDescent="0.35">
      <c r="A3956" t="s">
        <v>12</v>
      </c>
      <c r="B3956" t="s">
        <v>61</v>
      </c>
      <c r="C3956" t="s">
        <v>26</v>
      </c>
      <c r="D3956" t="s">
        <v>62</v>
      </c>
      <c r="E3956" t="s">
        <v>94</v>
      </c>
      <c r="F3956">
        <v>48</v>
      </c>
      <c r="G3956" t="s">
        <v>17</v>
      </c>
      <c r="H3956">
        <v>2019</v>
      </c>
      <c r="I3956">
        <v>2019</v>
      </c>
      <c r="J3956" t="s">
        <v>27</v>
      </c>
      <c r="K3956" t="s">
        <v>28</v>
      </c>
      <c r="L3956">
        <v>33</v>
      </c>
    </row>
    <row r="3957" spans="1:12" x14ac:dyDescent="0.35">
      <c r="A3957" t="s">
        <v>12</v>
      </c>
      <c r="B3957" t="s">
        <v>61</v>
      </c>
      <c r="C3957" t="s">
        <v>26</v>
      </c>
      <c r="D3957" t="s">
        <v>62</v>
      </c>
      <c r="E3957" t="s">
        <v>22</v>
      </c>
      <c r="F3957">
        <v>35</v>
      </c>
      <c r="G3957" t="s">
        <v>17</v>
      </c>
      <c r="H3957">
        <v>2019</v>
      </c>
      <c r="I3957">
        <v>2019</v>
      </c>
      <c r="J3957" t="s">
        <v>27</v>
      </c>
      <c r="K3957" t="s">
        <v>28</v>
      </c>
      <c r="L3957">
        <v>26</v>
      </c>
    </row>
    <row r="3958" spans="1:12" x14ac:dyDescent="0.35">
      <c r="A3958" t="s">
        <v>12</v>
      </c>
      <c r="B3958" t="s">
        <v>61</v>
      </c>
      <c r="C3958" t="s">
        <v>26</v>
      </c>
      <c r="D3958" t="s">
        <v>62</v>
      </c>
      <c r="E3958" t="s">
        <v>95</v>
      </c>
      <c r="F3958">
        <v>12</v>
      </c>
      <c r="G3958" t="s">
        <v>17</v>
      </c>
      <c r="H3958">
        <v>2019</v>
      </c>
      <c r="I3958">
        <v>2019</v>
      </c>
      <c r="J3958" t="s">
        <v>27</v>
      </c>
      <c r="K3958" t="s">
        <v>28</v>
      </c>
      <c r="L3958">
        <v>37</v>
      </c>
    </row>
    <row r="3959" spans="1:12" x14ac:dyDescent="0.35">
      <c r="A3959" t="s">
        <v>63</v>
      </c>
      <c r="B3959" t="s">
        <v>13</v>
      </c>
      <c r="C3959" t="s">
        <v>26</v>
      </c>
      <c r="D3959" t="s">
        <v>64</v>
      </c>
      <c r="E3959" t="s">
        <v>16</v>
      </c>
      <c r="F3959">
        <v>1</v>
      </c>
      <c r="G3959" t="s">
        <v>17</v>
      </c>
      <c r="H3959">
        <v>2019</v>
      </c>
      <c r="I3959">
        <v>2019</v>
      </c>
      <c r="J3959" t="s">
        <v>27</v>
      </c>
      <c r="K3959" t="s">
        <v>28</v>
      </c>
      <c r="L3959">
        <v>26</v>
      </c>
    </row>
    <row r="3960" spans="1:12" x14ac:dyDescent="0.35">
      <c r="A3960" t="s">
        <v>63</v>
      </c>
      <c r="B3960" t="s">
        <v>13</v>
      </c>
      <c r="C3960" t="s">
        <v>26</v>
      </c>
      <c r="D3960" t="s">
        <v>65</v>
      </c>
      <c r="E3960" t="s">
        <v>16</v>
      </c>
      <c r="F3960">
        <v>1</v>
      </c>
      <c r="G3960" t="s">
        <v>17</v>
      </c>
      <c r="H3960">
        <v>2019</v>
      </c>
      <c r="I3960">
        <v>2019</v>
      </c>
      <c r="J3960" t="s">
        <v>27</v>
      </c>
      <c r="K3960" t="s">
        <v>28</v>
      </c>
      <c r="L3960">
        <v>26</v>
      </c>
    </row>
    <row r="3961" spans="1:12" x14ac:dyDescent="0.35">
      <c r="A3961" t="s">
        <v>63</v>
      </c>
      <c r="B3961" t="s">
        <v>13</v>
      </c>
      <c r="C3961" t="s">
        <v>26</v>
      </c>
      <c r="D3961" t="s">
        <v>65</v>
      </c>
      <c r="E3961" t="s">
        <v>21</v>
      </c>
      <c r="F3961">
        <v>59</v>
      </c>
      <c r="G3961" t="s">
        <v>17</v>
      </c>
      <c r="H3961">
        <v>2019</v>
      </c>
      <c r="I3961">
        <v>2019</v>
      </c>
      <c r="J3961" t="s">
        <v>27</v>
      </c>
      <c r="K3961" t="s">
        <v>28</v>
      </c>
      <c r="L3961">
        <v>25</v>
      </c>
    </row>
    <row r="3962" spans="1:12" x14ac:dyDescent="0.35">
      <c r="A3962" t="s">
        <v>63</v>
      </c>
      <c r="B3962" t="s">
        <v>13</v>
      </c>
      <c r="C3962" t="s">
        <v>26</v>
      </c>
      <c r="D3962" t="s">
        <v>65</v>
      </c>
      <c r="E3962" t="s">
        <v>21</v>
      </c>
      <c r="F3962">
        <v>59</v>
      </c>
      <c r="G3962" t="s">
        <v>17</v>
      </c>
      <c r="H3962">
        <v>2019</v>
      </c>
      <c r="I3962">
        <v>2019</v>
      </c>
      <c r="J3962" t="s">
        <v>27</v>
      </c>
      <c r="K3962" t="s">
        <v>18</v>
      </c>
      <c r="L3962">
        <v>4.7</v>
      </c>
    </row>
    <row r="3963" spans="1:12" x14ac:dyDescent="0.35">
      <c r="A3963" t="s">
        <v>63</v>
      </c>
      <c r="B3963" t="s">
        <v>13</v>
      </c>
      <c r="C3963" t="s">
        <v>26</v>
      </c>
      <c r="D3963" t="s">
        <v>65</v>
      </c>
      <c r="E3963" t="s">
        <v>22</v>
      </c>
      <c r="F3963">
        <v>35</v>
      </c>
      <c r="G3963" t="s">
        <v>17</v>
      </c>
      <c r="H3963">
        <v>2019</v>
      </c>
      <c r="I3963">
        <v>2019</v>
      </c>
      <c r="J3963" t="s">
        <v>27</v>
      </c>
      <c r="K3963" t="s">
        <v>28</v>
      </c>
      <c r="L3963">
        <v>26</v>
      </c>
    </row>
    <row r="3964" spans="1:12" x14ac:dyDescent="0.35">
      <c r="A3964" t="s">
        <v>63</v>
      </c>
      <c r="B3964" t="s">
        <v>13</v>
      </c>
      <c r="C3964" t="s">
        <v>26</v>
      </c>
      <c r="D3964" t="s">
        <v>65</v>
      </c>
      <c r="E3964" t="s">
        <v>22</v>
      </c>
      <c r="F3964">
        <v>35</v>
      </c>
      <c r="G3964" t="s">
        <v>17</v>
      </c>
      <c r="H3964">
        <v>2019</v>
      </c>
      <c r="I3964">
        <v>2019</v>
      </c>
      <c r="J3964" t="s">
        <v>27</v>
      </c>
      <c r="K3964" t="s">
        <v>18</v>
      </c>
      <c r="L3964">
        <v>3.4</v>
      </c>
    </row>
    <row r="3965" spans="1:12" x14ac:dyDescent="0.35">
      <c r="A3965" t="s">
        <v>63</v>
      </c>
      <c r="B3965" t="s">
        <v>13</v>
      </c>
      <c r="C3965" t="s">
        <v>26</v>
      </c>
      <c r="D3965" t="s">
        <v>65</v>
      </c>
      <c r="E3965" t="s">
        <v>95</v>
      </c>
      <c r="F3965">
        <v>12</v>
      </c>
      <c r="G3965" t="s">
        <v>17</v>
      </c>
      <c r="H3965">
        <v>2019</v>
      </c>
      <c r="I3965">
        <v>2019</v>
      </c>
      <c r="J3965" t="s">
        <v>27</v>
      </c>
      <c r="K3965" t="s">
        <v>28</v>
      </c>
      <c r="L3965">
        <v>15</v>
      </c>
    </row>
    <row r="3966" spans="1:12" x14ac:dyDescent="0.35">
      <c r="A3966" t="s">
        <v>63</v>
      </c>
      <c r="B3966" t="s">
        <v>13</v>
      </c>
      <c r="C3966" t="s">
        <v>26</v>
      </c>
      <c r="D3966" t="s">
        <v>65</v>
      </c>
      <c r="E3966" t="s">
        <v>95</v>
      </c>
      <c r="F3966">
        <v>12</v>
      </c>
      <c r="G3966" t="s">
        <v>17</v>
      </c>
      <c r="H3966">
        <v>2019</v>
      </c>
      <c r="I3966">
        <v>2019</v>
      </c>
      <c r="J3966" t="s">
        <v>27</v>
      </c>
      <c r="K3966" t="s">
        <v>18</v>
      </c>
      <c r="L3966">
        <v>0.8</v>
      </c>
    </row>
    <row r="3967" spans="1:12" x14ac:dyDescent="0.35">
      <c r="A3967" t="s">
        <v>63</v>
      </c>
      <c r="B3967" t="s">
        <v>53</v>
      </c>
      <c r="C3967" t="s">
        <v>26</v>
      </c>
      <c r="D3967" t="s">
        <v>73</v>
      </c>
      <c r="E3967" t="s">
        <v>16</v>
      </c>
      <c r="F3967">
        <v>1</v>
      </c>
      <c r="G3967" t="s">
        <v>17</v>
      </c>
      <c r="H3967">
        <v>2019</v>
      </c>
      <c r="I3967">
        <v>2019</v>
      </c>
      <c r="J3967" t="s">
        <v>27</v>
      </c>
      <c r="K3967" t="s">
        <v>28</v>
      </c>
      <c r="L3967">
        <v>40</v>
      </c>
    </row>
    <row r="3968" spans="1:12" x14ac:dyDescent="0.35">
      <c r="A3968" t="s">
        <v>63</v>
      </c>
      <c r="B3968" t="s">
        <v>53</v>
      </c>
      <c r="C3968" t="s">
        <v>26</v>
      </c>
      <c r="D3968" t="s">
        <v>74</v>
      </c>
      <c r="E3968" t="s">
        <v>16</v>
      </c>
      <c r="F3968">
        <v>1</v>
      </c>
      <c r="G3968" t="s">
        <v>17</v>
      </c>
      <c r="H3968">
        <v>2019</v>
      </c>
      <c r="I3968">
        <v>2019</v>
      </c>
      <c r="J3968" t="s">
        <v>27</v>
      </c>
      <c r="K3968" t="s">
        <v>28</v>
      </c>
      <c r="L3968">
        <v>33</v>
      </c>
    </row>
    <row r="3969" spans="1:12" x14ac:dyDescent="0.35">
      <c r="A3969" t="s">
        <v>63</v>
      </c>
      <c r="B3969" t="s">
        <v>53</v>
      </c>
      <c r="C3969" t="s">
        <v>26</v>
      </c>
      <c r="D3969" t="s">
        <v>74</v>
      </c>
      <c r="E3969" t="s">
        <v>21</v>
      </c>
      <c r="F3969">
        <v>59</v>
      </c>
      <c r="G3969" t="s">
        <v>17</v>
      </c>
      <c r="H3969">
        <v>2019</v>
      </c>
      <c r="I3969">
        <v>2019</v>
      </c>
      <c r="J3969" t="s">
        <v>27</v>
      </c>
      <c r="K3969" t="s">
        <v>28</v>
      </c>
      <c r="L3969">
        <v>31</v>
      </c>
    </row>
    <row r="3970" spans="1:12" x14ac:dyDescent="0.35">
      <c r="A3970" t="s">
        <v>63</v>
      </c>
      <c r="B3970" t="s">
        <v>53</v>
      </c>
      <c r="C3970" t="s">
        <v>26</v>
      </c>
      <c r="D3970" t="s">
        <v>74</v>
      </c>
      <c r="E3970" t="s">
        <v>94</v>
      </c>
      <c r="F3970">
        <v>48</v>
      </c>
      <c r="G3970" t="s">
        <v>17</v>
      </c>
      <c r="H3970">
        <v>2019</v>
      </c>
      <c r="I3970">
        <v>2019</v>
      </c>
      <c r="J3970" t="s">
        <v>27</v>
      </c>
      <c r="K3970" t="s">
        <v>28</v>
      </c>
      <c r="L3970">
        <v>33</v>
      </c>
    </row>
    <row r="3971" spans="1:12" x14ac:dyDescent="0.35">
      <c r="A3971" t="s">
        <v>63</v>
      </c>
      <c r="B3971" t="s">
        <v>53</v>
      </c>
      <c r="C3971" t="s">
        <v>26</v>
      </c>
      <c r="D3971" t="s">
        <v>74</v>
      </c>
      <c r="E3971" t="s">
        <v>22</v>
      </c>
      <c r="F3971">
        <v>35</v>
      </c>
      <c r="G3971" t="s">
        <v>17</v>
      </c>
      <c r="H3971">
        <v>2019</v>
      </c>
      <c r="I3971">
        <v>2019</v>
      </c>
      <c r="J3971" t="s">
        <v>27</v>
      </c>
      <c r="K3971" t="s">
        <v>28</v>
      </c>
      <c r="L3971">
        <v>32</v>
      </c>
    </row>
    <row r="3972" spans="1:12" x14ac:dyDescent="0.35">
      <c r="A3972" t="s">
        <v>63</v>
      </c>
      <c r="B3972" t="s">
        <v>53</v>
      </c>
      <c r="C3972" t="s">
        <v>26</v>
      </c>
      <c r="D3972" t="s">
        <v>74</v>
      </c>
      <c r="E3972" t="s">
        <v>95</v>
      </c>
      <c r="F3972">
        <v>12</v>
      </c>
      <c r="G3972" t="s">
        <v>17</v>
      </c>
      <c r="H3972">
        <v>2019</v>
      </c>
      <c r="I3972">
        <v>2019</v>
      </c>
      <c r="J3972" t="s">
        <v>27</v>
      </c>
      <c r="K3972" t="s">
        <v>28</v>
      </c>
      <c r="L3972">
        <v>0</v>
      </c>
    </row>
    <row r="3973" spans="1:12" x14ac:dyDescent="0.35">
      <c r="A3973" t="s">
        <v>63</v>
      </c>
      <c r="B3973" t="s">
        <v>53</v>
      </c>
      <c r="C3973" t="s">
        <v>26</v>
      </c>
      <c r="D3973" t="s">
        <v>75</v>
      </c>
      <c r="E3973" t="s">
        <v>16</v>
      </c>
      <c r="F3973">
        <v>1</v>
      </c>
      <c r="G3973" t="s">
        <v>17</v>
      </c>
      <c r="H3973">
        <v>2019</v>
      </c>
      <c r="I3973">
        <v>2019</v>
      </c>
      <c r="J3973" t="s">
        <v>27</v>
      </c>
      <c r="K3973" t="s">
        <v>28</v>
      </c>
      <c r="L3973">
        <v>56</v>
      </c>
    </row>
    <row r="3974" spans="1:12" x14ac:dyDescent="0.35">
      <c r="A3974" t="s">
        <v>12</v>
      </c>
      <c r="B3974" t="s">
        <v>13</v>
      </c>
      <c r="C3974" t="s">
        <v>26</v>
      </c>
      <c r="D3974" t="s">
        <v>15</v>
      </c>
      <c r="E3974" t="s">
        <v>16</v>
      </c>
      <c r="F3974">
        <v>1</v>
      </c>
      <c r="G3974" t="s">
        <v>17</v>
      </c>
      <c r="H3974">
        <v>2020</v>
      </c>
      <c r="I3974">
        <v>2020</v>
      </c>
      <c r="J3974" t="s">
        <v>27</v>
      </c>
      <c r="K3974" t="s">
        <v>28</v>
      </c>
      <c r="L3974">
        <v>25</v>
      </c>
    </row>
    <row r="3975" spans="1:12" x14ac:dyDescent="0.35">
      <c r="A3975" t="s">
        <v>12</v>
      </c>
      <c r="B3975" t="s">
        <v>13</v>
      </c>
      <c r="C3975" t="s">
        <v>26</v>
      </c>
      <c r="D3975" t="s">
        <v>24</v>
      </c>
      <c r="E3975" t="s">
        <v>16</v>
      </c>
      <c r="F3975">
        <v>1</v>
      </c>
      <c r="G3975" t="s">
        <v>17</v>
      </c>
      <c r="H3975">
        <v>2020</v>
      </c>
      <c r="I3975">
        <v>2020</v>
      </c>
      <c r="J3975" t="s">
        <v>27</v>
      </c>
      <c r="K3975" t="s">
        <v>28</v>
      </c>
      <c r="L3975">
        <v>24</v>
      </c>
    </row>
    <row r="3976" spans="1:12" x14ac:dyDescent="0.35">
      <c r="A3976" t="s">
        <v>12</v>
      </c>
      <c r="B3976" t="s">
        <v>13</v>
      </c>
      <c r="C3976" t="s">
        <v>26</v>
      </c>
      <c r="D3976" t="s">
        <v>24</v>
      </c>
      <c r="E3976" t="s">
        <v>16</v>
      </c>
      <c r="F3976">
        <v>1</v>
      </c>
      <c r="G3976" t="s">
        <v>17</v>
      </c>
      <c r="H3976">
        <v>2020</v>
      </c>
      <c r="I3976">
        <v>2020</v>
      </c>
      <c r="J3976" t="s">
        <v>27</v>
      </c>
      <c r="K3976" t="s">
        <v>18</v>
      </c>
      <c r="L3976">
        <v>6.9</v>
      </c>
    </row>
    <row r="3977" spans="1:12" x14ac:dyDescent="0.35">
      <c r="A3977" t="s">
        <v>12</v>
      </c>
      <c r="B3977" t="s">
        <v>13</v>
      </c>
      <c r="C3977" t="s">
        <v>26</v>
      </c>
      <c r="D3977" t="s">
        <v>24</v>
      </c>
      <c r="E3977" t="s">
        <v>21</v>
      </c>
      <c r="F3977">
        <v>59</v>
      </c>
      <c r="G3977" t="s">
        <v>17</v>
      </c>
      <c r="H3977">
        <v>2020</v>
      </c>
      <c r="I3977">
        <v>2020</v>
      </c>
      <c r="J3977" t="s">
        <v>27</v>
      </c>
      <c r="K3977" t="s">
        <v>28</v>
      </c>
      <c r="L3977">
        <v>18</v>
      </c>
    </row>
    <row r="3978" spans="1:12" x14ac:dyDescent="0.35">
      <c r="A3978" t="s">
        <v>12</v>
      </c>
      <c r="B3978" t="s">
        <v>13</v>
      </c>
      <c r="C3978" t="s">
        <v>26</v>
      </c>
      <c r="D3978" t="s">
        <v>24</v>
      </c>
      <c r="E3978" t="s">
        <v>21</v>
      </c>
      <c r="F3978">
        <v>59</v>
      </c>
      <c r="G3978" t="s">
        <v>17</v>
      </c>
      <c r="H3978">
        <v>2020</v>
      </c>
      <c r="I3978">
        <v>2020</v>
      </c>
      <c r="J3978" t="s">
        <v>27</v>
      </c>
      <c r="K3978" t="s">
        <v>18</v>
      </c>
      <c r="L3978">
        <v>8.4</v>
      </c>
    </row>
    <row r="3979" spans="1:12" x14ac:dyDescent="0.35">
      <c r="A3979" t="s">
        <v>12</v>
      </c>
      <c r="B3979" t="s">
        <v>13</v>
      </c>
      <c r="C3979" t="s">
        <v>26</v>
      </c>
      <c r="D3979" t="s">
        <v>24</v>
      </c>
      <c r="E3979" t="s">
        <v>94</v>
      </c>
      <c r="F3979">
        <v>48</v>
      </c>
      <c r="G3979" t="s">
        <v>17</v>
      </c>
      <c r="H3979">
        <v>2020</v>
      </c>
      <c r="I3979">
        <v>2020</v>
      </c>
      <c r="J3979" t="s">
        <v>27</v>
      </c>
      <c r="K3979" t="s">
        <v>28</v>
      </c>
      <c r="L3979">
        <v>23</v>
      </c>
    </row>
    <row r="3980" spans="1:12" x14ac:dyDescent="0.35">
      <c r="A3980" t="s">
        <v>12</v>
      </c>
      <c r="B3980" t="s">
        <v>13</v>
      </c>
      <c r="C3980" t="s">
        <v>26</v>
      </c>
      <c r="D3980" t="s">
        <v>24</v>
      </c>
      <c r="E3980" t="s">
        <v>94</v>
      </c>
      <c r="F3980">
        <v>48</v>
      </c>
      <c r="G3980" t="s">
        <v>17</v>
      </c>
      <c r="H3980">
        <v>2020</v>
      </c>
      <c r="I3980">
        <v>2020</v>
      </c>
      <c r="J3980" t="s">
        <v>27</v>
      </c>
      <c r="K3980" t="s">
        <v>18</v>
      </c>
      <c r="L3980">
        <v>12.3</v>
      </c>
    </row>
    <row r="3981" spans="1:12" x14ac:dyDescent="0.35">
      <c r="A3981" t="s">
        <v>12</v>
      </c>
      <c r="B3981" t="s">
        <v>13</v>
      </c>
      <c r="C3981" t="s">
        <v>26</v>
      </c>
      <c r="D3981" t="s">
        <v>24</v>
      </c>
      <c r="E3981" t="s">
        <v>22</v>
      </c>
      <c r="F3981">
        <v>35</v>
      </c>
      <c r="G3981" t="s">
        <v>17</v>
      </c>
      <c r="H3981">
        <v>2020</v>
      </c>
      <c r="I3981">
        <v>2020</v>
      </c>
      <c r="J3981" t="s">
        <v>27</v>
      </c>
      <c r="K3981" t="s">
        <v>28</v>
      </c>
      <c r="L3981">
        <v>23</v>
      </c>
    </row>
    <row r="3982" spans="1:12" x14ac:dyDescent="0.35">
      <c r="A3982" t="s">
        <v>12</v>
      </c>
      <c r="B3982" t="s">
        <v>13</v>
      </c>
      <c r="C3982" t="s">
        <v>26</v>
      </c>
      <c r="D3982" t="s">
        <v>24</v>
      </c>
      <c r="E3982" t="s">
        <v>22</v>
      </c>
      <c r="F3982">
        <v>35</v>
      </c>
      <c r="G3982" t="s">
        <v>17</v>
      </c>
      <c r="H3982">
        <v>2020</v>
      </c>
      <c r="I3982">
        <v>2020</v>
      </c>
      <c r="J3982" t="s">
        <v>27</v>
      </c>
      <c r="K3982" t="s">
        <v>18</v>
      </c>
      <c r="L3982">
        <v>7.3</v>
      </c>
    </row>
    <row r="3983" spans="1:12" x14ac:dyDescent="0.35">
      <c r="A3983" t="s">
        <v>12</v>
      </c>
      <c r="B3983" t="s">
        <v>13</v>
      </c>
      <c r="C3983" t="s">
        <v>26</v>
      </c>
      <c r="D3983" t="s">
        <v>24</v>
      </c>
      <c r="E3983" t="s">
        <v>95</v>
      </c>
      <c r="F3983">
        <v>12</v>
      </c>
      <c r="G3983" t="s">
        <v>17</v>
      </c>
      <c r="H3983">
        <v>2020</v>
      </c>
      <c r="I3983">
        <v>2020</v>
      </c>
      <c r="J3983" t="s">
        <v>27</v>
      </c>
      <c r="K3983" t="s">
        <v>28</v>
      </c>
      <c r="L3983">
        <v>31</v>
      </c>
    </row>
    <row r="3984" spans="1:12" x14ac:dyDescent="0.35">
      <c r="A3984" t="s">
        <v>12</v>
      </c>
      <c r="B3984" t="s">
        <v>13</v>
      </c>
      <c r="C3984" t="s">
        <v>26</v>
      </c>
      <c r="D3984" t="s">
        <v>24</v>
      </c>
      <c r="E3984" t="s">
        <v>95</v>
      </c>
      <c r="F3984">
        <v>12</v>
      </c>
      <c r="G3984" t="s">
        <v>17</v>
      </c>
      <c r="H3984">
        <v>2020</v>
      </c>
      <c r="I3984">
        <v>2020</v>
      </c>
      <c r="J3984" t="s">
        <v>27</v>
      </c>
      <c r="K3984" t="s">
        <v>18</v>
      </c>
      <c r="L3984">
        <v>2.6</v>
      </c>
    </row>
    <row r="3985" spans="1:12" x14ac:dyDescent="0.35">
      <c r="A3985" t="s">
        <v>12</v>
      </c>
      <c r="B3985" t="s">
        <v>53</v>
      </c>
      <c r="C3985" t="s">
        <v>26</v>
      </c>
      <c r="D3985" t="s">
        <v>54</v>
      </c>
      <c r="E3985" t="s">
        <v>16</v>
      </c>
      <c r="F3985">
        <v>1</v>
      </c>
      <c r="G3985" t="s">
        <v>17</v>
      </c>
      <c r="H3985">
        <v>2020</v>
      </c>
      <c r="I3985">
        <v>2020</v>
      </c>
      <c r="J3985" t="s">
        <v>27</v>
      </c>
      <c r="K3985" t="s">
        <v>28</v>
      </c>
      <c r="L3985">
        <v>40</v>
      </c>
    </row>
    <row r="3986" spans="1:12" x14ac:dyDescent="0.35">
      <c r="A3986" t="s">
        <v>12</v>
      </c>
      <c r="B3986" t="s">
        <v>53</v>
      </c>
      <c r="C3986" t="s">
        <v>26</v>
      </c>
      <c r="D3986" t="s">
        <v>55</v>
      </c>
      <c r="E3986" t="s">
        <v>16</v>
      </c>
      <c r="F3986">
        <v>1</v>
      </c>
      <c r="G3986" t="s">
        <v>17</v>
      </c>
      <c r="H3986">
        <v>2020</v>
      </c>
      <c r="I3986">
        <v>2020</v>
      </c>
      <c r="J3986" t="s">
        <v>27</v>
      </c>
      <c r="K3986" t="s">
        <v>28</v>
      </c>
      <c r="L3986">
        <v>37</v>
      </c>
    </row>
    <row r="3987" spans="1:12" x14ac:dyDescent="0.35">
      <c r="A3987" t="s">
        <v>12</v>
      </c>
      <c r="B3987" t="s">
        <v>53</v>
      </c>
      <c r="C3987" t="s">
        <v>26</v>
      </c>
      <c r="D3987" t="s">
        <v>55</v>
      </c>
      <c r="E3987" t="s">
        <v>21</v>
      </c>
      <c r="F3987">
        <v>59</v>
      </c>
      <c r="G3987" t="s">
        <v>17</v>
      </c>
      <c r="H3987">
        <v>2020</v>
      </c>
      <c r="I3987">
        <v>2020</v>
      </c>
      <c r="J3987" t="s">
        <v>27</v>
      </c>
      <c r="K3987" t="s">
        <v>28</v>
      </c>
      <c r="L3987">
        <v>30</v>
      </c>
    </row>
    <row r="3988" spans="1:12" x14ac:dyDescent="0.35">
      <c r="A3988" t="s">
        <v>12</v>
      </c>
      <c r="B3988" t="s">
        <v>53</v>
      </c>
      <c r="C3988" t="s">
        <v>26</v>
      </c>
      <c r="D3988" t="s">
        <v>55</v>
      </c>
      <c r="E3988" t="s">
        <v>94</v>
      </c>
      <c r="F3988">
        <v>48</v>
      </c>
      <c r="G3988" t="s">
        <v>17</v>
      </c>
      <c r="H3988">
        <v>2020</v>
      </c>
      <c r="I3988">
        <v>2020</v>
      </c>
      <c r="J3988" t="s">
        <v>27</v>
      </c>
      <c r="K3988" t="s">
        <v>28</v>
      </c>
      <c r="L3988">
        <v>38</v>
      </c>
    </row>
    <row r="3989" spans="1:12" x14ac:dyDescent="0.35">
      <c r="A3989" t="s">
        <v>12</v>
      </c>
      <c r="B3989" t="s">
        <v>53</v>
      </c>
      <c r="C3989" t="s">
        <v>26</v>
      </c>
      <c r="D3989" t="s">
        <v>55</v>
      </c>
      <c r="E3989" t="s">
        <v>22</v>
      </c>
      <c r="F3989">
        <v>35</v>
      </c>
      <c r="G3989" t="s">
        <v>17</v>
      </c>
      <c r="H3989">
        <v>2020</v>
      </c>
      <c r="I3989">
        <v>2020</v>
      </c>
      <c r="J3989" t="s">
        <v>27</v>
      </c>
      <c r="K3989" t="s">
        <v>28</v>
      </c>
      <c r="L3989">
        <v>38</v>
      </c>
    </row>
    <row r="3990" spans="1:12" x14ac:dyDescent="0.35">
      <c r="A3990" t="s">
        <v>12</v>
      </c>
      <c r="B3990" t="s">
        <v>53</v>
      </c>
      <c r="C3990" t="s">
        <v>26</v>
      </c>
      <c r="D3990" t="s">
        <v>55</v>
      </c>
      <c r="E3990" t="s">
        <v>95</v>
      </c>
      <c r="F3990">
        <v>12</v>
      </c>
      <c r="G3990" t="s">
        <v>17</v>
      </c>
      <c r="H3990">
        <v>2020</v>
      </c>
      <c r="I3990">
        <v>2020</v>
      </c>
      <c r="J3990" t="s">
        <v>27</v>
      </c>
      <c r="K3990" t="s">
        <v>28</v>
      </c>
      <c r="L3990">
        <v>62</v>
      </c>
    </row>
    <row r="3991" spans="1:12" x14ac:dyDescent="0.35">
      <c r="A3991" t="s">
        <v>12</v>
      </c>
      <c r="B3991" t="s">
        <v>53</v>
      </c>
      <c r="C3991" t="s">
        <v>26</v>
      </c>
      <c r="D3991" t="s">
        <v>56</v>
      </c>
      <c r="E3991" t="s">
        <v>16</v>
      </c>
      <c r="F3991">
        <v>1</v>
      </c>
      <c r="G3991" t="s">
        <v>17</v>
      </c>
      <c r="H3991">
        <v>2020</v>
      </c>
      <c r="I3991">
        <v>2020</v>
      </c>
      <c r="J3991" t="s">
        <v>27</v>
      </c>
      <c r="K3991" t="s">
        <v>28</v>
      </c>
      <c r="L3991">
        <v>55</v>
      </c>
    </row>
    <row r="3992" spans="1:12" x14ac:dyDescent="0.35">
      <c r="A3992" t="s">
        <v>12</v>
      </c>
      <c r="B3992" t="s">
        <v>61</v>
      </c>
      <c r="C3992" t="s">
        <v>26</v>
      </c>
      <c r="D3992" t="s">
        <v>62</v>
      </c>
      <c r="E3992" t="s">
        <v>21</v>
      </c>
      <c r="F3992">
        <v>59</v>
      </c>
      <c r="G3992" t="s">
        <v>17</v>
      </c>
      <c r="H3992">
        <v>2020</v>
      </c>
      <c r="I3992">
        <v>2020</v>
      </c>
      <c r="J3992" t="s">
        <v>27</v>
      </c>
      <c r="K3992" t="s">
        <v>28</v>
      </c>
      <c r="L3992">
        <v>25</v>
      </c>
    </row>
    <row r="3993" spans="1:12" x14ac:dyDescent="0.35">
      <c r="A3993" t="s">
        <v>12</v>
      </c>
      <c r="B3993" t="s">
        <v>61</v>
      </c>
      <c r="C3993" t="s">
        <v>26</v>
      </c>
      <c r="D3993" t="s">
        <v>62</v>
      </c>
      <c r="E3993" t="s">
        <v>94</v>
      </c>
      <c r="F3993">
        <v>48</v>
      </c>
      <c r="G3993" t="s">
        <v>17</v>
      </c>
      <c r="H3993">
        <v>2020</v>
      </c>
      <c r="I3993">
        <v>2020</v>
      </c>
      <c r="J3993" t="s">
        <v>27</v>
      </c>
      <c r="K3993" t="s">
        <v>28</v>
      </c>
      <c r="L3993">
        <v>30</v>
      </c>
    </row>
    <row r="3994" spans="1:12" x14ac:dyDescent="0.35">
      <c r="A3994" t="s">
        <v>12</v>
      </c>
      <c r="B3994" t="s">
        <v>61</v>
      </c>
      <c r="C3994" t="s">
        <v>26</v>
      </c>
      <c r="D3994" t="s">
        <v>62</v>
      </c>
      <c r="E3994" t="s">
        <v>22</v>
      </c>
      <c r="F3994">
        <v>35</v>
      </c>
      <c r="G3994" t="s">
        <v>17</v>
      </c>
      <c r="H3994">
        <v>2020</v>
      </c>
      <c r="I3994">
        <v>2020</v>
      </c>
      <c r="J3994" t="s">
        <v>27</v>
      </c>
      <c r="K3994" t="s">
        <v>28</v>
      </c>
      <c r="L3994">
        <v>26</v>
      </c>
    </row>
    <row r="3995" spans="1:12" x14ac:dyDescent="0.35">
      <c r="A3995" t="s">
        <v>12</v>
      </c>
      <c r="B3995" t="s">
        <v>61</v>
      </c>
      <c r="C3995" t="s">
        <v>26</v>
      </c>
      <c r="D3995" t="s">
        <v>62</v>
      </c>
      <c r="E3995" t="s">
        <v>95</v>
      </c>
      <c r="F3995">
        <v>12</v>
      </c>
      <c r="G3995" t="s">
        <v>17</v>
      </c>
      <c r="H3995">
        <v>2020</v>
      </c>
      <c r="I3995">
        <v>2020</v>
      </c>
      <c r="J3995" t="s">
        <v>27</v>
      </c>
      <c r="K3995" t="s">
        <v>28</v>
      </c>
      <c r="L3995">
        <v>43</v>
      </c>
    </row>
    <row r="3996" spans="1:12" x14ac:dyDescent="0.35">
      <c r="A3996" t="s">
        <v>63</v>
      </c>
      <c r="B3996" t="s">
        <v>13</v>
      </c>
      <c r="C3996" t="s">
        <v>26</v>
      </c>
      <c r="D3996" t="s">
        <v>64</v>
      </c>
      <c r="E3996" t="s">
        <v>16</v>
      </c>
      <c r="F3996">
        <v>1</v>
      </c>
      <c r="G3996" t="s">
        <v>17</v>
      </c>
      <c r="H3996">
        <v>2020</v>
      </c>
      <c r="I3996">
        <v>2020</v>
      </c>
      <c r="J3996" t="s">
        <v>27</v>
      </c>
      <c r="K3996" t="s">
        <v>28</v>
      </c>
      <c r="L3996">
        <v>24</v>
      </c>
    </row>
    <row r="3997" spans="1:12" x14ac:dyDescent="0.35">
      <c r="A3997" t="s">
        <v>63</v>
      </c>
      <c r="B3997" t="s">
        <v>13</v>
      </c>
      <c r="C3997" t="s">
        <v>26</v>
      </c>
      <c r="D3997" t="s">
        <v>65</v>
      </c>
      <c r="E3997" t="s">
        <v>16</v>
      </c>
      <c r="F3997">
        <v>1</v>
      </c>
      <c r="G3997" t="s">
        <v>17</v>
      </c>
      <c r="H3997">
        <v>2020</v>
      </c>
      <c r="I3997">
        <v>2020</v>
      </c>
      <c r="J3997" t="s">
        <v>27</v>
      </c>
      <c r="K3997" t="s">
        <v>28</v>
      </c>
      <c r="L3997">
        <v>24</v>
      </c>
    </row>
    <row r="3998" spans="1:12" x14ac:dyDescent="0.35">
      <c r="A3998" t="s">
        <v>63</v>
      </c>
      <c r="B3998" t="s">
        <v>13</v>
      </c>
      <c r="C3998" t="s">
        <v>26</v>
      </c>
      <c r="D3998" t="s">
        <v>65</v>
      </c>
      <c r="E3998" t="s">
        <v>21</v>
      </c>
      <c r="F3998">
        <v>59</v>
      </c>
      <c r="G3998" t="s">
        <v>17</v>
      </c>
      <c r="H3998">
        <v>2020</v>
      </c>
      <c r="I3998">
        <v>2020</v>
      </c>
      <c r="J3998" t="s">
        <v>27</v>
      </c>
      <c r="K3998" t="s">
        <v>28</v>
      </c>
      <c r="L3998">
        <v>20</v>
      </c>
    </row>
    <row r="3999" spans="1:12" x14ac:dyDescent="0.35">
      <c r="A3999" t="s">
        <v>63</v>
      </c>
      <c r="B3999" t="s">
        <v>13</v>
      </c>
      <c r="C3999" t="s">
        <v>26</v>
      </c>
      <c r="D3999" t="s">
        <v>65</v>
      </c>
      <c r="E3999" t="s">
        <v>21</v>
      </c>
      <c r="F3999">
        <v>59</v>
      </c>
      <c r="G3999" t="s">
        <v>17</v>
      </c>
      <c r="H3999">
        <v>2020</v>
      </c>
      <c r="I3999">
        <v>2020</v>
      </c>
      <c r="J3999" t="s">
        <v>27</v>
      </c>
      <c r="K3999" t="s">
        <v>18</v>
      </c>
      <c r="L3999">
        <v>7.4</v>
      </c>
    </row>
    <row r="4000" spans="1:12" x14ac:dyDescent="0.35">
      <c r="A4000" t="s">
        <v>63</v>
      </c>
      <c r="B4000" t="s">
        <v>13</v>
      </c>
      <c r="C4000" t="s">
        <v>26</v>
      </c>
      <c r="D4000" t="s">
        <v>65</v>
      </c>
      <c r="E4000" t="s">
        <v>22</v>
      </c>
      <c r="F4000">
        <v>35</v>
      </c>
      <c r="G4000" t="s">
        <v>17</v>
      </c>
      <c r="H4000">
        <v>2020</v>
      </c>
      <c r="I4000">
        <v>2020</v>
      </c>
      <c r="J4000" t="s">
        <v>27</v>
      </c>
      <c r="K4000" t="s">
        <v>28</v>
      </c>
      <c r="L4000">
        <v>24</v>
      </c>
    </row>
    <row r="4001" spans="1:12" x14ac:dyDescent="0.35">
      <c r="A4001" t="s">
        <v>63</v>
      </c>
      <c r="B4001" t="s">
        <v>13</v>
      </c>
      <c r="C4001" t="s">
        <v>26</v>
      </c>
      <c r="D4001" t="s">
        <v>65</v>
      </c>
      <c r="E4001" t="s">
        <v>22</v>
      </c>
      <c r="F4001">
        <v>35</v>
      </c>
      <c r="G4001" t="s">
        <v>17</v>
      </c>
      <c r="H4001">
        <v>2020</v>
      </c>
      <c r="I4001">
        <v>2020</v>
      </c>
      <c r="J4001" t="s">
        <v>27</v>
      </c>
      <c r="K4001" t="s">
        <v>18</v>
      </c>
      <c r="L4001">
        <v>5.3</v>
      </c>
    </row>
    <row r="4002" spans="1:12" x14ac:dyDescent="0.35">
      <c r="A4002" t="s">
        <v>63</v>
      </c>
      <c r="B4002" t="s">
        <v>13</v>
      </c>
      <c r="C4002" t="s">
        <v>26</v>
      </c>
      <c r="D4002" t="s">
        <v>65</v>
      </c>
      <c r="E4002" t="s">
        <v>95</v>
      </c>
      <c r="F4002">
        <v>12</v>
      </c>
      <c r="G4002" t="s">
        <v>17</v>
      </c>
      <c r="H4002">
        <v>2020</v>
      </c>
      <c r="I4002">
        <v>2020</v>
      </c>
      <c r="J4002" t="s">
        <v>27</v>
      </c>
      <c r="K4002" t="s">
        <v>28</v>
      </c>
      <c r="L4002">
        <v>19</v>
      </c>
    </row>
    <row r="4003" spans="1:12" x14ac:dyDescent="0.35">
      <c r="A4003" t="s">
        <v>63</v>
      </c>
      <c r="B4003" t="s">
        <v>13</v>
      </c>
      <c r="C4003" t="s">
        <v>26</v>
      </c>
      <c r="D4003" t="s">
        <v>65</v>
      </c>
      <c r="E4003" t="s">
        <v>95</v>
      </c>
      <c r="F4003">
        <v>12</v>
      </c>
      <c r="G4003" t="s">
        <v>17</v>
      </c>
      <c r="H4003">
        <v>2020</v>
      </c>
      <c r="I4003">
        <v>2020</v>
      </c>
      <c r="J4003" t="s">
        <v>27</v>
      </c>
      <c r="K4003" t="s">
        <v>18</v>
      </c>
      <c r="L4003">
        <v>1.2</v>
      </c>
    </row>
    <row r="4004" spans="1:12" x14ac:dyDescent="0.35">
      <c r="A4004" t="s">
        <v>63</v>
      </c>
      <c r="B4004" t="s">
        <v>53</v>
      </c>
      <c r="C4004" t="s">
        <v>26</v>
      </c>
      <c r="D4004" t="s">
        <v>73</v>
      </c>
      <c r="E4004" t="s">
        <v>16</v>
      </c>
      <c r="F4004">
        <v>1</v>
      </c>
      <c r="G4004" t="s">
        <v>17</v>
      </c>
      <c r="H4004">
        <v>2020</v>
      </c>
      <c r="I4004">
        <v>2020</v>
      </c>
      <c r="J4004" t="s">
        <v>27</v>
      </c>
      <c r="K4004" t="s">
        <v>28</v>
      </c>
      <c r="L4004">
        <v>39</v>
      </c>
    </row>
    <row r="4005" spans="1:12" x14ac:dyDescent="0.35">
      <c r="A4005" t="s">
        <v>63</v>
      </c>
      <c r="B4005" t="s">
        <v>53</v>
      </c>
      <c r="C4005" t="s">
        <v>26</v>
      </c>
      <c r="D4005" t="s">
        <v>74</v>
      </c>
      <c r="E4005" t="s">
        <v>16</v>
      </c>
      <c r="F4005">
        <v>1</v>
      </c>
      <c r="G4005" t="s">
        <v>17</v>
      </c>
      <c r="H4005">
        <v>2020</v>
      </c>
      <c r="I4005">
        <v>2020</v>
      </c>
      <c r="J4005" t="s">
        <v>27</v>
      </c>
      <c r="K4005" t="s">
        <v>28</v>
      </c>
      <c r="L4005">
        <v>29</v>
      </c>
    </row>
    <row r="4006" spans="1:12" x14ac:dyDescent="0.35">
      <c r="A4006" t="s">
        <v>63</v>
      </c>
      <c r="B4006" t="s">
        <v>53</v>
      </c>
      <c r="C4006" t="s">
        <v>26</v>
      </c>
      <c r="D4006" t="s">
        <v>74</v>
      </c>
      <c r="E4006" t="s">
        <v>21</v>
      </c>
      <c r="F4006">
        <v>59</v>
      </c>
      <c r="G4006" t="s">
        <v>17</v>
      </c>
      <c r="H4006">
        <v>2020</v>
      </c>
      <c r="I4006">
        <v>2020</v>
      </c>
      <c r="J4006" t="s">
        <v>27</v>
      </c>
      <c r="K4006" t="s">
        <v>28</v>
      </c>
      <c r="L4006">
        <v>24</v>
      </c>
    </row>
    <row r="4007" spans="1:12" x14ac:dyDescent="0.35">
      <c r="A4007" t="s">
        <v>63</v>
      </c>
      <c r="B4007" t="s">
        <v>53</v>
      </c>
      <c r="C4007" t="s">
        <v>26</v>
      </c>
      <c r="D4007" t="s">
        <v>74</v>
      </c>
      <c r="E4007" t="s">
        <v>94</v>
      </c>
      <c r="F4007">
        <v>48</v>
      </c>
      <c r="G4007" t="s">
        <v>17</v>
      </c>
      <c r="H4007">
        <v>2020</v>
      </c>
      <c r="I4007">
        <v>2020</v>
      </c>
      <c r="J4007" t="s">
        <v>27</v>
      </c>
      <c r="K4007" t="s">
        <v>28</v>
      </c>
      <c r="L4007">
        <v>33</v>
      </c>
    </row>
    <row r="4008" spans="1:12" x14ac:dyDescent="0.35">
      <c r="A4008" t="s">
        <v>63</v>
      </c>
      <c r="B4008" t="s">
        <v>53</v>
      </c>
      <c r="C4008" t="s">
        <v>26</v>
      </c>
      <c r="D4008" t="s">
        <v>74</v>
      </c>
      <c r="E4008" t="s">
        <v>22</v>
      </c>
      <c r="F4008">
        <v>35</v>
      </c>
      <c r="G4008" t="s">
        <v>17</v>
      </c>
      <c r="H4008">
        <v>2020</v>
      </c>
      <c r="I4008">
        <v>2020</v>
      </c>
      <c r="J4008" t="s">
        <v>27</v>
      </c>
      <c r="K4008" t="s">
        <v>28</v>
      </c>
      <c r="L4008">
        <v>29</v>
      </c>
    </row>
    <row r="4009" spans="1:12" x14ac:dyDescent="0.35">
      <c r="A4009" t="s">
        <v>63</v>
      </c>
      <c r="B4009" t="s">
        <v>53</v>
      </c>
      <c r="C4009" t="s">
        <v>26</v>
      </c>
      <c r="D4009" t="s">
        <v>74</v>
      </c>
      <c r="E4009" t="s">
        <v>95</v>
      </c>
      <c r="F4009">
        <v>12</v>
      </c>
      <c r="G4009" t="s">
        <v>17</v>
      </c>
      <c r="H4009">
        <v>2020</v>
      </c>
      <c r="I4009">
        <v>2020</v>
      </c>
      <c r="J4009" t="s">
        <v>27</v>
      </c>
      <c r="K4009" t="s">
        <v>28</v>
      </c>
      <c r="L4009">
        <v>36</v>
      </c>
    </row>
    <row r="4010" spans="1:12" x14ac:dyDescent="0.35">
      <c r="A4010" t="s">
        <v>63</v>
      </c>
      <c r="B4010" t="s">
        <v>53</v>
      </c>
      <c r="C4010" t="s">
        <v>26</v>
      </c>
      <c r="D4010" t="s">
        <v>75</v>
      </c>
      <c r="E4010" t="s">
        <v>16</v>
      </c>
      <c r="F4010">
        <v>1</v>
      </c>
      <c r="G4010" t="s">
        <v>17</v>
      </c>
      <c r="H4010">
        <v>2020</v>
      </c>
      <c r="I4010">
        <v>2020</v>
      </c>
      <c r="J4010" t="s">
        <v>27</v>
      </c>
      <c r="K4010" t="s">
        <v>28</v>
      </c>
      <c r="L4010">
        <v>61</v>
      </c>
    </row>
    <row r="4011" spans="1:12" x14ac:dyDescent="0.35">
      <c r="A4011" t="s">
        <v>12</v>
      </c>
      <c r="B4011" t="s">
        <v>13</v>
      </c>
      <c r="C4011" t="s">
        <v>26</v>
      </c>
      <c r="D4011" t="s">
        <v>15</v>
      </c>
      <c r="E4011" t="s">
        <v>16</v>
      </c>
      <c r="F4011">
        <v>1</v>
      </c>
      <c r="G4011" t="s">
        <v>17</v>
      </c>
      <c r="H4011">
        <v>2021</v>
      </c>
      <c r="I4011">
        <v>2021</v>
      </c>
      <c r="J4011" t="s">
        <v>27</v>
      </c>
      <c r="K4011" t="s">
        <v>28</v>
      </c>
      <c r="L4011">
        <v>27</v>
      </c>
    </row>
    <row r="4012" spans="1:12" x14ac:dyDescent="0.35">
      <c r="A4012" t="s">
        <v>12</v>
      </c>
      <c r="B4012" t="s">
        <v>13</v>
      </c>
      <c r="C4012" t="s">
        <v>26</v>
      </c>
      <c r="D4012" t="s">
        <v>24</v>
      </c>
      <c r="E4012" t="s">
        <v>16</v>
      </c>
      <c r="F4012">
        <v>1</v>
      </c>
      <c r="G4012" t="s">
        <v>17</v>
      </c>
      <c r="H4012">
        <v>2021</v>
      </c>
      <c r="I4012">
        <v>2021</v>
      </c>
      <c r="J4012" t="s">
        <v>27</v>
      </c>
      <c r="K4012" t="s">
        <v>28</v>
      </c>
      <c r="L4012">
        <v>26</v>
      </c>
    </row>
    <row r="4013" spans="1:12" x14ac:dyDescent="0.35">
      <c r="A4013" t="s">
        <v>12</v>
      </c>
      <c r="B4013" t="s">
        <v>13</v>
      </c>
      <c r="C4013" t="s">
        <v>26</v>
      </c>
      <c r="D4013" t="s">
        <v>24</v>
      </c>
      <c r="E4013" t="s">
        <v>16</v>
      </c>
      <c r="F4013">
        <v>1</v>
      </c>
      <c r="G4013" t="s">
        <v>17</v>
      </c>
      <c r="H4013">
        <v>2021</v>
      </c>
      <c r="I4013">
        <v>2021</v>
      </c>
      <c r="J4013" t="s">
        <v>27</v>
      </c>
      <c r="K4013" t="s">
        <v>18</v>
      </c>
      <c r="L4013">
        <v>8.6</v>
      </c>
    </row>
    <row r="4014" spans="1:12" x14ac:dyDescent="0.35">
      <c r="A4014" t="s">
        <v>12</v>
      </c>
      <c r="B4014" t="s">
        <v>13</v>
      </c>
      <c r="C4014" t="s">
        <v>26</v>
      </c>
      <c r="D4014" t="s">
        <v>24</v>
      </c>
      <c r="E4014" t="s">
        <v>21</v>
      </c>
      <c r="F4014">
        <v>59</v>
      </c>
      <c r="G4014" t="s">
        <v>17</v>
      </c>
      <c r="H4014">
        <v>2021</v>
      </c>
      <c r="I4014">
        <v>2021</v>
      </c>
      <c r="J4014" t="s">
        <v>27</v>
      </c>
      <c r="K4014" t="s">
        <v>28</v>
      </c>
      <c r="L4014">
        <v>22</v>
      </c>
    </row>
    <row r="4015" spans="1:12" x14ac:dyDescent="0.35">
      <c r="A4015" t="s">
        <v>12</v>
      </c>
      <c r="B4015" t="s">
        <v>13</v>
      </c>
      <c r="C4015" t="s">
        <v>26</v>
      </c>
      <c r="D4015" t="s">
        <v>24</v>
      </c>
      <c r="E4015" t="s">
        <v>21</v>
      </c>
      <c r="F4015">
        <v>59</v>
      </c>
      <c r="G4015" t="s">
        <v>17</v>
      </c>
      <c r="H4015">
        <v>2021</v>
      </c>
      <c r="I4015">
        <v>2021</v>
      </c>
      <c r="J4015" t="s">
        <v>27</v>
      </c>
      <c r="K4015" t="s">
        <v>18</v>
      </c>
      <c r="L4015">
        <v>7.1</v>
      </c>
    </row>
    <row r="4016" spans="1:12" x14ac:dyDescent="0.35">
      <c r="A4016" t="s">
        <v>12</v>
      </c>
      <c r="B4016" t="s">
        <v>13</v>
      </c>
      <c r="C4016" t="s">
        <v>26</v>
      </c>
      <c r="D4016" t="s">
        <v>24</v>
      </c>
      <c r="E4016" t="s">
        <v>94</v>
      </c>
      <c r="F4016">
        <v>48</v>
      </c>
      <c r="G4016" t="s">
        <v>17</v>
      </c>
      <c r="H4016">
        <v>2021</v>
      </c>
      <c r="I4016">
        <v>2021</v>
      </c>
      <c r="J4016" t="s">
        <v>27</v>
      </c>
      <c r="K4016" t="s">
        <v>28</v>
      </c>
      <c r="L4016">
        <v>27</v>
      </c>
    </row>
    <row r="4017" spans="1:12" x14ac:dyDescent="0.35">
      <c r="A4017" t="s">
        <v>12</v>
      </c>
      <c r="B4017" t="s">
        <v>13</v>
      </c>
      <c r="C4017" t="s">
        <v>26</v>
      </c>
      <c r="D4017" t="s">
        <v>24</v>
      </c>
      <c r="E4017" t="s">
        <v>94</v>
      </c>
      <c r="F4017">
        <v>48</v>
      </c>
      <c r="G4017" t="s">
        <v>17</v>
      </c>
      <c r="H4017">
        <v>2021</v>
      </c>
      <c r="I4017">
        <v>2021</v>
      </c>
      <c r="J4017" t="s">
        <v>27</v>
      </c>
      <c r="K4017" t="s">
        <v>18</v>
      </c>
      <c r="L4017">
        <v>19.600000000000001</v>
      </c>
    </row>
    <row r="4018" spans="1:12" x14ac:dyDescent="0.35">
      <c r="A4018" t="s">
        <v>12</v>
      </c>
      <c r="B4018" t="s">
        <v>13</v>
      </c>
      <c r="C4018" t="s">
        <v>26</v>
      </c>
      <c r="D4018" t="s">
        <v>24</v>
      </c>
      <c r="E4018" t="s">
        <v>22</v>
      </c>
      <c r="F4018">
        <v>35</v>
      </c>
      <c r="G4018" t="s">
        <v>17</v>
      </c>
      <c r="H4018">
        <v>2021</v>
      </c>
      <c r="I4018">
        <v>2021</v>
      </c>
      <c r="J4018" t="s">
        <v>27</v>
      </c>
      <c r="K4018" t="s">
        <v>28</v>
      </c>
      <c r="L4018">
        <v>26</v>
      </c>
    </row>
    <row r="4019" spans="1:12" x14ac:dyDescent="0.35">
      <c r="A4019" t="s">
        <v>12</v>
      </c>
      <c r="B4019" t="s">
        <v>13</v>
      </c>
      <c r="C4019" t="s">
        <v>26</v>
      </c>
      <c r="D4019" t="s">
        <v>24</v>
      </c>
      <c r="E4019" t="s">
        <v>22</v>
      </c>
      <c r="F4019">
        <v>35</v>
      </c>
      <c r="G4019" t="s">
        <v>17</v>
      </c>
      <c r="H4019">
        <v>2021</v>
      </c>
      <c r="I4019">
        <v>2021</v>
      </c>
      <c r="J4019" t="s">
        <v>27</v>
      </c>
      <c r="K4019" t="s">
        <v>18</v>
      </c>
      <c r="L4019">
        <v>9.3000000000000007</v>
      </c>
    </row>
    <row r="4020" spans="1:12" x14ac:dyDescent="0.35">
      <c r="A4020" t="s">
        <v>12</v>
      </c>
      <c r="B4020" t="s">
        <v>13</v>
      </c>
      <c r="C4020" t="s">
        <v>26</v>
      </c>
      <c r="D4020" t="s">
        <v>24</v>
      </c>
      <c r="E4020" t="s">
        <v>95</v>
      </c>
      <c r="F4020">
        <v>12</v>
      </c>
      <c r="G4020" t="s">
        <v>17</v>
      </c>
      <c r="H4020">
        <v>2021</v>
      </c>
      <c r="I4020">
        <v>2021</v>
      </c>
      <c r="J4020" t="s">
        <v>27</v>
      </c>
      <c r="K4020" t="s">
        <v>28</v>
      </c>
      <c r="L4020">
        <v>26</v>
      </c>
    </row>
    <row r="4021" spans="1:12" x14ac:dyDescent="0.35">
      <c r="A4021" t="s">
        <v>12</v>
      </c>
      <c r="B4021" t="s">
        <v>13</v>
      </c>
      <c r="C4021" t="s">
        <v>26</v>
      </c>
      <c r="D4021" t="s">
        <v>24</v>
      </c>
      <c r="E4021" t="s">
        <v>95</v>
      </c>
      <c r="F4021">
        <v>12</v>
      </c>
      <c r="G4021" t="s">
        <v>17</v>
      </c>
      <c r="H4021">
        <v>2021</v>
      </c>
      <c r="I4021">
        <v>2021</v>
      </c>
      <c r="J4021" t="s">
        <v>27</v>
      </c>
      <c r="K4021" t="s">
        <v>18</v>
      </c>
      <c r="L4021">
        <v>1.8</v>
      </c>
    </row>
    <row r="4022" spans="1:12" x14ac:dyDescent="0.35">
      <c r="A4022" t="s">
        <v>12</v>
      </c>
      <c r="B4022" t="s">
        <v>53</v>
      </c>
      <c r="C4022" t="s">
        <v>26</v>
      </c>
      <c r="D4022" t="s">
        <v>54</v>
      </c>
      <c r="E4022" t="s">
        <v>16</v>
      </c>
      <c r="F4022">
        <v>1</v>
      </c>
      <c r="G4022" t="s">
        <v>17</v>
      </c>
      <c r="H4022">
        <v>2021</v>
      </c>
      <c r="I4022">
        <v>2021</v>
      </c>
      <c r="J4022" t="s">
        <v>27</v>
      </c>
      <c r="K4022" t="s">
        <v>28</v>
      </c>
      <c r="L4022">
        <v>38</v>
      </c>
    </row>
    <row r="4023" spans="1:12" x14ac:dyDescent="0.35">
      <c r="A4023" t="s">
        <v>12</v>
      </c>
      <c r="B4023" t="s">
        <v>53</v>
      </c>
      <c r="C4023" t="s">
        <v>26</v>
      </c>
      <c r="D4023" t="s">
        <v>55</v>
      </c>
      <c r="E4023" t="s">
        <v>16</v>
      </c>
      <c r="F4023">
        <v>1</v>
      </c>
      <c r="G4023" t="s">
        <v>17</v>
      </c>
      <c r="H4023">
        <v>2021</v>
      </c>
      <c r="I4023">
        <v>2021</v>
      </c>
      <c r="J4023" t="s">
        <v>27</v>
      </c>
      <c r="K4023" t="s">
        <v>28</v>
      </c>
      <c r="L4023">
        <v>35</v>
      </c>
    </row>
    <row r="4024" spans="1:12" x14ac:dyDescent="0.35">
      <c r="A4024" t="s">
        <v>12</v>
      </c>
      <c r="B4024" t="s">
        <v>53</v>
      </c>
      <c r="C4024" t="s">
        <v>26</v>
      </c>
      <c r="D4024" t="s">
        <v>55</v>
      </c>
      <c r="E4024" t="s">
        <v>21</v>
      </c>
      <c r="F4024">
        <v>59</v>
      </c>
      <c r="G4024" t="s">
        <v>17</v>
      </c>
      <c r="H4024">
        <v>2021</v>
      </c>
      <c r="I4024">
        <v>2021</v>
      </c>
      <c r="J4024" t="s">
        <v>27</v>
      </c>
      <c r="K4024" t="s">
        <v>28</v>
      </c>
      <c r="L4024">
        <v>30</v>
      </c>
    </row>
    <row r="4025" spans="1:12" x14ac:dyDescent="0.35">
      <c r="A4025" t="s">
        <v>12</v>
      </c>
      <c r="B4025" t="s">
        <v>53</v>
      </c>
      <c r="C4025" t="s">
        <v>26</v>
      </c>
      <c r="D4025" t="s">
        <v>55</v>
      </c>
      <c r="E4025" t="s">
        <v>94</v>
      </c>
      <c r="F4025">
        <v>48</v>
      </c>
      <c r="G4025" t="s">
        <v>17</v>
      </c>
      <c r="H4025">
        <v>2021</v>
      </c>
      <c r="I4025">
        <v>2021</v>
      </c>
      <c r="J4025" t="s">
        <v>27</v>
      </c>
      <c r="K4025" t="s">
        <v>28</v>
      </c>
      <c r="L4025">
        <v>37</v>
      </c>
    </row>
    <row r="4026" spans="1:12" x14ac:dyDescent="0.35">
      <c r="A4026" t="s">
        <v>12</v>
      </c>
      <c r="B4026" t="s">
        <v>53</v>
      </c>
      <c r="C4026" t="s">
        <v>26</v>
      </c>
      <c r="D4026" t="s">
        <v>55</v>
      </c>
      <c r="E4026" t="s">
        <v>22</v>
      </c>
      <c r="F4026">
        <v>35</v>
      </c>
      <c r="G4026" t="s">
        <v>17</v>
      </c>
      <c r="H4026">
        <v>2021</v>
      </c>
      <c r="I4026">
        <v>2021</v>
      </c>
      <c r="J4026" t="s">
        <v>27</v>
      </c>
      <c r="K4026" t="s">
        <v>28</v>
      </c>
      <c r="L4026">
        <v>36</v>
      </c>
    </row>
    <row r="4027" spans="1:12" x14ac:dyDescent="0.35">
      <c r="A4027" t="s">
        <v>12</v>
      </c>
      <c r="B4027" t="s">
        <v>53</v>
      </c>
      <c r="C4027" t="s">
        <v>26</v>
      </c>
      <c r="D4027" t="s">
        <v>55</v>
      </c>
      <c r="E4027" t="s">
        <v>95</v>
      </c>
      <c r="F4027">
        <v>12</v>
      </c>
      <c r="G4027" t="s">
        <v>17</v>
      </c>
      <c r="H4027">
        <v>2021</v>
      </c>
      <c r="I4027">
        <v>2021</v>
      </c>
      <c r="J4027" t="s">
        <v>27</v>
      </c>
      <c r="K4027" t="s">
        <v>28</v>
      </c>
      <c r="L4027">
        <v>47</v>
      </c>
    </row>
    <row r="4028" spans="1:12" x14ac:dyDescent="0.35">
      <c r="A4028" t="s">
        <v>12</v>
      </c>
      <c r="B4028" t="s">
        <v>53</v>
      </c>
      <c r="C4028" t="s">
        <v>26</v>
      </c>
      <c r="D4028" t="s">
        <v>56</v>
      </c>
      <c r="E4028" t="s">
        <v>16</v>
      </c>
      <c r="F4028">
        <v>1</v>
      </c>
      <c r="G4028" t="s">
        <v>17</v>
      </c>
      <c r="H4028">
        <v>2021</v>
      </c>
      <c r="I4028">
        <v>2021</v>
      </c>
      <c r="J4028" t="s">
        <v>27</v>
      </c>
      <c r="K4028" t="s">
        <v>28</v>
      </c>
      <c r="L4028">
        <v>54</v>
      </c>
    </row>
    <row r="4029" spans="1:12" x14ac:dyDescent="0.35">
      <c r="A4029" t="s">
        <v>12</v>
      </c>
      <c r="B4029" t="s">
        <v>61</v>
      </c>
      <c r="C4029" t="s">
        <v>26</v>
      </c>
      <c r="D4029" t="s">
        <v>62</v>
      </c>
      <c r="E4029" t="s">
        <v>21</v>
      </c>
      <c r="F4029">
        <v>59</v>
      </c>
      <c r="G4029" t="s">
        <v>17</v>
      </c>
      <c r="H4029">
        <v>2021</v>
      </c>
      <c r="I4029">
        <v>2021</v>
      </c>
      <c r="J4029" t="s">
        <v>27</v>
      </c>
      <c r="K4029" t="s">
        <v>28</v>
      </c>
      <c r="L4029">
        <v>25</v>
      </c>
    </row>
    <row r="4030" spans="1:12" x14ac:dyDescent="0.35">
      <c r="A4030" t="s">
        <v>12</v>
      </c>
      <c r="B4030" t="s">
        <v>61</v>
      </c>
      <c r="C4030" t="s">
        <v>26</v>
      </c>
      <c r="D4030" t="s">
        <v>62</v>
      </c>
      <c r="E4030" t="s">
        <v>94</v>
      </c>
      <c r="F4030">
        <v>48</v>
      </c>
      <c r="G4030" t="s">
        <v>17</v>
      </c>
      <c r="H4030">
        <v>2021</v>
      </c>
      <c r="I4030">
        <v>2021</v>
      </c>
      <c r="J4030" t="s">
        <v>27</v>
      </c>
      <c r="K4030" t="s">
        <v>28</v>
      </c>
      <c r="L4030">
        <v>29</v>
      </c>
    </row>
    <row r="4031" spans="1:12" x14ac:dyDescent="0.35">
      <c r="A4031" t="s">
        <v>12</v>
      </c>
      <c r="B4031" t="s">
        <v>61</v>
      </c>
      <c r="C4031" t="s">
        <v>26</v>
      </c>
      <c r="D4031" t="s">
        <v>62</v>
      </c>
      <c r="E4031" t="s">
        <v>22</v>
      </c>
      <c r="F4031">
        <v>35</v>
      </c>
      <c r="G4031" t="s">
        <v>17</v>
      </c>
      <c r="H4031">
        <v>2021</v>
      </c>
      <c r="I4031">
        <v>2021</v>
      </c>
      <c r="J4031" t="s">
        <v>27</v>
      </c>
      <c r="K4031" t="s">
        <v>28</v>
      </c>
      <c r="L4031">
        <v>26</v>
      </c>
    </row>
    <row r="4032" spans="1:12" x14ac:dyDescent="0.35">
      <c r="A4032" t="s">
        <v>12</v>
      </c>
      <c r="B4032" t="s">
        <v>61</v>
      </c>
      <c r="C4032" t="s">
        <v>26</v>
      </c>
      <c r="D4032" t="s">
        <v>62</v>
      </c>
      <c r="E4032" t="s">
        <v>95</v>
      </c>
      <c r="F4032">
        <v>12</v>
      </c>
      <c r="G4032" t="s">
        <v>17</v>
      </c>
      <c r="H4032">
        <v>2021</v>
      </c>
      <c r="I4032">
        <v>2021</v>
      </c>
      <c r="J4032" t="s">
        <v>27</v>
      </c>
      <c r="K4032" t="s">
        <v>28</v>
      </c>
      <c r="L4032">
        <v>37</v>
      </c>
    </row>
    <row r="4033" spans="1:12" x14ac:dyDescent="0.35">
      <c r="A4033" t="s">
        <v>63</v>
      </c>
      <c r="B4033" t="s">
        <v>13</v>
      </c>
      <c r="C4033" t="s">
        <v>26</v>
      </c>
      <c r="D4033" t="s">
        <v>64</v>
      </c>
      <c r="E4033" t="s">
        <v>16</v>
      </c>
      <c r="F4033">
        <v>1</v>
      </c>
      <c r="G4033" t="s">
        <v>17</v>
      </c>
      <c r="H4033">
        <v>2021</v>
      </c>
      <c r="I4033">
        <v>2021</v>
      </c>
      <c r="J4033" t="s">
        <v>27</v>
      </c>
      <c r="K4033" t="s">
        <v>28</v>
      </c>
      <c r="L4033">
        <v>26</v>
      </c>
    </row>
    <row r="4034" spans="1:12" x14ac:dyDescent="0.35">
      <c r="A4034" t="s">
        <v>63</v>
      </c>
      <c r="B4034" t="s">
        <v>13</v>
      </c>
      <c r="C4034" t="s">
        <v>26</v>
      </c>
      <c r="D4034" t="s">
        <v>65</v>
      </c>
      <c r="E4034" t="s">
        <v>16</v>
      </c>
      <c r="F4034">
        <v>1</v>
      </c>
      <c r="G4034" t="s">
        <v>17</v>
      </c>
      <c r="H4034">
        <v>2021</v>
      </c>
      <c r="I4034">
        <v>2021</v>
      </c>
      <c r="J4034" t="s">
        <v>27</v>
      </c>
      <c r="K4034" t="s">
        <v>28</v>
      </c>
      <c r="L4034">
        <v>26</v>
      </c>
    </row>
    <row r="4035" spans="1:12" x14ac:dyDescent="0.35">
      <c r="A4035" t="s">
        <v>63</v>
      </c>
      <c r="B4035" t="s">
        <v>13</v>
      </c>
      <c r="C4035" t="s">
        <v>26</v>
      </c>
      <c r="D4035" t="s">
        <v>65</v>
      </c>
      <c r="E4035" t="s">
        <v>21</v>
      </c>
      <c r="F4035">
        <v>59</v>
      </c>
      <c r="G4035" t="s">
        <v>17</v>
      </c>
      <c r="H4035">
        <v>2021</v>
      </c>
      <c r="I4035">
        <v>2021</v>
      </c>
      <c r="J4035" t="s">
        <v>27</v>
      </c>
      <c r="K4035" t="s">
        <v>28</v>
      </c>
      <c r="L4035">
        <v>24</v>
      </c>
    </row>
    <row r="4036" spans="1:12" x14ac:dyDescent="0.35">
      <c r="A4036" t="s">
        <v>63</v>
      </c>
      <c r="B4036" t="s">
        <v>13</v>
      </c>
      <c r="C4036" t="s">
        <v>26</v>
      </c>
      <c r="D4036" t="s">
        <v>65</v>
      </c>
      <c r="E4036" t="s">
        <v>21</v>
      </c>
      <c r="F4036">
        <v>59</v>
      </c>
      <c r="G4036" t="s">
        <v>17</v>
      </c>
      <c r="H4036">
        <v>2021</v>
      </c>
      <c r="I4036">
        <v>2021</v>
      </c>
      <c r="J4036" t="s">
        <v>27</v>
      </c>
      <c r="K4036" t="s">
        <v>18</v>
      </c>
      <c r="L4036">
        <v>6.5</v>
      </c>
    </row>
    <row r="4037" spans="1:12" x14ac:dyDescent="0.35">
      <c r="A4037" t="s">
        <v>63</v>
      </c>
      <c r="B4037" t="s">
        <v>13</v>
      </c>
      <c r="C4037" t="s">
        <v>26</v>
      </c>
      <c r="D4037" t="s">
        <v>65</v>
      </c>
      <c r="E4037" t="s">
        <v>22</v>
      </c>
      <c r="F4037">
        <v>35</v>
      </c>
      <c r="G4037" t="s">
        <v>17</v>
      </c>
      <c r="H4037">
        <v>2021</v>
      </c>
      <c r="I4037">
        <v>2021</v>
      </c>
      <c r="J4037" t="s">
        <v>27</v>
      </c>
      <c r="K4037" t="s">
        <v>28</v>
      </c>
      <c r="L4037">
        <v>25</v>
      </c>
    </row>
    <row r="4038" spans="1:12" x14ac:dyDescent="0.35">
      <c r="A4038" t="s">
        <v>63</v>
      </c>
      <c r="B4038" t="s">
        <v>13</v>
      </c>
      <c r="C4038" t="s">
        <v>26</v>
      </c>
      <c r="D4038" t="s">
        <v>65</v>
      </c>
      <c r="E4038" t="s">
        <v>22</v>
      </c>
      <c r="F4038">
        <v>35</v>
      </c>
      <c r="G4038" t="s">
        <v>17</v>
      </c>
      <c r="H4038">
        <v>2021</v>
      </c>
      <c r="I4038">
        <v>2021</v>
      </c>
      <c r="J4038" t="s">
        <v>27</v>
      </c>
      <c r="K4038" t="s">
        <v>18</v>
      </c>
      <c r="L4038">
        <v>6.8</v>
      </c>
    </row>
    <row r="4039" spans="1:12" x14ac:dyDescent="0.35">
      <c r="A4039" t="s">
        <v>63</v>
      </c>
      <c r="B4039" t="s">
        <v>13</v>
      </c>
      <c r="C4039" t="s">
        <v>26</v>
      </c>
      <c r="D4039" t="s">
        <v>65</v>
      </c>
      <c r="E4039" t="s">
        <v>95</v>
      </c>
      <c r="F4039">
        <v>12</v>
      </c>
      <c r="G4039" t="s">
        <v>17</v>
      </c>
      <c r="H4039">
        <v>2021</v>
      </c>
      <c r="I4039">
        <v>2021</v>
      </c>
      <c r="J4039" t="s">
        <v>27</v>
      </c>
      <c r="K4039" t="s">
        <v>28</v>
      </c>
      <c r="L4039">
        <v>28</v>
      </c>
    </row>
    <row r="4040" spans="1:12" x14ac:dyDescent="0.35">
      <c r="A4040" t="s">
        <v>63</v>
      </c>
      <c r="B4040" t="s">
        <v>13</v>
      </c>
      <c r="C4040" t="s">
        <v>26</v>
      </c>
      <c r="D4040" t="s">
        <v>65</v>
      </c>
      <c r="E4040" t="s">
        <v>95</v>
      </c>
      <c r="F4040">
        <v>12</v>
      </c>
      <c r="G4040" t="s">
        <v>17</v>
      </c>
      <c r="H4040">
        <v>2021</v>
      </c>
      <c r="I4040">
        <v>2021</v>
      </c>
      <c r="J4040" t="s">
        <v>27</v>
      </c>
      <c r="K4040" t="s">
        <v>18</v>
      </c>
      <c r="L4040">
        <v>1.8</v>
      </c>
    </row>
    <row r="4041" spans="1:12" x14ac:dyDescent="0.35">
      <c r="A4041" t="s">
        <v>63</v>
      </c>
      <c r="B4041" t="s">
        <v>53</v>
      </c>
      <c r="C4041" t="s">
        <v>26</v>
      </c>
      <c r="D4041" t="s">
        <v>73</v>
      </c>
      <c r="E4041" t="s">
        <v>16</v>
      </c>
      <c r="F4041">
        <v>1</v>
      </c>
      <c r="G4041" t="s">
        <v>17</v>
      </c>
      <c r="H4041">
        <v>2021</v>
      </c>
      <c r="I4041">
        <v>2021</v>
      </c>
      <c r="J4041" t="s">
        <v>27</v>
      </c>
      <c r="K4041" t="s">
        <v>28</v>
      </c>
      <c r="L4041">
        <v>40</v>
      </c>
    </row>
    <row r="4042" spans="1:12" x14ac:dyDescent="0.35">
      <c r="A4042" t="s">
        <v>63</v>
      </c>
      <c r="B4042" t="s">
        <v>53</v>
      </c>
      <c r="C4042" t="s">
        <v>26</v>
      </c>
      <c r="D4042" t="s">
        <v>74</v>
      </c>
      <c r="E4042" t="s">
        <v>16</v>
      </c>
      <c r="F4042">
        <v>1</v>
      </c>
      <c r="G4042" t="s">
        <v>17</v>
      </c>
      <c r="H4042">
        <v>2021</v>
      </c>
      <c r="I4042">
        <v>2021</v>
      </c>
      <c r="J4042" t="s">
        <v>27</v>
      </c>
      <c r="K4042" t="s">
        <v>28</v>
      </c>
      <c r="L4042">
        <v>31</v>
      </c>
    </row>
    <row r="4043" spans="1:12" x14ac:dyDescent="0.35">
      <c r="A4043" t="s">
        <v>63</v>
      </c>
      <c r="B4043" t="s">
        <v>53</v>
      </c>
      <c r="C4043" t="s">
        <v>26</v>
      </c>
      <c r="D4043" t="s">
        <v>74</v>
      </c>
      <c r="E4043" t="s">
        <v>21</v>
      </c>
      <c r="F4043">
        <v>59</v>
      </c>
      <c r="G4043" t="s">
        <v>17</v>
      </c>
      <c r="H4043">
        <v>2021</v>
      </c>
      <c r="I4043">
        <v>2021</v>
      </c>
      <c r="J4043" t="s">
        <v>27</v>
      </c>
      <c r="K4043" t="s">
        <v>28</v>
      </c>
      <c r="L4043">
        <v>31</v>
      </c>
    </row>
    <row r="4044" spans="1:12" x14ac:dyDescent="0.35">
      <c r="A4044" t="s">
        <v>63</v>
      </c>
      <c r="B4044" t="s">
        <v>53</v>
      </c>
      <c r="C4044" t="s">
        <v>26</v>
      </c>
      <c r="D4044" t="s">
        <v>74</v>
      </c>
      <c r="E4044" t="s">
        <v>94</v>
      </c>
      <c r="F4044">
        <v>48</v>
      </c>
      <c r="G4044" t="s">
        <v>17</v>
      </c>
      <c r="H4044">
        <v>2021</v>
      </c>
      <c r="I4044">
        <v>2021</v>
      </c>
      <c r="J4044" t="s">
        <v>27</v>
      </c>
      <c r="K4044" t="s">
        <v>28</v>
      </c>
      <c r="L4044">
        <v>34</v>
      </c>
    </row>
    <row r="4045" spans="1:12" x14ac:dyDescent="0.35">
      <c r="A4045" t="s">
        <v>63</v>
      </c>
      <c r="B4045" t="s">
        <v>53</v>
      </c>
      <c r="C4045" t="s">
        <v>26</v>
      </c>
      <c r="D4045" t="s">
        <v>74</v>
      </c>
      <c r="E4045" t="s">
        <v>22</v>
      </c>
      <c r="F4045">
        <v>35</v>
      </c>
      <c r="G4045" t="s">
        <v>17</v>
      </c>
      <c r="H4045">
        <v>2021</v>
      </c>
      <c r="I4045">
        <v>2021</v>
      </c>
      <c r="J4045" t="s">
        <v>27</v>
      </c>
      <c r="K4045" t="s">
        <v>28</v>
      </c>
      <c r="L4045">
        <v>29</v>
      </c>
    </row>
    <row r="4046" spans="1:12" x14ac:dyDescent="0.35">
      <c r="A4046" t="s">
        <v>63</v>
      </c>
      <c r="B4046" t="s">
        <v>53</v>
      </c>
      <c r="C4046" t="s">
        <v>26</v>
      </c>
      <c r="D4046" t="s">
        <v>74</v>
      </c>
      <c r="E4046" t="s">
        <v>95</v>
      </c>
      <c r="F4046">
        <v>12</v>
      </c>
      <c r="G4046" t="s">
        <v>17</v>
      </c>
      <c r="H4046">
        <v>2021</v>
      </c>
      <c r="I4046">
        <v>2021</v>
      </c>
      <c r="J4046" t="s">
        <v>27</v>
      </c>
      <c r="K4046" t="s">
        <v>28</v>
      </c>
      <c r="L4046">
        <v>0</v>
      </c>
    </row>
    <row r="4047" spans="1:12" x14ac:dyDescent="0.35">
      <c r="A4047" t="s">
        <v>63</v>
      </c>
      <c r="B4047" t="s">
        <v>53</v>
      </c>
      <c r="C4047" t="s">
        <v>26</v>
      </c>
      <c r="D4047" t="s">
        <v>75</v>
      </c>
      <c r="E4047" t="s">
        <v>16</v>
      </c>
      <c r="F4047">
        <v>1</v>
      </c>
      <c r="G4047" t="s">
        <v>17</v>
      </c>
      <c r="H4047">
        <v>2021</v>
      </c>
      <c r="I4047">
        <v>2021</v>
      </c>
      <c r="J4047" t="s">
        <v>27</v>
      </c>
      <c r="K4047" t="s">
        <v>28</v>
      </c>
      <c r="L4047">
        <v>61</v>
      </c>
    </row>
    <row r="4048" spans="1:12" x14ac:dyDescent="0.35">
      <c r="A4048" t="s">
        <v>12</v>
      </c>
      <c r="B4048" t="s">
        <v>13</v>
      </c>
      <c r="C4048" t="s">
        <v>26</v>
      </c>
      <c r="D4048" t="s">
        <v>15</v>
      </c>
      <c r="E4048" t="s">
        <v>16</v>
      </c>
      <c r="F4048">
        <v>1</v>
      </c>
      <c r="G4048" t="s">
        <v>17</v>
      </c>
      <c r="H4048">
        <v>2022</v>
      </c>
      <c r="I4048">
        <v>2022</v>
      </c>
      <c r="J4048" t="s">
        <v>27</v>
      </c>
      <c r="K4048" t="s">
        <v>28</v>
      </c>
      <c r="L4048">
        <v>27</v>
      </c>
    </row>
    <row r="4049" spans="1:12" x14ac:dyDescent="0.35">
      <c r="A4049" t="s">
        <v>12</v>
      </c>
      <c r="B4049" t="s">
        <v>13</v>
      </c>
      <c r="C4049" t="s">
        <v>26</v>
      </c>
      <c r="D4049" t="s">
        <v>24</v>
      </c>
      <c r="E4049" t="s">
        <v>16</v>
      </c>
      <c r="F4049">
        <v>1</v>
      </c>
      <c r="G4049" t="s">
        <v>17</v>
      </c>
      <c r="H4049">
        <v>2022</v>
      </c>
      <c r="I4049">
        <v>2022</v>
      </c>
      <c r="J4049" t="s">
        <v>27</v>
      </c>
      <c r="K4049" t="s">
        <v>28</v>
      </c>
      <c r="L4049">
        <v>26</v>
      </c>
    </row>
    <row r="4050" spans="1:12" x14ac:dyDescent="0.35">
      <c r="A4050" t="s">
        <v>12</v>
      </c>
      <c r="B4050" t="s">
        <v>13</v>
      </c>
      <c r="C4050" t="s">
        <v>26</v>
      </c>
      <c r="D4050" t="s">
        <v>24</v>
      </c>
      <c r="E4050" t="s">
        <v>16</v>
      </c>
      <c r="F4050">
        <v>1</v>
      </c>
      <c r="G4050" t="s">
        <v>17</v>
      </c>
      <c r="H4050">
        <v>2022</v>
      </c>
      <c r="I4050">
        <v>2022</v>
      </c>
      <c r="J4050" t="s">
        <v>27</v>
      </c>
      <c r="K4050" t="s">
        <v>18</v>
      </c>
      <c r="L4050">
        <v>6.6</v>
      </c>
    </row>
    <row r="4051" spans="1:12" x14ac:dyDescent="0.35">
      <c r="A4051" t="s">
        <v>12</v>
      </c>
      <c r="B4051" t="s">
        <v>13</v>
      </c>
      <c r="C4051" t="s">
        <v>26</v>
      </c>
      <c r="D4051" t="s">
        <v>24</v>
      </c>
      <c r="E4051" t="s">
        <v>21</v>
      </c>
      <c r="F4051">
        <v>59</v>
      </c>
      <c r="G4051" t="s">
        <v>17</v>
      </c>
      <c r="H4051">
        <v>2022</v>
      </c>
      <c r="I4051">
        <v>2022</v>
      </c>
      <c r="J4051" t="s">
        <v>27</v>
      </c>
      <c r="K4051" t="s">
        <v>28</v>
      </c>
      <c r="L4051">
        <v>17</v>
      </c>
    </row>
    <row r="4052" spans="1:12" x14ac:dyDescent="0.35">
      <c r="A4052" t="s">
        <v>12</v>
      </c>
      <c r="B4052" t="s">
        <v>13</v>
      </c>
      <c r="C4052" t="s">
        <v>26</v>
      </c>
      <c r="D4052" t="s">
        <v>24</v>
      </c>
      <c r="E4052" t="s">
        <v>21</v>
      </c>
      <c r="F4052">
        <v>59</v>
      </c>
      <c r="G4052" t="s">
        <v>17</v>
      </c>
      <c r="H4052">
        <v>2022</v>
      </c>
      <c r="I4052">
        <v>2022</v>
      </c>
      <c r="J4052" t="s">
        <v>27</v>
      </c>
      <c r="K4052" t="s">
        <v>18</v>
      </c>
      <c r="L4052">
        <v>1.5</v>
      </c>
    </row>
    <row r="4053" spans="1:12" x14ac:dyDescent="0.35">
      <c r="A4053" t="s">
        <v>12</v>
      </c>
      <c r="B4053" t="s">
        <v>13</v>
      </c>
      <c r="C4053" t="s">
        <v>26</v>
      </c>
      <c r="D4053" t="s">
        <v>24</v>
      </c>
      <c r="E4053" t="s">
        <v>94</v>
      </c>
      <c r="F4053">
        <v>48</v>
      </c>
      <c r="G4053" t="s">
        <v>17</v>
      </c>
      <c r="H4053">
        <v>2022</v>
      </c>
      <c r="I4053">
        <v>2022</v>
      </c>
      <c r="J4053" t="s">
        <v>27</v>
      </c>
      <c r="K4053" t="s">
        <v>28</v>
      </c>
      <c r="L4053">
        <v>27</v>
      </c>
    </row>
    <row r="4054" spans="1:12" x14ac:dyDescent="0.35">
      <c r="A4054" t="s">
        <v>12</v>
      </c>
      <c r="B4054" t="s">
        <v>13</v>
      </c>
      <c r="C4054" t="s">
        <v>26</v>
      </c>
      <c r="D4054" t="s">
        <v>24</v>
      </c>
      <c r="E4054" t="s">
        <v>94</v>
      </c>
      <c r="F4054">
        <v>48</v>
      </c>
      <c r="G4054" t="s">
        <v>17</v>
      </c>
      <c r="H4054">
        <v>2022</v>
      </c>
      <c r="I4054">
        <v>2022</v>
      </c>
      <c r="J4054" t="s">
        <v>27</v>
      </c>
      <c r="K4054" t="s">
        <v>18</v>
      </c>
      <c r="L4054">
        <v>17.899999999999999</v>
      </c>
    </row>
    <row r="4055" spans="1:12" x14ac:dyDescent="0.35">
      <c r="A4055" t="s">
        <v>12</v>
      </c>
      <c r="B4055" t="s">
        <v>13</v>
      </c>
      <c r="C4055" t="s">
        <v>26</v>
      </c>
      <c r="D4055" t="s">
        <v>24</v>
      </c>
      <c r="E4055" t="s">
        <v>22</v>
      </c>
      <c r="F4055">
        <v>35</v>
      </c>
      <c r="G4055" t="s">
        <v>17</v>
      </c>
      <c r="H4055">
        <v>2022</v>
      </c>
      <c r="I4055">
        <v>2022</v>
      </c>
      <c r="J4055" t="s">
        <v>27</v>
      </c>
      <c r="K4055" t="s">
        <v>28</v>
      </c>
      <c r="L4055">
        <v>25</v>
      </c>
    </row>
    <row r="4056" spans="1:12" x14ac:dyDescent="0.35">
      <c r="A4056" t="s">
        <v>12</v>
      </c>
      <c r="B4056" t="s">
        <v>13</v>
      </c>
      <c r="C4056" t="s">
        <v>26</v>
      </c>
      <c r="D4056" t="s">
        <v>24</v>
      </c>
      <c r="E4056" t="s">
        <v>22</v>
      </c>
      <c r="F4056">
        <v>35</v>
      </c>
      <c r="G4056" t="s">
        <v>17</v>
      </c>
      <c r="H4056">
        <v>2022</v>
      </c>
      <c r="I4056">
        <v>2022</v>
      </c>
      <c r="J4056" t="s">
        <v>27</v>
      </c>
      <c r="K4056" t="s">
        <v>18</v>
      </c>
      <c r="L4056">
        <v>7.7</v>
      </c>
    </row>
    <row r="4057" spans="1:12" x14ac:dyDescent="0.35">
      <c r="A4057" t="s">
        <v>12</v>
      </c>
      <c r="B4057" t="s">
        <v>13</v>
      </c>
      <c r="C4057" t="s">
        <v>26</v>
      </c>
      <c r="D4057" t="s">
        <v>24</v>
      </c>
      <c r="E4057" t="s">
        <v>95</v>
      </c>
      <c r="F4057">
        <v>12</v>
      </c>
      <c r="G4057" t="s">
        <v>17</v>
      </c>
      <c r="H4057">
        <v>2022</v>
      </c>
      <c r="I4057">
        <v>2022</v>
      </c>
      <c r="J4057" t="s">
        <v>27</v>
      </c>
      <c r="K4057" t="s">
        <v>28</v>
      </c>
      <c r="L4057">
        <v>31</v>
      </c>
    </row>
    <row r="4058" spans="1:12" x14ac:dyDescent="0.35">
      <c r="A4058" t="s">
        <v>12</v>
      </c>
      <c r="B4058" t="s">
        <v>13</v>
      </c>
      <c r="C4058" t="s">
        <v>26</v>
      </c>
      <c r="D4058" t="s">
        <v>24</v>
      </c>
      <c r="E4058" t="s">
        <v>95</v>
      </c>
      <c r="F4058">
        <v>12</v>
      </c>
      <c r="G4058" t="s">
        <v>17</v>
      </c>
      <c r="H4058">
        <v>2022</v>
      </c>
      <c r="I4058">
        <v>2022</v>
      </c>
      <c r="J4058" t="s">
        <v>27</v>
      </c>
      <c r="K4058" t="s">
        <v>18</v>
      </c>
      <c r="L4058">
        <v>2.9</v>
      </c>
    </row>
    <row r="4059" spans="1:12" x14ac:dyDescent="0.35">
      <c r="A4059" t="s">
        <v>12</v>
      </c>
      <c r="B4059" t="s">
        <v>53</v>
      </c>
      <c r="C4059" t="s">
        <v>26</v>
      </c>
      <c r="D4059" t="s">
        <v>54</v>
      </c>
      <c r="E4059" t="s">
        <v>16</v>
      </c>
      <c r="F4059">
        <v>1</v>
      </c>
      <c r="G4059" t="s">
        <v>17</v>
      </c>
      <c r="H4059">
        <v>2022</v>
      </c>
      <c r="I4059">
        <v>2022</v>
      </c>
      <c r="J4059" t="s">
        <v>27</v>
      </c>
      <c r="K4059" t="s">
        <v>28</v>
      </c>
      <c r="L4059">
        <v>40</v>
      </c>
    </row>
    <row r="4060" spans="1:12" x14ac:dyDescent="0.35">
      <c r="A4060" t="s">
        <v>12</v>
      </c>
      <c r="B4060" t="s">
        <v>53</v>
      </c>
      <c r="C4060" t="s">
        <v>26</v>
      </c>
      <c r="D4060" t="s">
        <v>55</v>
      </c>
      <c r="E4060" t="s">
        <v>16</v>
      </c>
      <c r="F4060">
        <v>1</v>
      </c>
      <c r="G4060" t="s">
        <v>17</v>
      </c>
      <c r="H4060">
        <v>2022</v>
      </c>
      <c r="I4060">
        <v>2022</v>
      </c>
      <c r="J4060" t="s">
        <v>27</v>
      </c>
      <c r="K4060" t="s">
        <v>28</v>
      </c>
      <c r="L4060">
        <v>36</v>
      </c>
    </row>
    <row r="4061" spans="1:12" x14ac:dyDescent="0.35">
      <c r="A4061" t="s">
        <v>12</v>
      </c>
      <c r="B4061" t="s">
        <v>53</v>
      </c>
      <c r="C4061" t="s">
        <v>26</v>
      </c>
      <c r="D4061" t="s">
        <v>55</v>
      </c>
      <c r="E4061" t="s">
        <v>21</v>
      </c>
      <c r="F4061">
        <v>59</v>
      </c>
      <c r="G4061" t="s">
        <v>17</v>
      </c>
      <c r="H4061">
        <v>2022</v>
      </c>
      <c r="I4061">
        <v>2022</v>
      </c>
      <c r="J4061" t="s">
        <v>27</v>
      </c>
      <c r="K4061" t="s">
        <v>28</v>
      </c>
      <c r="L4061">
        <v>29</v>
      </c>
    </row>
    <row r="4062" spans="1:12" x14ac:dyDescent="0.35">
      <c r="A4062" t="s">
        <v>12</v>
      </c>
      <c r="B4062" t="s">
        <v>53</v>
      </c>
      <c r="C4062" t="s">
        <v>26</v>
      </c>
      <c r="D4062" t="s">
        <v>55</v>
      </c>
      <c r="E4062" t="s">
        <v>94</v>
      </c>
      <c r="F4062">
        <v>48</v>
      </c>
      <c r="G4062" t="s">
        <v>17</v>
      </c>
      <c r="H4062">
        <v>2022</v>
      </c>
      <c r="I4062">
        <v>2022</v>
      </c>
      <c r="J4062" t="s">
        <v>27</v>
      </c>
      <c r="K4062" t="s">
        <v>28</v>
      </c>
      <c r="L4062">
        <v>38</v>
      </c>
    </row>
    <row r="4063" spans="1:12" x14ac:dyDescent="0.35">
      <c r="A4063" t="s">
        <v>12</v>
      </c>
      <c r="B4063" t="s">
        <v>53</v>
      </c>
      <c r="C4063" t="s">
        <v>26</v>
      </c>
      <c r="D4063" t="s">
        <v>55</v>
      </c>
      <c r="E4063" t="s">
        <v>22</v>
      </c>
      <c r="F4063">
        <v>35</v>
      </c>
      <c r="G4063" t="s">
        <v>17</v>
      </c>
      <c r="H4063">
        <v>2022</v>
      </c>
      <c r="I4063">
        <v>2022</v>
      </c>
      <c r="J4063" t="s">
        <v>27</v>
      </c>
      <c r="K4063" t="s">
        <v>28</v>
      </c>
      <c r="L4063">
        <v>37</v>
      </c>
    </row>
    <row r="4064" spans="1:12" x14ac:dyDescent="0.35">
      <c r="A4064" t="s">
        <v>12</v>
      </c>
      <c r="B4064" t="s">
        <v>53</v>
      </c>
      <c r="C4064" t="s">
        <v>26</v>
      </c>
      <c r="D4064" t="s">
        <v>55</v>
      </c>
      <c r="E4064" t="s">
        <v>95</v>
      </c>
      <c r="F4064">
        <v>12</v>
      </c>
      <c r="G4064" t="s">
        <v>17</v>
      </c>
      <c r="H4064">
        <v>2022</v>
      </c>
      <c r="I4064">
        <v>2022</v>
      </c>
      <c r="J4064" t="s">
        <v>27</v>
      </c>
      <c r="K4064" t="s">
        <v>28</v>
      </c>
      <c r="L4064">
        <v>60</v>
      </c>
    </row>
    <row r="4065" spans="1:12" x14ac:dyDescent="0.35">
      <c r="A4065" t="s">
        <v>12</v>
      </c>
      <c r="B4065" t="s">
        <v>53</v>
      </c>
      <c r="C4065" t="s">
        <v>26</v>
      </c>
      <c r="D4065" t="s">
        <v>56</v>
      </c>
      <c r="E4065" t="s">
        <v>16</v>
      </c>
      <c r="F4065">
        <v>1</v>
      </c>
      <c r="G4065" t="s">
        <v>17</v>
      </c>
      <c r="H4065">
        <v>2022</v>
      </c>
      <c r="I4065">
        <v>2022</v>
      </c>
      <c r="J4065" t="s">
        <v>27</v>
      </c>
      <c r="K4065" t="s">
        <v>28</v>
      </c>
      <c r="L4065">
        <v>54</v>
      </c>
    </row>
    <row r="4066" spans="1:12" x14ac:dyDescent="0.35">
      <c r="A4066" t="s">
        <v>12</v>
      </c>
      <c r="B4066" t="s">
        <v>61</v>
      </c>
      <c r="C4066" t="s">
        <v>26</v>
      </c>
      <c r="D4066" t="s">
        <v>62</v>
      </c>
      <c r="E4066" t="s">
        <v>21</v>
      </c>
      <c r="F4066">
        <v>59</v>
      </c>
      <c r="G4066" t="s">
        <v>17</v>
      </c>
      <c r="H4066">
        <v>2022</v>
      </c>
      <c r="I4066">
        <v>2022</v>
      </c>
      <c r="J4066" t="s">
        <v>27</v>
      </c>
      <c r="K4066" t="s">
        <v>28</v>
      </c>
      <c r="L4066">
        <v>26</v>
      </c>
    </row>
    <row r="4067" spans="1:12" x14ac:dyDescent="0.35">
      <c r="A4067" t="s">
        <v>12</v>
      </c>
      <c r="B4067" t="s">
        <v>61</v>
      </c>
      <c r="C4067" t="s">
        <v>26</v>
      </c>
      <c r="D4067" t="s">
        <v>62</v>
      </c>
      <c r="E4067" t="s">
        <v>94</v>
      </c>
      <c r="F4067">
        <v>48</v>
      </c>
      <c r="G4067" t="s">
        <v>17</v>
      </c>
      <c r="H4067">
        <v>2022</v>
      </c>
      <c r="I4067">
        <v>2022</v>
      </c>
      <c r="J4067" t="s">
        <v>27</v>
      </c>
      <c r="K4067" t="s">
        <v>28</v>
      </c>
      <c r="L4067">
        <v>31</v>
      </c>
    </row>
    <row r="4068" spans="1:12" x14ac:dyDescent="0.35">
      <c r="A4068" t="s">
        <v>12</v>
      </c>
      <c r="B4068" t="s">
        <v>61</v>
      </c>
      <c r="C4068" t="s">
        <v>26</v>
      </c>
      <c r="D4068" t="s">
        <v>62</v>
      </c>
      <c r="E4068" t="s">
        <v>22</v>
      </c>
      <c r="F4068">
        <v>35</v>
      </c>
      <c r="G4068" t="s">
        <v>17</v>
      </c>
      <c r="H4068">
        <v>2022</v>
      </c>
      <c r="I4068">
        <v>2022</v>
      </c>
      <c r="J4068" t="s">
        <v>27</v>
      </c>
      <c r="K4068" t="s">
        <v>28</v>
      </c>
      <c r="L4068">
        <v>27</v>
      </c>
    </row>
    <row r="4069" spans="1:12" x14ac:dyDescent="0.35">
      <c r="A4069" t="s">
        <v>12</v>
      </c>
      <c r="B4069" t="s">
        <v>61</v>
      </c>
      <c r="C4069" t="s">
        <v>26</v>
      </c>
      <c r="D4069" t="s">
        <v>62</v>
      </c>
      <c r="E4069" t="s">
        <v>95</v>
      </c>
      <c r="F4069">
        <v>12</v>
      </c>
      <c r="G4069" t="s">
        <v>17</v>
      </c>
      <c r="H4069">
        <v>2022</v>
      </c>
      <c r="I4069">
        <v>2022</v>
      </c>
      <c r="J4069" t="s">
        <v>27</v>
      </c>
      <c r="K4069" t="s">
        <v>28</v>
      </c>
      <c r="L4069">
        <v>40</v>
      </c>
    </row>
    <row r="4070" spans="1:12" x14ac:dyDescent="0.35">
      <c r="A4070" t="s">
        <v>63</v>
      </c>
      <c r="B4070" t="s">
        <v>13</v>
      </c>
      <c r="C4070" t="s">
        <v>26</v>
      </c>
      <c r="D4070" t="s">
        <v>64</v>
      </c>
      <c r="E4070" t="s">
        <v>16</v>
      </c>
      <c r="F4070">
        <v>1</v>
      </c>
      <c r="G4070" t="s">
        <v>17</v>
      </c>
      <c r="H4070">
        <v>2022</v>
      </c>
      <c r="I4070">
        <v>2022</v>
      </c>
      <c r="J4070" t="s">
        <v>27</v>
      </c>
      <c r="K4070" t="s">
        <v>28</v>
      </c>
      <c r="L4070">
        <v>25</v>
      </c>
    </row>
    <row r="4071" spans="1:12" x14ac:dyDescent="0.35">
      <c r="A4071" t="s">
        <v>63</v>
      </c>
      <c r="B4071" t="s">
        <v>13</v>
      </c>
      <c r="C4071" t="s">
        <v>26</v>
      </c>
      <c r="D4071" t="s">
        <v>65</v>
      </c>
      <c r="E4071" t="s">
        <v>16</v>
      </c>
      <c r="F4071">
        <v>1</v>
      </c>
      <c r="G4071" t="s">
        <v>17</v>
      </c>
      <c r="H4071">
        <v>2022</v>
      </c>
      <c r="I4071">
        <v>2022</v>
      </c>
      <c r="J4071" t="s">
        <v>27</v>
      </c>
      <c r="K4071" t="s">
        <v>28</v>
      </c>
      <c r="L4071">
        <v>24</v>
      </c>
    </row>
    <row r="4072" spans="1:12" x14ac:dyDescent="0.35">
      <c r="A4072" t="s">
        <v>63</v>
      </c>
      <c r="B4072" t="s">
        <v>13</v>
      </c>
      <c r="C4072" t="s">
        <v>26</v>
      </c>
      <c r="D4072" t="s">
        <v>65</v>
      </c>
      <c r="E4072" t="s">
        <v>21</v>
      </c>
      <c r="F4072">
        <v>59</v>
      </c>
      <c r="G4072" t="s">
        <v>17</v>
      </c>
      <c r="H4072">
        <v>2022</v>
      </c>
      <c r="I4072">
        <v>2022</v>
      </c>
      <c r="J4072" t="s">
        <v>27</v>
      </c>
      <c r="K4072" t="s">
        <v>28</v>
      </c>
      <c r="L4072">
        <v>16</v>
      </c>
    </row>
    <row r="4073" spans="1:12" x14ac:dyDescent="0.35">
      <c r="A4073" t="s">
        <v>63</v>
      </c>
      <c r="B4073" t="s">
        <v>13</v>
      </c>
      <c r="C4073" t="s">
        <v>26</v>
      </c>
      <c r="D4073" t="s">
        <v>65</v>
      </c>
      <c r="E4073" t="s">
        <v>21</v>
      </c>
      <c r="F4073">
        <v>59</v>
      </c>
      <c r="G4073" t="s">
        <v>17</v>
      </c>
      <c r="H4073">
        <v>2022</v>
      </c>
      <c r="I4073">
        <v>2022</v>
      </c>
      <c r="J4073" t="s">
        <v>27</v>
      </c>
      <c r="K4073" t="s">
        <v>18</v>
      </c>
      <c r="L4073">
        <v>1.1000000000000001</v>
      </c>
    </row>
    <row r="4074" spans="1:12" x14ac:dyDescent="0.35">
      <c r="A4074" t="s">
        <v>63</v>
      </c>
      <c r="B4074" t="s">
        <v>13</v>
      </c>
      <c r="C4074" t="s">
        <v>26</v>
      </c>
      <c r="D4074" t="s">
        <v>65</v>
      </c>
      <c r="E4074" t="s">
        <v>22</v>
      </c>
      <c r="F4074">
        <v>35</v>
      </c>
      <c r="G4074" t="s">
        <v>17</v>
      </c>
      <c r="H4074">
        <v>2022</v>
      </c>
      <c r="I4074">
        <v>2022</v>
      </c>
      <c r="J4074" t="s">
        <v>27</v>
      </c>
      <c r="K4074" t="s">
        <v>28</v>
      </c>
      <c r="L4074">
        <v>24</v>
      </c>
    </row>
    <row r="4075" spans="1:12" x14ac:dyDescent="0.35">
      <c r="A4075" t="s">
        <v>63</v>
      </c>
      <c r="B4075" t="s">
        <v>13</v>
      </c>
      <c r="C4075" t="s">
        <v>26</v>
      </c>
      <c r="D4075" t="s">
        <v>65</v>
      </c>
      <c r="E4075" t="s">
        <v>22</v>
      </c>
      <c r="F4075">
        <v>35</v>
      </c>
      <c r="G4075" t="s">
        <v>17</v>
      </c>
      <c r="H4075">
        <v>2022</v>
      </c>
      <c r="I4075">
        <v>2022</v>
      </c>
      <c r="J4075" t="s">
        <v>27</v>
      </c>
      <c r="K4075" t="s">
        <v>18</v>
      </c>
      <c r="L4075">
        <v>5.5</v>
      </c>
    </row>
    <row r="4076" spans="1:12" x14ac:dyDescent="0.35">
      <c r="A4076" t="s">
        <v>63</v>
      </c>
      <c r="B4076" t="s">
        <v>13</v>
      </c>
      <c r="C4076" t="s">
        <v>26</v>
      </c>
      <c r="D4076" t="s">
        <v>65</v>
      </c>
      <c r="E4076" t="s">
        <v>95</v>
      </c>
      <c r="F4076">
        <v>12</v>
      </c>
      <c r="G4076" t="s">
        <v>17</v>
      </c>
      <c r="H4076">
        <v>2022</v>
      </c>
      <c r="I4076">
        <v>2022</v>
      </c>
      <c r="J4076" t="s">
        <v>27</v>
      </c>
      <c r="K4076" t="s">
        <v>28</v>
      </c>
      <c r="L4076">
        <v>19</v>
      </c>
    </row>
    <row r="4077" spans="1:12" x14ac:dyDescent="0.35">
      <c r="A4077" t="s">
        <v>63</v>
      </c>
      <c r="B4077" t="s">
        <v>13</v>
      </c>
      <c r="C4077" t="s">
        <v>26</v>
      </c>
      <c r="D4077" t="s">
        <v>65</v>
      </c>
      <c r="E4077" t="s">
        <v>95</v>
      </c>
      <c r="F4077">
        <v>12</v>
      </c>
      <c r="G4077" t="s">
        <v>17</v>
      </c>
      <c r="H4077">
        <v>2022</v>
      </c>
      <c r="I4077">
        <v>2022</v>
      </c>
      <c r="J4077" t="s">
        <v>27</v>
      </c>
      <c r="K4077" t="s">
        <v>18</v>
      </c>
      <c r="L4077">
        <v>1.5</v>
      </c>
    </row>
    <row r="4078" spans="1:12" x14ac:dyDescent="0.35">
      <c r="A4078" t="s">
        <v>63</v>
      </c>
      <c r="B4078" t="s">
        <v>53</v>
      </c>
      <c r="C4078" t="s">
        <v>26</v>
      </c>
      <c r="D4078" t="s">
        <v>73</v>
      </c>
      <c r="E4078" t="s">
        <v>16</v>
      </c>
      <c r="F4078">
        <v>1</v>
      </c>
      <c r="G4078" t="s">
        <v>17</v>
      </c>
      <c r="H4078">
        <v>2022</v>
      </c>
      <c r="I4078">
        <v>2022</v>
      </c>
      <c r="J4078" t="s">
        <v>27</v>
      </c>
      <c r="K4078" t="s">
        <v>28</v>
      </c>
      <c r="L4078">
        <v>41</v>
      </c>
    </row>
    <row r="4079" spans="1:12" x14ac:dyDescent="0.35">
      <c r="A4079" t="s">
        <v>63</v>
      </c>
      <c r="B4079" t="s">
        <v>53</v>
      </c>
      <c r="C4079" t="s">
        <v>26</v>
      </c>
      <c r="D4079" t="s">
        <v>74</v>
      </c>
      <c r="E4079" t="s">
        <v>16</v>
      </c>
      <c r="F4079">
        <v>1</v>
      </c>
      <c r="G4079" t="s">
        <v>17</v>
      </c>
      <c r="H4079">
        <v>2022</v>
      </c>
      <c r="I4079">
        <v>2022</v>
      </c>
      <c r="J4079" t="s">
        <v>27</v>
      </c>
      <c r="K4079" t="s">
        <v>28</v>
      </c>
      <c r="L4079">
        <v>29</v>
      </c>
    </row>
    <row r="4080" spans="1:12" x14ac:dyDescent="0.35">
      <c r="A4080" t="s">
        <v>63</v>
      </c>
      <c r="B4080" t="s">
        <v>53</v>
      </c>
      <c r="C4080" t="s">
        <v>26</v>
      </c>
      <c r="D4080" t="s">
        <v>74</v>
      </c>
      <c r="E4080" t="s">
        <v>21</v>
      </c>
      <c r="F4080">
        <v>59</v>
      </c>
      <c r="G4080" t="s">
        <v>17</v>
      </c>
      <c r="H4080">
        <v>2022</v>
      </c>
      <c r="I4080">
        <v>2022</v>
      </c>
      <c r="J4080" t="s">
        <v>27</v>
      </c>
      <c r="K4080" t="s">
        <v>28</v>
      </c>
      <c r="L4080">
        <v>27</v>
      </c>
    </row>
    <row r="4081" spans="1:12" x14ac:dyDescent="0.35">
      <c r="A4081" t="s">
        <v>63</v>
      </c>
      <c r="B4081" t="s">
        <v>53</v>
      </c>
      <c r="C4081" t="s">
        <v>26</v>
      </c>
      <c r="D4081" t="s">
        <v>74</v>
      </c>
      <c r="E4081" t="s">
        <v>94</v>
      </c>
      <c r="F4081">
        <v>48</v>
      </c>
      <c r="G4081" t="s">
        <v>17</v>
      </c>
      <c r="H4081">
        <v>2022</v>
      </c>
      <c r="I4081">
        <v>2022</v>
      </c>
      <c r="J4081" t="s">
        <v>27</v>
      </c>
      <c r="K4081" t="s">
        <v>28</v>
      </c>
      <c r="L4081">
        <v>33</v>
      </c>
    </row>
    <row r="4082" spans="1:12" x14ac:dyDescent="0.35">
      <c r="A4082" t="s">
        <v>63</v>
      </c>
      <c r="B4082" t="s">
        <v>53</v>
      </c>
      <c r="C4082" t="s">
        <v>26</v>
      </c>
      <c r="D4082" t="s">
        <v>74</v>
      </c>
      <c r="E4082" t="s">
        <v>22</v>
      </c>
      <c r="F4082">
        <v>35</v>
      </c>
      <c r="G4082" t="s">
        <v>17</v>
      </c>
      <c r="H4082">
        <v>2022</v>
      </c>
      <c r="I4082">
        <v>2022</v>
      </c>
      <c r="J4082" t="s">
        <v>27</v>
      </c>
      <c r="K4082" t="s">
        <v>28</v>
      </c>
      <c r="L4082">
        <v>28</v>
      </c>
    </row>
    <row r="4083" spans="1:12" x14ac:dyDescent="0.35">
      <c r="A4083" t="s">
        <v>63</v>
      </c>
      <c r="B4083" t="s">
        <v>53</v>
      </c>
      <c r="C4083" t="s">
        <v>26</v>
      </c>
      <c r="D4083" t="s">
        <v>74</v>
      </c>
      <c r="E4083" t="s">
        <v>95</v>
      </c>
      <c r="F4083">
        <v>12</v>
      </c>
      <c r="G4083" t="s">
        <v>17</v>
      </c>
      <c r="H4083">
        <v>2022</v>
      </c>
      <c r="I4083">
        <v>2022</v>
      </c>
      <c r="J4083" t="s">
        <v>27</v>
      </c>
      <c r="K4083" t="s">
        <v>28</v>
      </c>
      <c r="L4083">
        <v>0</v>
      </c>
    </row>
    <row r="4084" spans="1:12" x14ac:dyDescent="0.35">
      <c r="A4084" t="s">
        <v>63</v>
      </c>
      <c r="B4084" t="s">
        <v>53</v>
      </c>
      <c r="C4084" t="s">
        <v>26</v>
      </c>
      <c r="D4084" t="s">
        <v>75</v>
      </c>
      <c r="E4084" t="s">
        <v>16</v>
      </c>
      <c r="F4084">
        <v>1</v>
      </c>
      <c r="G4084" t="s">
        <v>17</v>
      </c>
      <c r="H4084">
        <v>2022</v>
      </c>
      <c r="I4084">
        <v>2022</v>
      </c>
      <c r="J4084" t="s">
        <v>27</v>
      </c>
      <c r="K4084" t="s">
        <v>28</v>
      </c>
      <c r="L4084">
        <v>64</v>
      </c>
    </row>
    <row r="4085" spans="1:12" x14ac:dyDescent="0.35">
      <c r="A4085" t="s">
        <v>12</v>
      </c>
      <c r="B4085" t="s">
        <v>13</v>
      </c>
      <c r="C4085" t="s">
        <v>30</v>
      </c>
      <c r="D4085" t="s">
        <v>15</v>
      </c>
      <c r="E4085" t="s">
        <v>16</v>
      </c>
      <c r="F4085">
        <v>1</v>
      </c>
      <c r="G4085" t="s">
        <v>17</v>
      </c>
      <c r="H4085">
        <v>2018</v>
      </c>
      <c r="I4085">
        <v>2018</v>
      </c>
      <c r="J4085" t="s">
        <v>31</v>
      </c>
      <c r="K4085" t="s">
        <v>28</v>
      </c>
      <c r="L4085">
        <v>2</v>
      </c>
    </row>
    <row r="4086" spans="1:12" x14ac:dyDescent="0.35">
      <c r="A4086" t="s">
        <v>12</v>
      </c>
      <c r="B4086" t="s">
        <v>13</v>
      </c>
      <c r="C4086" t="s">
        <v>30</v>
      </c>
      <c r="D4086" t="s">
        <v>15</v>
      </c>
      <c r="E4086" t="s">
        <v>16</v>
      </c>
      <c r="F4086">
        <v>1</v>
      </c>
      <c r="G4086" t="s">
        <v>17</v>
      </c>
      <c r="H4086">
        <v>2018</v>
      </c>
      <c r="I4086">
        <v>2018</v>
      </c>
      <c r="J4086" t="s">
        <v>32</v>
      </c>
      <c r="K4086" t="s">
        <v>28</v>
      </c>
      <c r="L4086">
        <v>20</v>
      </c>
    </row>
    <row r="4087" spans="1:12" x14ac:dyDescent="0.35">
      <c r="A4087" t="s">
        <v>12</v>
      </c>
      <c r="B4087" t="s">
        <v>13</v>
      </c>
      <c r="C4087" t="s">
        <v>30</v>
      </c>
      <c r="D4087" t="s">
        <v>15</v>
      </c>
      <c r="E4087" t="s">
        <v>16</v>
      </c>
      <c r="F4087">
        <v>1</v>
      </c>
      <c r="G4087" t="s">
        <v>17</v>
      </c>
      <c r="H4087">
        <v>2018</v>
      </c>
      <c r="I4087">
        <v>2018</v>
      </c>
      <c r="J4087" t="s">
        <v>33</v>
      </c>
      <c r="K4087" t="s">
        <v>28</v>
      </c>
      <c r="L4087">
        <v>27</v>
      </c>
    </row>
    <row r="4088" spans="1:12" x14ac:dyDescent="0.35">
      <c r="A4088" t="s">
        <v>12</v>
      </c>
      <c r="B4088" t="s">
        <v>13</v>
      </c>
      <c r="C4088" t="s">
        <v>30</v>
      </c>
      <c r="D4088" t="s">
        <v>15</v>
      </c>
      <c r="E4088" t="s">
        <v>16</v>
      </c>
      <c r="F4088">
        <v>1</v>
      </c>
      <c r="G4088" t="s">
        <v>17</v>
      </c>
      <c r="H4088">
        <v>2018</v>
      </c>
      <c r="I4088">
        <v>2018</v>
      </c>
      <c r="J4088" t="s">
        <v>34</v>
      </c>
      <c r="K4088" t="s">
        <v>28</v>
      </c>
      <c r="L4088">
        <v>21</v>
      </c>
    </row>
    <row r="4089" spans="1:12" x14ac:dyDescent="0.35">
      <c r="A4089" t="s">
        <v>12</v>
      </c>
      <c r="B4089" t="s">
        <v>13</v>
      </c>
      <c r="C4089" t="s">
        <v>30</v>
      </c>
      <c r="D4089" t="s">
        <v>15</v>
      </c>
      <c r="E4089" t="s">
        <v>16</v>
      </c>
      <c r="F4089">
        <v>1</v>
      </c>
      <c r="G4089" t="s">
        <v>17</v>
      </c>
      <c r="H4089">
        <v>2018</v>
      </c>
      <c r="I4089">
        <v>2018</v>
      </c>
      <c r="J4089" t="s">
        <v>35</v>
      </c>
      <c r="K4089" t="s">
        <v>28</v>
      </c>
      <c r="L4089">
        <v>21</v>
      </c>
    </row>
    <row r="4090" spans="1:12" x14ac:dyDescent="0.35">
      <c r="A4090" t="s">
        <v>12</v>
      </c>
      <c r="B4090" t="s">
        <v>13</v>
      </c>
      <c r="C4090" t="s">
        <v>30</v>
      </c>
      <c r="D4090" t="s">
        <v>15</v>
      </c>
      <c r="E4090" t="s">
        <v>16</v>
      </c>
      <c r="F4090">
        <v>1</v>
      </c>
      <c r="G4090" t="s">
        <v>17</v>
      </c>
      <c r="H4090">
        <v>2018</v>
      </c>
      <c r="I4090">
        <v>2018</v>
      </c>
      <c r="J4090" t="s">
        <v>36</v>
      </c>
      <c r="K4090" t="s">
        <v>28</v>
      </c>
      <c r="L4090">
        <v>9</v>
      </c>
    </row>
    <row r="4091" spans="1:12" x14ac:dyDescent="0.35">
      <c r="A4091" t="s">
        <v>12</v>
      </c>
      <c r="B4091" t="s">
        <v>13</v>
      </c>
      <c r="C4091" t="s">
        <v>30</v>
      </c>
      <c r="D4091" t="s">
        <v>24</v>
      </c>
      <c r="E4091" t="s">
        <v>16</v>
      </c>
      <c r="F4091">
        <v>1</v>
      </c>
      <c r="G4091" t="s">
        <v>17</v>
      </c>
      <c r="H4091">
        <v>2018</v>
      </c>
      <c r="I4091">
        <v>2018</v>
      </c>
      <c r="J4091" t="s">
        <v>31</v>
      </c>
      <c r="K4091" t="s">
        <v>28</v>
      </c>
      <c r="L4091">
        <v>2</v>
      </c>
    </row>
    <row r="4092" spans="1:12" x14ac:dyDescent="0.35">
      <c r="A4092" t="s">
        <v>12</v>
      </c>
      <c r="B4092" t="s">
        <v>13</v>
      </c>
      <c r="C4092" t="s">
        <v>30</v>
      </c>
      <c r="D4092" t="s">
        <v>24</v>
      </c>
      <c r="E4092" t="s">
        <v>16</v>
      </c>
      <c r="F4092">
        <v>1</v>
      </c>
      <c r="G4092" t="s">
        <v>17</v>
      </c>
      <c r="H4092">
        <v>2018</v>
      </c>
      <c r="I4092">
        <v>2018</v>
      </c>
      <c r="J4092" t="s">
        <v>32</v>
      </c>
      <c r="K4092" t="s">
        <v>28</v>
      </c>
      <c r="L4092">
        <v>20</v>
      </c>
    </row>
    <row r="4093" spans="1:12" x14ac:dyDescent="0.35">
      <c r="A4093" t="s">
        <v>12</v>
      </c>
      <c r="B4093" t="s">
        <v>13</v>
      </c>
      <c r="C4093" t="s">
        <v>30</v>
      </c>
      <c r="D4093" t="s">
        <v>24</v>
      </c>
      <c r="E4093" t="s">
        <v>16</v>
      </c>
      <c r="F4093">
        <v>1</v>
      </c>
      <c r="G4093" t="s">
        <v>17</v>
      </c>
      <c r="H4093">
        <v>2018</v>
      </c>
      <c r="I4093">
        <v>2018</v>
      </c>
      <c r="J4093" t="s">
        <v>33</v>
      </c>
      <c r="K4093" t="s">
        <v>28</v>
      </c>
      <c r="L4093">
        <v>28</v>
      </c>
    </row>
    <row r="4094" spans="1:12" x14ac:dyDescent="0.35">
      <c r="A4094" t="s">
        <v>12</v>
      </c>
      <c r="B4094" t="s">
        <v>13</v>
      </c>
      <c r="C4094" t="s">
        <v>30</v>
      </c>
      <c r="D4094" t="s">
        <v>24</v>
      </c>
      <c r="E4094" t="s">
        <v>16</v>
      </c>
      <c r="F4094">
        <v>1</v>
      </c>
      <c r="G4094" t="s">
        <v>17</v>
      </c>
      <c r="H4094">
        <v>2018</v>
      </c>
      <c r="I4094">
        <v>2018</v>
      </c>
      <c r="J4094" t="s">
        <v>34</v>
      </c>
      <c r="K4094" t="s">
        <v>28</v>
      </c>
      <c r="L4094">
        <v>21</v>
      </c>
    </row>
    <row r="4095" spans="1:12" x14ac:dyDescent="0.35">
      <c r="A4095" t="s">
        <v>12</v>
      </c>
      <c r="B4095" t="s">
        <v>13</v>
      </c>
      <c r="C4095" t="s">
        <v>30</v>
      </c>
      <c r="D4095" t="s">
        <v>24</v>
      </c>
      <c r="E4095" t="s">
        <v>16</v>
      </c>
      <c r="F4095">
        <v>1</v>
      </c>
      <c r="G4095" t="s">
        <v>17</v>
      </c>
      <c r="H4095">
        <v>2018</v>
      </c>
      <c r="I4095">
        <v>2018</v>
      </c>
      <c r="J4095" t="s">
        <v>35</v>
      </c>
      <c r="K4095" t="s">
        <v>28</v>
      </c>
      <c r="L4095">
        <v>21</v>
      </c>
    </row>
    <row r="4096" spans="1:12" x14ac:dyDescent="0.35">
      <c r="A4096" t="s">
        <v>12</v>
      </c>
      <c r="B4096" t="s">
        <v>13</v>
      </c>
      <c r="C4096" t="s">
        <v>30</v>
      </c>
      <c r="D4096" t="s">
        <v>24</v>
      </c>
      <c r="E4096" t="s">
        <v>16</v>
      </c>
      <c r="F4096">
        <v>1</v>
      </c>
      <c r="G4096" t="s">
        <v>17</v>
      </c>
      <c r="H4096">
        <v>2018</v>
      </c>
      <c r="I4096">
        <v>2018</v>
      </c>
      <c r="J4096" t="s">
        <v>36</v>
      </c>
      <c r="K4096" t="s">
        <v>28</v>
      </c>
      <c r="L4096">
        <v>8</v>
      </c>
    </row>
    <row r="4097" spans="1:12" x14ac:dyDescent="0.35">
      <c r="A4097" t="s">
        <v>12</v>
      </c>
      <c r="B4097" t="s">
        <v>13</v>
      </c>
      <c r="C4097" t="s">
        <v>30</v>
      </c>
      <c r="D4097" t="s">
        <v>24</v>
      </c>
      <c r="E4097" t="s">
        <v>21</v>
      </c>
      <c r="F4097">
        <v>59</v>
      </c>
      <c r="G4097" t="s">
        <v>17</v>
      </c>
      <c r="H4097">
        <v>2018</v>
      </c>
      <c r="I4097">
        <v>2018</v>
      </c>
      <c r="J4097" t="s">
        <v>31</v>
      </c>
      <c r="K4097" t="s">
        <v>28</v>
      </c>
      <c r="L4097">
        <v>2</v>
      </c>
    </row>
    <row r="4098" spans="1:12" x14ac:dyDescent="0.35">
      <c r="A4098" t="s">
        <v>12</v>
      </c>
      <c r="B4098" t="s">
        <v>13</v>
      </c>
      <c r="C4098" t="s">
        <v>30</v>
      </c>
      <c r="D4098" t="s">
        <v>24</v>
      </c>
      <c r="E4098" t="s">
        <v>21</v>
      </c>
      <c r="F4098">
        <v>59</v>
      </c>
      <c r="G4098" t="s">
        <v>17</v>
      </c>
      <c r="H4098">
        <v>2018</v>
      </c>
      <c r="I4098">
        <v>2018</v>
      </c>
      <c r="J4098" t="s">
        <v>32</v>
      </c>
      <c r="K4098" t="s">
        <v>28</v>
      </c>
      <c r="L4098">
        <v>19</v>
      </c>
    </row>
    <row r="4099" spans="1:12" x14ac:dyDescent="0.35">
      <c r="A4099" t="s">
        <v>12</v>
      </c>
      <c r="B4099" t="s">
        <v>13</v>
      </c>
      <c r="C4099" t="s">
        <v>30</v>
      </c>
      <c r="D4099" t="s">
        <v>24</v>
      </c>
      <c r="E4099" t="s">
        <v>21</v>
      </c>
      <c r="F4099">
        <v>59</v>
      </c>
      <c r="G4099" t="s">
        <v>17</v>
      </c>
      <c r="H4099">
        <v>2018</v>
      </c>
      <c r="I4099">
        <v>2018</v>
      </c>
      <c r="J4099" t="s">
        <v>33</v>
      </c>
      <c r="K4099" t="s">
        <v>28</v>
      </c>
      <c r="L4099">
        <v>27</v>
      </c>
    </row>
    <row r="4100" spans="1:12" x14ac:dyDescent="0.35">
      <c r="A4100" t="s">
        <v>12</v>
      </c>
      <c r="B4100" t="s">
        <v>13</v>
      </c>
      <c r="C4100" t="s">
        <v>30</v>
      </c>
      <c r="D4100" t="s">
        <v>24</v>
      </c>
      <c r="E4100" t="s">
        <v>21</v>
      </c>
      <c r="F4100">
        <v>59</v>
      </c>
      <c r="G4100" t="s">
        <v>17</v>
      </c>
      <c r="H4100">
        <v>2018</v>
      </c>
      <c r="I4100">
        <v>2018</v>
      </c>
      <c r="J4100" t="s">
        <v>34</v>
      </c>
      <c r="K4100" t="s">
        <v>28</v>
      </c>
      <c r="L4100">
        <v>22</v>
      </c>
    </row>
    <row r="4101" spans="1:12" x14ac:dyDescent="0.35">
      <c r="A4101" t="s">
        <v>12</v>
      </c>
      <c r="B4101" t="s">
        <v>13</v>
      </c>
      <c r="C4101" t="s">
        <v>30</v>
      </c>
      <c r="D4101" t="s">
        <v>24</v>
      </c>
      <c r="E4101" t="s">
        <v>21</v>
      </c>
      <c r="F4101">
        <v>59</v>
      </c>
      <c r="G4101" t="s">
        <v>17</v>
      </c>
      <c r="H4101">
        <v>2018</v>
      </c>
      <c r="I4101">
        <v>2018</v>
      </c>
      <c r="J4101" t="s">
        <v>35</v>
      </c>
      <c r="K4101" t="s">
        <v>28</v>
      </c>
      <c r="L4101">
        <v>22</v>
      </c>
    </row>
    <row r="4102" spans="1:12" x14ac:dyDescent="0.35">
      <c r="A4102" t="s">
        <v>12</v>
      </c>
      <c r="B4102" t="s">
        <v>13</v>
      </c>
      <c r="C4102" t="s">
        <v>30</v>
      </c>
      <c r="D4102" t="s">
        <v>24</v>
      </c>
      <c r="E4102" t="s">
        <v>21</v>
      </c>
      <c r="F4102">
        <v>59</v>
      </c>
      <c r="G4102" t="s">
        <v>17</v>
      </c>
      <c r="H4102">
        <v>2018</v>
      </c>
      <c r="I4102">
        <v>2018</v>
      </c>
      <c r="J4102" t="s">
        <v>36</v>
      </c>
      <c r="K4102" t="s">
        <v>28</v>
      </c>
      <c r="L4102">
        <v>8</v>
      </c>
    </row>
    <row r="4103" spans="1:12" x14ac:dyDescent="0.35">
      <c r="A4103" t="s">
        <v>12</v>
      </c>
      <c r="B4103" t="s">
        <v>13</v>
      </c>
      <c r="C4103" t="s">
        <v>30</v>
      </c>
      <c r="D4103" t="s">
        <v>24</v>
      </c>
      <c r="E4103" t="s">
        <v>94</v>
      </c>
      <c r="F4103">
        <v>48</v>
      </c>
      <c r="G4103" t="s">
        <v>17</v>
      </c>
      <c r="H4103">
        <v>2018</v>
      </c>
      <c r="I4103">
        <v>2018</v>
      </c>
      <c r="J4103" t="s">
        <v>31</v>
      </c>
      <c r="K4103" t="s">
        <v>28</v>
      </c>
      <c r="L4103">
        <v>2</v>
      </c>
    </row>
    <row r="4104" spans="1:12" x14ac:dyDescent="0.35">
      <c r="A4104" t="s">
        <v>12</v>
      </c>
      <c r="B4104" t="s">
        <v>13</v>
      </c>
      <c r="C4104" t="s">
        <v>30</v>
      </c>
      <c r="D4104" t="s">
        <v>24</v>
      </c>
      <c r="E4104" t="s">
        <v>94</v>
      </c>
      <c r="F4104">
        <v>48</v>
      </c>
      <c r="G4104" t="s">
        <v>17</v>
      </c>
      <c r="H4104">
        <v>2018</v>
      </c>
      <c r="I4104">
        <v>2018</v>
      </c>
      <c r="J4104" t="s">
        <v>32</v>
      </c>
      <c r="K4104" t="s">
        <v>28</v>
      </c>
      <c r="L4104">
        <v>25</v>
      </c>
    </row>
    <row r="4105" spans="1:12" x14ac:dyDescent="0.35">
      <c r="A4105" t="s">
        <v>12</v>
      </c>
      <c r="B4105" t="s">
        <v>13</v>
      </c>
      <c r="C4105" t="s">
        <v>30</v>
      </c>
      <c r="D4105" t="s">
        <v>24</v>
      </c>
      <c r="E4105" t="s">
        <v>94</v>
      </c>
      <c r="F4105">
        <v>48</v>
      </c>
      <c r="G4105" t="s">
        <v>17</v>
      </c>
      <c r="H4105">
        <v>2018</v>
      </c>
      <c r="I4105">
        <v>2018</v>
      </c>
      <c r="J4105" t="s">
        <v>33</v>
      </c>
      <c r="K4105" t="s">
        <v>28</v>
      </c>
      <c r="L4105">
        <v>30</v>
      </c>
    </row>
    <row r="4106" spans="1:12" x14ac:dyDescent="0.35">
      <c r="A4106" t="s">
        <v>12</v>
      </c>
      <c r="B4106" t="s">
        <v>13</v>
      </c>
      <c r="C4106" t="s">
        <v>30</v>
      </c>
      <c r="D4106" t="s">
        <v>24</v>
      </c>
      <c r="E4106" t="s">
        <v>94</v>
      </c>
      <c r="F4106">
        <v>48</v>
      </c>
      <c r="G4106" t="s">
        <v>17</v>
      </c>
      <c r="H4106">
        <v>2018</v>
      </c>
      <c r="I4106">
        <v>2018</v>
      </c>
      <c r="J4106" t="s">
        <v>34</v>
      </c>
      <c r="K4106" t="s">
        <v>28</v>
      </c>
      <c r="L4106">
        <v>20</v>
      </c>
    </row>
    <row r="4107" spans="1:12" x14ac:dyDescent="0.35">
      <c r="A4107" t="s">
        <v>12</v>
      </c>
      <c r="B4107" t="s">
        <v>13</v>
      </c>
      <c r="C4107" t="s">
        <v>30</v>
      </c>
      <c r="D4107" t="s">
        <v>24</v>
      </c>
      <c r="E4107" t="s">
        <v>94</v>
      </c>
      <c r="F4107">
        <v>48</v>
      </c>
      <c r="G4107" t="s">
        <v>17</v>
      </c>
      <c r="H4107">
        <v>2018</v>
      </c>
      <c r="I4107">
        <v>2018</v>
      </c>
      <c r="J4107" t="s">
        <v>35</v>
      </c>
      <c r="K4107" t="s">
        <v>28</v>
      </c>
      <c r="L4107">
        <v>18</v>
      </c>
    </row>
    <row r="4108" spans="1:12" x14ac:dyDescent="0.35">
      <c r="A4108" t="s">
        <v>12</v>
      </c>
      <c r="B4108" t="s">
        <v>13</v>
      </c>
      <c r="C4108" t="s">
        <v>30</v>
      </c>
      <c r="D4108" t="s">
        <v>24</v>
      </c>
      <c r="E4108" t="s">
        <v>94</v>
      </c>
      <c r="F4108">
        <v>48</v>
      </c>
      <c r="G4108" t="s">
        <v>17</v>
      </c>
      <c r="H4108">
        <v>2018</v>
      </c>
      <c r="I4108">
        <v>2018</v>
      </c>
      <c r="J4108" t="s">
        <v>36</v>
      </c>
      <c r="K4108" t="s">
        <v>28</v>
      </c>
      <c r="L4108">
        <v>7</v>
      </c>
    </row>
    <row r="4109" spans="1:12" x14ac:dyDescent="0.35">
      <c r="A4109" t="s">
        <v>12</v>
      </c>
      <c r="B4109" t="s">
        <v>13</v>
      </c>
      <c r="C4109" t="s">
        <v>30</v>
      </c>
      <c r="D4109" t="s">
        <v>24</v>
      </c>
      <c r="E4109" t="s">
        <v>22</v>
      </c>
      <c r="F4109">
        <v>35</v>
      </c>
      <c r="G4109" t="s">
        <v>17</v>
      </c>
      <c r="H4109">
        <v>2018</v>
      </c>
      <c r="I4109">
        <v>2018</v>
      </c>
      <c r="J4109" t="s">
        <v>31</v>
      </c>
      <c r="K4109" t="s">
        <v>28</v>
      </c>
      <c r="L4109">
        <v>2</v>
      </c>
    </row>
    <row r="4110" spans="1:12" x14ac:dyDescent="0.35">
      <c r="A4110" t="s">
        <v>12</v>
      </c>
      <c r="B4110" t="s">
        <v>13</v>
      </c>
      <c r="C4110" t="s">
        <v>30</v>
      </c>
      <c r="D4110" t="s">
        <v>24</v>
      </c>
      <c r="E4110" t="s">
        <v>22</v>
      </c>
      <c r="F4110">
        <v>35</v>
      </c>
      <c r="G4110" t="s">
        <v>17</v>
      </c>
      <c r="H4110">
        <v>2018</v>
      </c>
      <c r="I4110">
        <v>2018</v>
      </c>
      <c r="J4110" t="s">
        <v>32</v>
      </c>
      <c r="K4110" t="s">
        <v>28</v>
      </c>
      <c r="L4110">
        <v>20</v>
      </c>
    </row>
    <row r="4111" spans="1:12" x14ac:dyDescent="0.35">
      <c r="A4111" t="s">
        <v>12</v>
      </c>
      <c r="B4111" t="s">
        <v>13</v>
      </c>
      <c r="C4111" t="s">
        <v>30</v>
      </c>
      <c r="D4111" t="s">
        <v>24</v>
      </c>
      <c r="E4111" t="s">
        <v>22</v>
      </c>
      <c r="F4111">
        <v>35</v>
      </c>
      <c r="G4111" t="s">
        <v>17</v>
      </c>
      <c r="H4111">
        <v>2018</v>
      </c>
      <c r="I4111">
        <v>2018</v>
      </c>
      <c r="J4111" t="s">
        <v>33</v>
      </c>
      <c r="K4111" t="s">
        <v>28</v>
      </c>
      <c r="L4111">
        <v>29</v>
      </c>
    </row>
    <row r="4112" spans="1:12" x14ac:dyDescent="0.35">
      <c r="A4112" t="s">
        <v>12</v>
      </c>
      <c r="B4112" t="s">
        <v>13</v>
      </c>
      <c r="C4112" t="s">
        <v>30</v>
      </c>
      <c r="D4112" t="s">
        <v>24</v>
      </c>
      <c r="E4112" t="s">
        <v>22</v>
      </c>
      <c r="F4112">
        <v>35</v>
      </c>
      <c r="G4112" t="s">
        <v>17</v>
      </c>
      <c r="H4112">
        <v>2018</v>
      </c>
      <c r="I4112">
        <v>2018</v>
      </c>
      <c r="J4112" t="s">
        <v>34</v>
      </c>
      <c r="K4112" t="s">
        <v>28</v>
      </c>
      <c r="L4112">
        <v>22</v>
      </c>
    </row>
    <row r="4113" spans="1:12" x14ac:dyDescent="0.35">
      <c r="A4113" t="s">
        <v>12</v>
      </c>
      <c r="B4113" t="s">
        <v>13</v>
      </c>
      <c r="C4113" t="s">
        <v>30</v>
      </c>
      <c r="D4113" t="s">
        <v>24</v>
      </c>
      <c r="E4113" t="s">
        <v>22</v>
      </c>
      <c r="F4113">
        <v>35</v>
      </c>
      <c r="G4113" t="s">
        <v>17</v>
      </c>
      <c r="H4113">
        <v>2018</v>
      </c>
      <c r="I4113">
        <v>2018</v>
      </c>
      <c r="J4113" t="s">
        <v>35</v>
      </c>
      <c r="K4113" t="s">
        <v>28</v>
      </c>
      <c r="L4113">
        <v>20</v>
      </c>
    </row>
    <row r="4114" spans="1:12" x14ac:dyDescent="0.35">
      <c r="A4114" t="s">
        <v>12</v>
      </c>
      <c r="B4114" t="s">
        <v>13</v>
      </c>
      <c r="C4114" t="s">
        <v>30</v>
      </c>
      <c r="D4114" t="s">
        <v>24</v>
      </c>
      <c r="E4114" t="s">
        <v>22</v>
      </c>
      <c r="F4114">
        <v>35</v>
      </c>
      <c r="G4114" t="s">
        <v>17</v>
      </c>
      <c r="H4114">
        <v>2018</v>
      </c>
      <c r="I4114">
        <v>2018</v>
      </c>
      <c r="J4114" t="s">
        <v>36</v>
      </c>
      <c r="K4114" t="s">
        <v>28</v>
      </c>
      <c r="L4114">
        <v>8</v>
      </c>
    </row>
    <row r="4115" spans="1:12" x14ac:dyDescent="0.35">
      <c r="A4115" t="s">
        <v>12</v>
      </c>
      <c r="B4115" t="s">
        <v>13</v>
      </c>
      <c r="C4115" t="s">
        <v>30</v>
      </c>
      <c r="D4115" t="s">
        <v>24</v>
      </c>
      <c r="E4115" t="s">
        <v>95</v>
      </c>
      <c r="F4115">
        <v>12</v>
      </c>
      <c r="G4115" t="s">
        <v>17</v>
      </c>
      <c r="H4115">
        <v>2018</v>
      </c>
      <c r="I4115">
        <v>2018</v>
      </c>
      <c r="J4115" t="s">
        <v>31</v>
      </c>
      <c r="K4115" t="s">
        <v>28</v>
      </c>
      <c r="L4115">
        <v>2</v>
      </c>
    </row>
    <row r="4116" spans="1:12" x14ac:dyDescent="0.35">
      <c r="A4116" t="s">
        <v>12</v>
      </c>
      <c r="B4116" t="s">
        <v>13</v>
      </c>
      <c r="C4116" t="s">
        <v>30</v>
      </c>
      <c r="D4116" t="s">
        <v>24</v>
      </c>
      <c r="E4116" t="s">
        <v>95</v>
      </c>
      <c r="F4116">
        <v>12</v>
      </c>
      <c r="G4116" t="s">
        <v>17</v>
      </c>
      <c r="H4116">
        <v>2018</v>
      </c>
      <c r="I4116">
        <v>2018</v>
      </c>
      <c r="J4116" t="s">
        <v>32</v>
      </c>
      <c r="K4116" t="s">
        <v>28</v>
      </c>
      <c r="L4116">
        <v>22</v>
      </c>
    </row>
    <row r="4117" spans="1:12" x14ac:dyDescent="0.35">
      <c r="A4117" t="s">
        <v>12</v>
      </c>
      <c r="B4117" t="s">
        <v>13</v>
      </c>
      <c r="C4117" t="s">
        <v>30</v>
      </c>
      <c r="D4117" t="s">
        <v>24</v>
      </c>
      <c r="E4117" t="s">
        <v>95</v>
      </c>
      <c r="F4117">
        <v>12</v>
      </c>
      <c r="G4117" t="s">
        <v>17</v>
      </c>
      <c r="H4117">
        <v>2018</v>
      </c>
      <c r="I4117">
        <v>2018</v>
      </c>
      <c r="J4117" t="s">
        <v>33</v>
      </c>
      <c r="K4117" t="s">
        <v>28</v>
      </c>
      <c r="L4117">
        <v>24</v>
      </c>
    </row>
    <row r="4118" spans="1:12" x14ac:dyDescent="0.35">
      <c r="A4118" t="s">
        <v>12</v>
      </c>
      <c r="B4118" t="s">
        <v>13</v>
      </c>
      <c r="C4118" t="s">
        <v>30</v>
      </c>
      <c r="D4118" t="s">
        <v>24</v>
      </c>
      <c r="E4118" t="s">
        <v>95</v>
      </c>
      <c r="F4118">
        <v>12</v>
      </c>
      <c r="G4118" t="s">
        <v>17</v>
      </c>
      <c r="H4118">
        <v>2018</v>
      </c>
      <c r="I4118">
        <v>2018</v>
      </c>
      <c r="J4118" t="s">
        <v>34</v>
      </c>
      <c r="K4118" t="s">
        <v>28</v>
      </c>
      <c r="L4118">
        <v>20</v>
      </c>
    </row>
    <row r="4119" spans="1:12" x14ac:dyDescent="0.35">
      <c r="A4119" t="s">
        <v>12</v>
      </c>
      <c r="B4119" t="s">
        <v>13</v>
      </c>
      <c r="C4119" t="s">
        <v>30</v>
      </c>
      <c r="D4119" t="s">
        <v>24</v>
      </c>
      <c r="E4119" t="s">
        <v>95</v>
      </c>
      <c r="F4119">
        <v>12</v>
      </c>
      <c r="G4119" t="s">
        <v>17</v>
      </c>
      <c r="H4119">
        <v>2018</v>
      </c>
      <c r="I4119">
        <v>2018</v>
      </c>
      <c r="J4119" t="s">
        <v>35</v>
      </c>
      <c r="K4119" t="s">
        <v>28</v>
      </c>
      <c r="L4119">
        <v>18</v>
      </c>
    </row>
    <row r="4120" spans="1:12" x14ac:dyDescent="0.35">
      <c r="A4120" t="s">
        <v>12</v>
      </c>
      <c r="B4120" t="s">
        <v>13</v>
      </c>
      <c r="C4120" t="s">
        <v>30</v>
      </c>
      <c r="D4120" t="s">
        <v>24</v>
      </c>
      <c r="E4120" t="s">
        <v>95</v>
      </c>
      <c r="F4120">
        <v>12</v>
      </c>
      <c r="G4120" t="s">
        <v>17</v>
      </c>
      <c r="H4120">
        <v>2018</v>
      </c>
      <c r="I4120">
        <v>2018</v>
      </c>
      <c r="J4120" t="s">
        <v>36</v>
      </c>
      <c r="K4120" t="s">
        <v>28</v>
      </c>
      <c r="L4120">
        <v>12</v>
      </c>
    </row>
    <row r="4121" spans="1:12" x14ac:dyDescent="0.35">
      <c r="A4121" t="s">
        <v>12</v>
      </c>
      <c r="B4121" t="s">
        <v>53</v>
      </c>
      <c r="C4121" t="s">
        <v>30</v>
      </c>
      <c r="D4121" t="s">
        <v>54</v>
      </c>
      <c r="E4121" t="s">
        <v>16</v>
      </c>
      <c r="F4121">
        <v>1</v>
      </c>
      <c r="G4121" t="s">
        <v>17</v>
      </c>
      <c r="H4121">
        <v>2018</v>
      </c>
      <c r="I4121">
        <v>2018</v>
      </c>
      <c r="J4121" t="s">
        <v>31</v>
      </c>
      <c r="K4121" t="s">
        <v>28</v>
      </c>
      <c r="L4121">
        <v>7</v>
      </c>
    </row>
    <row r="4122" spans="1:12" x14ac:dyDescent="0.35">
      <c r="A4122" t="s">
        <v>12</v>
      </c>
      <c r="B4122" t="s">
        <v>53</v>
      </c>
      <c r="C4122" t="s">
        <v>30</v>
      </c>
      <c r="D4122" t="s">
        <v>54</v>
      </c>
      <c r="E4122" t="s">
        <v>16</v>
      </c>
      <c r="F4122">
        <v>1</v>
      </c>
      <c r="G4122" t="s">
        <v>17</v>
      </c>
      <c r="H4122">
        <v>2018</v>
      </c>
      <c r="I4122">
        <v>2018</v>
      </c>
      <c r="J4122" t="s">
        <v>32</v>
      </c>
      <c r="K4122" t="s">
        <v>28</v>
      </c>
      <c r="L4122">
        <v>18</v>
      </c>
    </row>
    <row r="4123" spans="1:12" x14ac:dyDescent="0.35">
      <c r="A4123" t="s">
        <v>12</v>
      </c>
      <c r="B4123" t="s">
        <v>53</v>
      </c>
      <c r="C4123" t="s">
        <v>30</v>
      </c>
      <c r="D4123" t="s">
        <v>54</v>
      </c>
      <c r="E4123" t="s">
        <v>16</v>
      </c>
      <c r="F4123">
        <v>1</v>
      </c>
      <c r="G4123" t="s">
        <v>17</v>
      </c>
      <c r="H4123">
        <v>2018</v>
      </c>
      <c r="I4123">
        <v>2018</v>
      </c>
      <c r="J4123" t="s">
        <v>33</v>
      </c>
      <c r="K4123" t="s">
        <v>28</v>
      </c>
      <c r="L4123">
        <v>19</v>
      </c>
    </row>
    <row r="4124" spans="1:12" x14ac:dyDescent="0.35">
      <c r="A4124" t="s">
        <v>12</v>
      </c>
      <c r="B4124" t="s">
        <v>53</v>
      </c>
      <c r="C4124" t="s">
        <v>30</v>
      </c>
      <c r="D4124" t="s">
        <v>54</v>
      </c>
      <c r="E4124" t="s">
        <v>16</v>
      </c>
      <c r="F4124">
        <v>1</v>
      </c>
      <c r="G4124" t="s">
        <v>17</v>
      </c>
      <c r="H4124">
        <v>2018</v>
      </c>
      <c r="I4124">
        <v>2018</v>
      </c>
      <c r="J4124" t="s">
        <v>34</v>
      </c>
      <c r="K4124" t="s">
        <v>28</v>
      </c>
      <c r="L4124">
        <v>16</v>
      </c>
    </row>
    <row r="4125" spans="1:12" x14ac:dyDescent="0.35">
      <c r="A4125" t="s">
        <v>12</v>
      </c>
      <c r="B4125" t="s">
        <v>53</v>
      </c>
      <c r="C4125" t="s">
        <v>30</v>
      </c>
      <c r="D4125" t="s">
        <v>54</v>
      </c>
      <c r="E4125" t="s">
        <v>16</v>
      </c>
      <c r="F4125">
        <v>1</v>
      </c>
      <c r="G4125" t="s">
        <v>17</v>
      </c>
      <c r="H4125">
        <v>2018</v>
      </c>
      <c r="I4125">
        <v>2018</v>
      </c>
      <c r="J4125" t="s">
        <v>35</v>
      </c>
      <c r="K4125" t="s">
        <v>28</v>
      </c>
      <c r="L4125">
        <v>18</v>
      </c>
    </row>
    <row r="4126" spans="1:12" x14ac:dyDescent="0.35">
      <c r="A4126" t="s">
        <v>12</v>
      </c>
      <c r="B4126" t="s">
        <v>53</v>
      </c>
      <c r="C4126" t="s">
        <v>30</v>
      </c>
      <c r="D4126" t="s">
        <v>54</v>
      </c>
      <c r="E4126" t="s">
        <v>16</v>
      </c>
      <c r="F4126">
        <v>1</v>
      </c>
      <c r="G4126" t="s">
        <v>17</v>
      </c>
      <c r="H4126">
        <v>2018</v>
      </c>
      <c r="I4126">
        <v>2018</v>
      </c>
      <c r="J4126" t="s">
        <v>36</v>
      </c>
      <c r="K4126" t="s">
        <v>28</v>
      </c>
      <c r="L4126">
        <v>23</v>
      </c>
    </row>
    <row r="4127" spans="1:12" x14ac:dyDescent="0.35">
      <c r="A4127" t="s">
        <v>12</v>
      </c>
      <c r="B4127" t="s">
        <v>53</v>
      </c>
      <c r="C4127" t="s">
        <v>30</v>
      </c>
      <c r="D4127" t="s">
        <v>55</v>
      </c>
      <c r="E4127" t="s">
        <v>16</v>
      </c>
      <c r="F4127">
        <v>1</v>
      </c>
      <c r="G4127" t="s">
        <v>17</v>
      </c>
      <c r="H4127">
        <v>2018</v>
      </c>
      <c r="I4127">
        <v>2018</v>
      </c>
      <c r="J4127" t="s">
        <v>31</v>
      </c>
      <c r="K4127" t="s">
        <v>28</v>
      </c>
      <c r="L4127">
        <v>4</v>
      </c>
    </row>
    <row r="4128" spans="1:12" x14ac:dyDescent="0.35">
      <c r="A4128" t="s">
        <v>12</v>
      </c>
      <c r="B4128" t="s">
        <v>53</v>
      </c>
      <c r="C4128" t="s">
        <v>30</v>
      </c>
      <c r="D4128" t="s">
        <v>55</v>
      </c>
      <c r="E4128" t="s">
        <v>16</v>
      </c>
      <c r="F4128">
        <v>1</v>
      </c>
      <c r="G4128" t="s">
        <v>17</v>
      </c>
      <c r="H4128">
        <v>2018</v>
      </c>
      <c r="I4128">
        <v>2018</v>
      </c>
      <c r="J4128" t="s">
        <v>32</v>
      </c>
      <c r="K4128" t="s">
        <v>28</v>
      </c>
      <c r="L4128">
        <v>18</v>
      </c>
    </row>
    <row r="4129" spans="1:12" x14ac:dyDescent="0.35">
      <c r="A4129" t="s">
        <v>12</v>
      </c>
      <c r="B4129" t="s">
        <v>53</v>
      </c>
      <c r="C4129" t="s">
        <v>30</v>
      </c>
      <c r="D4129" t="s">
        <v>55</v>
      </c>
      <c r="E4129" t="s">
        <v>16</v>
      </c>
      <c r="F4129">
        <v>1</v>
      </c>
      <c r="G4129" t="s">
        <v>17</v>
      </c>
      <c r="H4129">
        <v>2018</v>
      </c>
      <c r="I4129">
        <v>2018</v>
      </c>
      <c r="J4129" t="s">
        <v>33</v>
      </c>
      <c r="K4129" t="s">
        <v>28</v>
      </c>
      <c r="L4129">
        <v>19</v>
      </c>
    </row>
    <row r="4130" spans="1:12" x14ac:dyDescent="0.35">
      <c r="A4130" t="s">
        <v>12</v>
      </c>
      <c r="B4130" t="s">
        <v>53</v>
      </c>
      <c r="C4130" t="s">
        <v>30</v>
      </c>
      <c r="D4130" t="s">
        <v>55</v>
      </c>
      <c r="E4130" t="s">
        <v>16</v>
      </c>
      <c r="F4130">
        <v>1</v>
      </c>
      <c r="G4130" t="s">
        <v>17</v>
      </c>
      <c r="H4130">
        <v>2018</v>
      </c>
      <c r="I4130">
        <v>2018</v>
      </c>
      <c r="J4130" t="s">
        <v>34</v>
      </c>
      <c r="K4130" t="s">
        <v>28</v>
      </c>
      <c r="L4130">
        <v>15</v>
      </c>
    </row>
    <row r="4131" spans="1:12" x14ac:dyDescent="0.35">
      <c r="A4131" t="s">
        <v>12</v>
      </c>
      <c r="B4131" t="s">
        <v>53</v>
      </c>
      <c r="C4131" t="s">
        <v>30</v>
      </c>
      <c r="D4131" t="s">
        <v>55</v>
      </c>
      <c r="E4131" t="s">
        <v>16</v>
      </c>
      <c r="F4131">
        <v>1</v>
      </c>
      <c r="G4131" t="s">
        <v>17</v>
      </c>
      <c r="H4131">
        <v>2018</v>
      </c>
      <c r="I4131">
        <v>2018</v>
      </c>
      <c r="J4131" t="s">
        <v>35</v>
      </c>
      <c r="K4131" t="s">
        <v>28</v>
      </c>
      <c r="L4131">
        <v>17</v>
      </c>
    </row>
    <row r="4132" spans="1:12" x14ac:dyDescent="0.35">
      <c r="A4132" t="s">
        <v>12</v>
      </c>
      <c r="B4132" t="s">
        <v>53</v>
      </c>
      <c r="C4132" t="s">
        <v>30</v>
      </c>
      <c r="D4132" t="s">
        <v>55</v>
      </c>
      <c r="E4132" t="s">
        <v>16</v>
      </c>
      <c r="F4132">
        <v>1</v>
      </c>
      <c r="G4132" t="s">
        <v>17</v>
      </c>
      <c r="H4132">
        <v>2018</v>
      </c>
      <c r="I4132">
        <v>2018</v>
      </c>
      <c r="J4132" t="s">
        <v>36</v>
      </c>
      <c r="K4132" t="s">
        <v>28</v>
      </c>
      <c r="L4132">
        <v>26</v>
      </c>
    </row>
    <row r="4133" spans="1:12" x14ac:dyDescent="0.35">
      <c r="A4133" t="s">
        <v>12</v>
      </c>
      <c r="B4133" t="s">
        <v>53</v>
      </c>
      <c r="C4133" t="s">
        <v>30</v>
      </c>
      <c r="D4133" t="s">
        <v>55</v>
      </c>
      <c r="E4133" t="s">
        <v>21</v>
      </c>
      <c r="F4133">
        <v>59</v>
      </c>
      <c r="G4133" t="s">
        <v>17</v>
      </c>
      <c r="H4133">
        <v>2018</v>
      </c>
      <c r="I4133">
        <v>2018</v>
      </c>
      <c r="J4133" t="s">
        <v>31</v>
      </c>
      <c r="K4133" t="s">
        <v>28</v>
      </c>
      <c r="L4133">
        <v>5</v>
      </c>
    </row>
    <row r="4134" spans="1:12" x14ac:dyDescent="0.35">
      <c r="A4134" t="s">
        <v>12</v>
      </c>
      <c r="B4134" t="s">
        <v>53</v>
      </c>
      <c r="C4134" t="s">
        <v>30</v>
      </c>
      <c r="D4134" t="s">
        <v>55</v>
      </c>
      <c r="E4134" t="s">
        <v>21</v>
      </c>
      <c r="F4134">
        <v>59</v>
      </c>
      <c r="G4134" t="s">
        <v>17</v>
      </c>
      <c r="H4134">
        <v>2018</v>
      </c>
      <c r="I4134">
        <v>2018</v>
      </c>
      <c r="J4134" t="s">
        <v>32</v>
      </c>
      <c r="K4134" t="s">
        <v>28</v>
      </c>
      <c r="L4134">
        <v>22</v>
      </c>
    </row>
    <row r="4135" spans="1:12" x14ac:dyDescent="0.35">
      <c r="A4135" t="s">
        <v>12</v>
      </c>
      <c r="B4135" t="s">
        <v>53</v>
      </c>
      <c r="C4135" t="s">
        <v>30</v>
      </c>
      <c r="D4135" t="s">
        <v>55</v>
      </c>
      <c r="E4135" t="s">
        <v>21</v>
      </c>
      <c r="F4135">
        <v>59</v>
      </c>
      <c r="G4135" t="s">
        <v>17</v>
      </c>
      <c r="H4135">
        <v>2018</v>
      </c>
      <c r="I4135">
        <v>2018</v>
      </c>
      <c r="J4135" t="s">
        <v>33</v>
      </c>
      <c r="K4135" t="s">
        <v>28</v>
      </c>
      <c r="L4135">
        <v>22</v>
      </c>
    </row>
    <row r="4136" spans="1:12" x14ac:dyDescent="0.35">
      <c r="A4136" t="s">
        <v>12</v>
      </c>
      <c r="B4136" t="s">
        <v>53</v>
      </c>
      <c r="C4136" t="s">
        <v>30</v>
      </c>
      <c r="D4136" t="s">
        <v>55</v>
      </c>
      <c r="E4136" t="s">
        <v>21</v>
      </c>
      <c r="F4136">
        <v>59</v>
      </c>
      <c r="G4136" t="s">
        <v>17</v>
      </c>
      <c r="H4136">
        <v>2018</v>
      </c>
      <c r="I4136">
        <v>2018</v>
      </c>
      <c r="J4136" t="s">
        <v>34</v>
      </c>
      <c r="K4136" t="s">
        <v>28</v>
      </c>
      <c r="L4136">
        <v>17</v>
      </c>
    </row>
    <row r="4137" spans="1:12" x14ac:dyDescent="0.35">
      <c r="A4137" t="s">
        <v>12</v>
      </c>
      <c r="B4137" t="s">
        <v>53</v>
      </c>
      <c r="C4137" t="s">
        <v>30</v>
      </c>
      <c r="D4137" t="s">
        <v>55</v>
      </c>
      <c r="E4137" t="s">
        <v>21</v>
      </c>
      <c r="F4137">
        <v>59</v>
      </c>
      <c r="G4137" t="s">
        <v>17</v>
      </c>
      <c r="H4137">
        <v>2018</v>
      </c>
      <c r="I4137">
        <v>2018</v>
      </c>
      <c r="J4137" t="s">
        <v>35</v>
      </c>
      <c r="K4137" t="s">
        <v>28</v>
      </c>
      <c r="L4137">
        <v>17</v>
      </c>
    </row>
    <row r="4138" spans="1:12" x14ac:dyDescent="0.35">
      <c r="A4138" t="s">
        <v>12</v>
      </c>
      <c r="B4138" t="s">
        <v>53</v>
      </c>
      <c r="C4138" t="s">
        <v>30</v>
      </c>
      <c r="D4138" t="s">
        <v>55</v>
      </c>
      <c r="E4138" t="s">
        <v>21</v>
      </c>
      <c r="F4138">
        <v>59</v>
      </c>
      <c r="G4138" t="s">
        <v>17</v>
      </c>
      <c r="H4138">
        <v>2018</v>
      </c>
      <c r="I4138">
        <v>2018</v>
      </c>
      <c r="J4138" t="s">
        <v>36</v>
      </c>
      <c r="K4138" t="s">
        <v>28</v>
      </c>
      <c r="L4138">
        <v>17</v>
      </c>
    </row>
    <row r="4139" spans="1:12" x14ac:dyDescent="0.35">
      <c r="A4139" t="s">
        <v>12</v>
      </c>
      <c r="B4139" t="s">
        <v>53</v>
      </c>
      <c r="C4139" t="s">
        <v>30</v>
      </c>
      <c r="D4139" t="s">
        <v>55</v>
      </c>
      <c r="E4139" t="s">
        <v>94</v>
      </c>
      <c r="F4139">
        <v>48</v>
      </c>
      <c r="G4139" t="s">
        <v>17</v>
      </c>
      <c r="H4139">
        <v>2018</v>
      </c>
      <c r="I4139">
        <v>2018</v>
      </c>
      <c r="J4139" t="s">
        <v>31</v>
      </c>
      <c r="K4139" t="s">
        <v>28</v>
      </c>
      <c r="L4139">
        <v>4</v>
      </c>
    </row>
    <row r="4140" spans="1:12" x14ac:dyDescent="0.35">
      <c r="A4140" t="s">
        <v>12</v>
      </c>
      <c r="B4140" t="s">
        <v>53</v>
      </c>
      <c r="C4140" t="s">
        <v>30</v>
      </c>
      <c r="D4140" t="s">
        <v>55</v>
      </c>
      <c r="E4140" t="s">
        <v>94</v>
      </c>
      <c r="F4140">
        <v>48</v>
      </c>
      <c r="G4140" t="s">
        <v>17</v>
      </c>
      <c r="H4140">
        <v>2018</v>
      </c>
      <c r="I4140">
        <v>2018</v>
      </c>
      <c r="J4140" t="s">
        <v>32</v>
      </c>
      <c r="K4140" t="s">
        <v>28</v>
      </c>
      <c r="L4140">
        <v>21</v>
      </c>
    </row>
    <row r="4141" spans="1:12" x14ac:dyDescent="0.35">
      <c r="A4141" t="s">
        <v>12</v>
      </c>
      <c r="B4141" t="s">
        <v>53</v>
      </c>
      <c r="C4141" t="s">
        <v>30</v>
      </c>
      <c r="D4141" t="s">
        <v>55</v>
      </c>
      <c r="E4141" t="s">
        <v>94</v>
      </c>
      <c r="F4141">
        <v>48</v>
      </c>
      <c r="G4141" t="s">
        <v>17</v>
      </c>
      <c r="H4141">
        <v>2018</v>
      </c>
      <c r="I4141">
        <v>2018</v>
      </c>
      <c r="J4141" t="s">
        <v>33</v>
      </c>
      <c r="K4141" t="s">
        <v>28</v>
      </c>
      <c r="L4141">
        <v>18</v>
      </c>
    </row>
    <row r="4142" spans="1:12" x14ac:dyDescent="0.35">
      <c r="A4142" t="s">
        <v>12</v>
      </c>
      <c r="B4142" t="s">
        <v>53</v>
      </c>
      <c r="C4142" t="s">
        <v>30</v>
      </c>
      <c r="D4142" t="s">
        <v>55</v>
      </c>
      <c r="E4142" t="s">
        <v>94</v>
      </c>
      <c r="F4142">
        <v>48</v>
      </c>
      <c r="G4142" t="s">
        <v>17</v>
      </c>
      <c r="H4142">
        <v>2018</v>
      </c>
      <c r="I4142">
        <v>2018</v>
      </c>
      <c r="J4142" t="s">
        <v>34</v>
      </c>
      <c r="K4142" t="s">
        <v>28</v>
      </c>
      <c r="L4142">
        <v>16</v>
      </c>
    </row>
    <row r="4143" spans="1:12" x14ac:dyDescent="0.35">
      <c r="A4143" t="s">
        <v>12</v>
      </c>
      <c r="B4143" t="s">
        <v>53</v>
      </c>
      <c r="C4143" t="s">
        <v>30</v>
      </c>
      <c r="D4143" t="s">
        <v>55</v>
      </c>
      <c r="E4143" t="s">
        <v>94</v>
      </c>
      <c r="F4143">
        <v>48</v>
      </c>
      <c r="G4143" t="s">
        <v>17</v>
      </c>
      <c r="H4143">
        <v>2018</v>
      </c>
      <c r="I4143">
        <v>2018</v>
      </c>
      <c r="J4143" t="s">
        <v>35</v>
      </c>
      <c r="K4143" t="s">
        <v>28</v>
      </c>
      <c r="L4143">
        <v>17</v>
      </c>
    </row>
    <row r="4144" spans="1:12" x14ac:dyDescent="0.35">
      <c r="A4144" t="s">
        <v>12</v>
      </c>
      <c r="B4144" t="s">
        <v>53</v>
      </c>
      <c r="C4144" t="s">
        <v>30</v>
      </c>
      <c r="D4144" t="s">
        <v>55</v>
      </c>
      <c r="E4144" t="s">
        <v>94</v>
      </c>
      <c r="F4144">
        <v>48</v>
      </c>
      <c r="G4144" t="s">
        <v>17</v>
      </c>
      <c r="H4144">
        <v>2018</v>
      </c>
      <c r="I4144">
        <v>2018</v>
      </c>
      <c r="J4144" t="s">
        <v>36</v>
      </c>
      <c r="K4144" t="s">
        <v>28</v>
      </c>
      <c r="L4144">
        <v>25</v>
      </c>
    </row>
    <row r="4145" spans="1:12" x14ac:dyDescent="0.35">
      <c r="A4145" t="s">
        <v>12</v>
      </c>
      <c r="B4145" t="s">
        <v>53</v>
      </c>
      <c r="C4145" t="s">
        <v>30</v>
      </c>
      <c r="D4145" t="s">
        <v>55</v>
      </c>
      <c r="E4145" t="s">
        <v>22</v>
      </c>
      <c r="F4145">
        <v>35</v>
      </c>
      <c r="G4145" t="s">
        <v>17</v>
      </c>
      <c r="H4145">
        <v>2018</v>
      </c>
      <c r="I4145">
        <v>2018</v>
      </c>
      <c r="J4145" t="s">
        <v>31</v>
      </c>
      <c r="K4145" t="s">
        <v>28</v>
      </c>
      <c r="L4145">
        <v>3</v>
      </c>
    </row>
    <row r="4146" spans="1:12" x14ac:dyDescent="0.35">
      <c r="A4146" t="s">
        <v>12</v>
      </c>
      <c r="B4146" t="s">
        <v>53</v>
      </c>
      <c r="C4146" t="s">
        <v>30</v>
      </c>
      <c r="D4146" t="s">
        <v>55</v>
      </c>
      <c r="E4146" t="s">
        <v>22</v>
      </c>
      <c r="F4146">
        <v>35</v>
      </c>
      <c r="G4146" t="s">
        <v>17</v>
      </c>
      <c r="H4146">
        <v>2018</v>
      </c>
      <c r="I4146">
        <v>2018</v>
      </c>
      <c r="J4146" t="s">
        <v>32</v>
      </c>
      <c r="K4146" t="s">
        <v>28</v>
      </c>
      <c r="L4146">
        <v>13</v>
      </c>
    </row>
    <row r="4147" spans="1:12" x14ac:dyDescent="0.35">
      <c r="A4147" t="s">
        <v>12</v>
      </c>
      <c r="B4147" t="s">
        <v>53</v>
      </c>
      <c r="C4147" t="s">
        <v>30</v>
      </c>
      <c r="D4147" t="s">
        <v>55</v>
      </c>
      <c r="E4147" t="s">
        <v>22</v>
      </c>
      <c r="F4147">
        <v>35</v>
      </c>
      <c r="G4147" t="s">
        <v>17</v>
      </c>
      <c r="H4147">
        <v>2018</v>
      </c>
      <c r="I4147">
        <v>2018</v>
      </c>
      <c r="J4147" t="s">
        <v>33</v>
      </c>
      <c r="K4147" t="s">
        <v>28</v>
      </c>
      <c r="L4147">
        <v>20</v>
      </c>
    </row>
    <row r="4148" spans="1:12" x14ac:dyDescent="0.35">
      <c r="A4148" t="s">
        <v>12</v>
      </c>
      <c r="B4148" t="s">
        <v>53</v>
      </c>
      <c r="C4148" t="s">
        <v>30</v>
      </c>
      <c r="D4148" t="s">
        <v>55</v>
      </c>
      <c r="E4148" t="s">
        <v>22</v>
      </c>
      <c r="F4148">
        <v>35</v>
      </c>
      <c r="G4148" t="s">
        <v>17</v>
      </c>
      <c r="H4148">
        <v>2018</v>
      </c>
      <c r="I4148">
        <v>2018</v>
      </c>
      <c r="J4148" t="s">
        <v>34</v>
      </c>
      <c r="K4148" t="s">
        <v>28</v>
      </c>
      <c r="L4148">
        <v>14</v>
      </c>
    </row>
    <row r="4149" spans="1:12" x14ac:dyDescent="0.35">
      <c r="A4149" t="s">
        <v>12</v>
      </c>
      <c r="B4149" t="s">
        <v>53</v>
      </c>
      <c r="C4149" t="s">
        <v>30</v>
      </c>
      <c r="D4149" t="s">
        <v>55</v>
      </c>
      <c r="E4149" t="s">
        <v>22</v>
      </c>
      <c r="F4149">
        <v>35</v>
      </c>
      <c r="G4149" t="s">
        <v>17</v>
      </c>
      <c r="H4149">
        <v>2018</v>
      </c>
      <c r="I4149">
        <v>2018</v>
      </c>
      <c r="J4149" t="s">
        <v>35</v>
      </c>
      <c r="K4149" t="s">
        <v>28</v>
      </c>
      <c r="L4149">
        <v>18</v>
      </c>
    </row>
    <row r="4150" spans="1:12" x14ac:dyDescent="0.35">
      <c r="A4150" t="s">
        <v>12</v>
      </c>
      <c r="B4150" t="s">
        <v>53</v>
      </c>
      <c r="C4150" t="s">
        <v>30</v>
      </c>
      <c r="D4150" t="s">
        <v>55</v>
      </c>
      <c r="E4150" t="s">
        <v>22</v>
      </c>
      <c r="F4150">
        <v>35</v>
      </c>
      <c r="G4150" t="s">
        <v>17</v>
      </c>
      <c r="H4150">
        <v>2018</v>
      </c>
      <c r="I4150">
        <v>2018</v>
      </c>
      <c r="J4150" t="s">
        <v>36</v>
      </c>
      <c r="K4150" t="s">
        <v>28</v>
      </c>
      <c r="L4150">
        <v>32</v>
      </c>
    </row>
    <row r="4151" spans="1:12" x14ac:dyDescent="0.35">
      <c r="A4151" t="s">
        <v>12</v>
      </c>
      <c r="B4151" t="s">
        <v>53</v>
      </c>
      <c r="C4151" t="s">
        <v>30</v>
      </c>
      <c r="D4151" t="s">
        <v>55</v>
      </c>
      <c r="E4151" t="s">
        <v>95</v>
      </c>
      <c r="F4151">
        <v>12</v>
      </c>
      <c r="G4151" t="s">
        <v>17</v>
      </c>
      <c r="H4151">
        <v>2018</v>
      </c>
      <c r="I4151">
        <v>2018</v>
      </c>
      <c r="J4151" t="s">
        <v>31</v>
      </c>
      <c r="K4151" t="s">
        <v>28</v>
      </c>
      <c r="L4151">
        <v>0</v>
      </c>
    </row>
    <row r="4152" spans="1:12" x14ac:dyDescent="0.35">
      <c r="A4152" t="s">
        <v>12</v>
      </c>
      <c r="B4152" t="s">
        <v>53</v>
      </c>
      <c r="C4152" t="s">
        <v>30</v>
      </c>
      <c r="D4152" t="s">
        <v>55</v>
      </c>
      <c r="E4152" t="s">
        <v>95</v>
      </c>
      <c r="F4152">
        <v>12</v>
      </c>
      <c r="G4152" t="s">
        <v>17</v>
      </c>
      <c r="H4152">
        <v>2018</v>
      </c>
      <c r="I4152">
        <v>2018</v>
      </c>
      <c r="J4152" t="s">
        <v>32</v>
      </c>
      <c r="K4152" t="s">
        <v>28</v>
      </c>
      <c r="L4152">
        <v>0</v>
      </c>
    </row>
    <row r="4153" spans="1:12" x14ac:dyDescent="0.35">
      <c r="A4153" t="s">
        <v>12</v>
      </c>
      <c r="B4153" t="s">
        <v>53</v>
      </c>
      <c r="C4153" t="s">
        <v>30</v>
      </c>
      <c r="D4153" t="s">
        <v>55</v>
      </c>
      <c r="E4153" t="s">
        <v>95</v>
      </c>
      <c r="F4153">
        <v>12</v>
      </c>
      <c r="G4153" t="s">
        <v>17</v>
      </c>
      <c r="H4153">
        <v>2018</v>
      </c>
      <c r="I4153">
        <v>2018</v>
      </c>
      <c r="J4153" t="s">
        <v>33</v>
      </c>
      <c r="K4153" t="s">
        <v>28</v>
      </c>
      <c r="L4153">
        <v>0</v>
      </c>
    </row>
    <row r="4154" spans="1:12" x14ac:dyDescent="0.35">
      <c r="A4154" t="s">
        <v>12</v>
      </c>
      <c r="B4154" t="s">
        <v>53</v>
      </c>
      <c r="C4154" t="s">
        <v>30</v>
      </c>
      <c r="D4154" t="s">
        <v>55</v>
      </c>
      <c r="E4154" t="s">
        <v>95</v>
      </c>
      <c r="F4154">
        <v>12</v>
      </c>
      <c r="G4154" t="s">
        <v>17</v>
      </c>
      <c r="H4154">
        <v>2018</v>
      </c>
      <c r="I4154">
        <v>2018</v>
      </c>
      <c r="J4154" t="s">
        <v>34</v>
      </c>
      <c r="K4154" t="s">
        <v>28</v>
      </c>
      <c r="L4154">
        <v>0</v>
      </c>
    </row>
    <row r="4155" spans="1:12" x14ac:dyDescent="0.35">
      <c r="A4155" t="s">
        <v>12</v>
      </c>
      <c r="B4155" t="s">
        <v>53</v>
      </c>
      <c r="C4155" t="s">
        <v>30</v>
      </c>
      <c r="D4155" t="s">
        <v>55</v>
      </c>
      <c r="E4155" t="s">
        <v>95</v>
      </c>
      <c r="F4155">
        <v>12</v>
      </c>
      <c r="G4155" t="s">
        <v>17</v>
      </c>
      <c r="H4155">
        <v>2018</v>
      </c>
      <c r="I4155">
        <v>2018</v>
      </c>
      <c r="J4155" t="s">
        <v>35</v>
      </c>
      <c r="K4155" t="s">
        <v>28</v>
      </c>
      <c r="L4155">
        <v>18</v>
      </c>
    </row>
    <row r="4156" spans="1:12" x14ac:dyDescent="0.35">
      <c r="A4156" t="s">
        <v>12</v>
      </c>
      <c r="B4156" t="s">
        <v>53</v>
      </c>
      <c r="C4156" t="s">
        <v>30</v>
      </c>
      <c r="D4156" t="s">
        <v>55</v>
      </c>
      <c r="E4156" t="s">
        <v>95</v>
      </c>
      <c r="F4156">
        <v>12</v>
      </c>
      <c r="G4156" t="s">
        <v>17</v>
      </c>
      <c r="H4156">
        <v>2018</v>
      </c>
      <c r="I4156">
        <v>2018</v>
      </c>
      <c r="J4156" t="s">
        <v>36</v>
      </c>
      <c r="K4156" t="s">
        <v>28</v>
      </c>
      <c r="L4156">
        <v>51</v>
      </c>
    </row>
    <row r="4157" spans="1:12" x14ac:dyDescent="0.35">
      <c r="A4157" t="s">
        <v>12</v>
      </c>
      <c r="B4157" t="s">
        <v>53</v>
      </c>
      <c r="C4157" t="s">
        <v>30</v>
      </c>
      <c r="D4157" t="s">
        <v>56</v>
      </c>
      <c r="E4157" t="s">
        <v>16</v>
      </c>
      <c r="F4157">
        <v>1</v>
      </c>
      <c r="G4157" t="s">
        <v>17</v>
      </c>
      <c r="H4157">
        <v>2018</v>
      </c>
      <c r="I4157">
        <v>2018</v>
      </c>
      <c r="J4157" t="s">
        <v>31</v>
      </c>
      <c r="K4157" t="s">
        <v>28</v>
      </c>
      <c r="L4157">
        <v>12</v>
      </c>
    </row>
    <row r="4158" spans="1:12" x14ac:dyDescent="0.35">
      <c r="A4158" t="s">
        <v>12</v>
      </c>
      <c r="B4158" t="s">
        <v>53</v>
      </c>
      <c r="C4158" t="s">
        <v>30</v>
      </c>
      <c r="D4158" t="s">
        <v>56</v>
      </c>
      <c r="E4158" t="s">
        <v>16</v>
      </c>
      <c r="F4158">
        <v>1</v>
      </c>
      <c r="G4158" t="s">
        <v>17</v>
      </c>
      <c r="H4158">
        <v>2018</v>
      </c>
      <c r="I4158">
        <v>2018</v>
      </c>
      <c r="J4158" t="s">
        <v>32</v>
      </c>
      <c r="K4158" t="s">
        <v>28</v>
      </c>
      <c r="L4158">
        <v>18</v>
      </c>
    </row>
    <row r="4159" spans="1:12" x14ac:dyDescent="0.35">
      <c r="A4159" t="s">
        <v>12</v>
      </c>
      <c r="B4159" t="s">
        <v>53</v>
      </c>
      <c r="C4159" t="s">
        <v>30</v>
      </c>
      <c r="D4159" t="s">
        <v>56</v>
      </c>
      <c r="E4159" t="s">
        <v>16</v>
      </c>
      <c r="F4159">
        <v>1</v>
      </c>
      <c r="G4159" t="s">
        <v>17</v>
      </c>
      <c r="H4159">
        <v>2018</v>
      </c>
      <c r="I4159">
        <v>2018</v>
      </c>
      <c r="J4159" t="s">
        <v>33</v>
      </c>
      <c r="K4159" t="s">
        <v>28</v>
      </c>
      <c r="L4159">
        <v>17</v>
      </c>
    </row>
    <row r="4160" spans="1:12" x14ac:dyDescent="0.35">
      <c r="A4160" t="s">
        <v>12</v>
      </c>
      <c r="B4160" t="s">
        <v>53</v>
      </c>
      <c r="C4160" t="s">
        <v>30</v>
      </c>
      <c r="D4160" t="s">
        <v>56</v>
      </c>
      <c r="E4160" t="s">
        <v>16</v>
      </c>
      <c r="F4160">
        <v>1</v>
      </c>
      <c r="G4160" t="s">
        <v>17</v>
      </c>
      <c r="H4160">
        <v>2018</v>
      </c>
      <c r="I4160">
        <v>2018</v>
      </c>
      <c r="J4160" t="s">
        <v>34</v>
      </c>
      <c r="K4160" t="s">
        <v>28</v>
      </c>
      <c r="L4160">
        <v>17</v>
      </c>
    </row>
    <row r="4161" spans="1:12" x14ac:dyDescent="0.35">
      <c r="A4161" t="s">
        <v>12</v>
      </c>
      <c r="B4161" t="s">
        <v>53</v>
      </c>
      <c r="C4161" t="s">
        <v>30</v>
      </c>
      <c r="D4161" t="s">
        <v>56</v>
      </c>
      <c r="E4161" t="s">
        <v>16</v>
      </c>
      <c r="F4161">
        <v>1</v>
      </c>
      <c r="G4161" t="s">
        <v>17</v>
      </c>
      <c r="H4161">
        <v>2018</v>
      </c>
      <c r="I4161">
        <v>2018</v>
      </c>
      <c r="J4161" t="s">
        <v>35</v>
      </c>
      <c r="K4161" t="s">
        <v>28</v>
      </c>
      <c r="L4161">
        <v>18</v>
      </c>
    </row>
    <row r="4162" spans="1:12" x14ac:dyDescent="0.35">
      <c r="A4162" t="s">
        <v>12</v>
      </c>
      <c r="B4162" t="s">
        <v>53</v>
      </c>
      <c r="C4162" t="s">
        <v>30</v>
      </c>
      <c r="D4162" t="s">
        <v>56</v>
      </c>
      <c r="E4162" t="s">
        <v>16</v>
      </c>
      <c r="F4162">
        <v>1</v>
      </c>
      <c r="G4162" t="s">
        <v>17</v>
      </c>
      <c r="H4162">
        <v>2018</v>
      </c>
      <c r="I4162">
        <v>2018</v>
      </c>
      <c r="J4162" t="s">
        <v>36</v>
      </c>
      <c r="K4162" t="s">
        <v>28</v>
      </c>
      <c r="L4162">
        <v>18</v>
      </c>
    </row>
    <row r="4163" spans="1:12" x14ac:dyDescent="0.35">
      <c r="A4163" t="s">
        <v>12</v>
      </c>
      <c r="B4163" t="s">
        <v>61</v>
      </c>
      <c r="C4163" t="s">
        <v>30</v>
      </c>
      <c r="D4163" t="s">
        <v>62</v>
      </c>
      <c r="E4163" t="s">
        <v>94</v>
      </c>
      <c r="F4163">
        <v>48</v>
      </c>
      <c r="G4163" t="s">
        <v>17</v>
      </c>
      <c r="H4163">
        <v>2018</v>
      </c>
      <c r="I4163">
        <v>2018</v>
      </c>
      <c r="J4163" t="s">
        <v>31</v>
      </c>
      <c r="K4163" t="s">
        <v>28</v>
      </c>
      <c r="L4163">
        <v>4</v>
      </c>
    </row>
    <row r="4164" spans="1:12" x14ac:dyDescent="0.35">
      <c r="A4164" t="s">
        <v>12</v>
      </c>
      <c r="B4164" t="s">
        <v>61</v>
      </c>
      <c r="C4164" t="s">
        <v>30</v>
      </c>
      <c r="D4164" t="s">
        <v>62</v>
      </c>
      <c r="E4164" t="s">
        <v>94</v>
      </c>
      <c r="F4164">
        <v>48</v>
      </c>
      <c r="G4164" t="s">
        <v>17</v>
      </c>
      <c r="H4164">
        <v>2018</v>
      </c>
      <c r="I4164">
        <v>2018</v>
      </c>
      <c r="J4164" t="s">
        <v>32</v>
      </c>
      <c r="K4164" t="s">
        <v>28</v>
      </c>
      <c r="L4164">
        <v>33</v>
      </c>
    </row>
    <row r="4165" spans="1:12" x14ac:dyDescent="0.35">
      <c r="A4165" t="s">
        <v>12</v>
      </c>
      <c r="B4165" t="s">
        <v>61</v>
      </c>
      <c r="C4165" t="s">
        <v>30</v>
      </c>
      <c r="D4165" t="s">
        <v>62</v>
      </c>
      <c r="E4165" t="s">
        <v>94</v>
      </c>
      <c r="F4165">
        <v>48</v>
      </c>
      <c r="G4165" t="s">
        <v>17</v>
      </c>
      <c r="H4165">
        <v>2018</v>
      </c>
      <c r="I4165">
        <v>2018</v>
      </c>
      <c r="J4165" t="s">
        <v>33</v>
      </c>
      <c r="K4165" t="s">
        <v>28</v>
      </c>
      <c r="L4165">
        <v>30</v>
      </c>
    </row>
    <row r="4166" spans="1:12" x14ac:dyDescent="0.35">
      <c r="A4166" t="s">
        <v>12</v>
      </c>
      <c r="B4166" t="s">
        <v>61</v>
      </c>
      <c r="C4166" t="s">
        <v>30</v>
      </c>
      <c r="D4166" t="s">
        <v>62</v>
      </c>
      <c r="E4166" t="s">
        <v>94</v>
      </c>
      <c r="F4166">
        <v>48</v>
      </c>
      <c r="G4166" t="s">
        <v>17</v>
      </c>
      <c r="H4166">
        <v>2018</v>
      </c>
      <c r="I4166">
        <v>2018</v>
      </c>
      <c r="J4166" t="s">
        <v>34</v>
      </c>
      <c r="K4166" t="s">
        <v>28</v>
      </c>
      <c r="L4166">
        <v>16</v>
      </c>
    </row>
    <row r="4167" spans="1:12" x14ac:dyDescent="0.35">
      <c r="A4167" t="s">
        <v>12</v>
      </c>
      <c r="B4167" t="s">
        <v>61</v>
      </c>
      <c r="C4167" t="s">
        <v>30</v>
      </c>
      <c r="D4167" t="s">
        <v>62</v>
      </c>
      <c r="E4167" t="s">
        <v>94</v>
      </c>
      <c r="F4167">
        <v>48</v>
      </c>
      <c r="G4167" t="s">
        <v>17</v>
      </c>
      <c r="H4167">
        <v>2018</v>
      </c>
      <c r="I4167">
        <v>2018</v>
      </c>
      <c r="J4167" t="s">
        <v>35</v>
      </c>
      <c r="K4167" t="s">
        <v>28</v>
      </c>
      <c r="L4167">
        <v>10</v>
      </c>
    </row>
    <row r="4168" spans="1:12" x14ac:dyDescent="0.35">
      <c r="A4168" t="s">
        <v>12</v>
      </c>
      <c r="B4168" t="s">
        <v>61</v>
      </c>
      <c r="C4168" t="s">
        <v>30</v>
      </c>
      <c r="D4168" t="s">
        <v>62</v>
      </c>
      <c r="E4168" t="s">
        <v>94</v>
      </c>
      <c r="F4168">
        <v>48</v>
      </c>
      <c r="G4168" t="s">
        <v>17</v>
      </c>
      <c r="H4168">
        <v>2018</v>
      </c>
      <c r="I4168">
        <v>2018</v>
      </c>
      <c r="J4168" t="s">
        <v>36</v>
      </c>
      <c r="K4168" t="s">
        <v>28</v>
      </c>
      <c r="L4168">
        <v>7</v>
      </c>
    </row>
    <row r="4169" spans="1:12" x14ac:dyDescent="0.35">
      <c r="A4169" t="s">
        <v>12</v>
      </c>
      <c r="B4169" t="s">
        <v>61</v>
      </c>
      <c r="C4169" t="s">
        <v>30</v>
      </c>
      <c r="D4169" t="s">
        <v>62</v>
      </c>
      <c r="E4169" t="s">
        <v>22</v>
      </c>
      <c r="F4169">
        <v>35</v>
      </c>
      <c r="G4169" t="s">
        <v>17</v>
      </c>
      <c r="H4169">
        <v>2018</v>
      </c>
      <c r="I4169">
        <v>2018</v>
      </c>
      <c r="J4169" t="s">
        <v>31</v>
      </c>
      <c r="K4169" t="s">
        <v>28</v>
      </c>
      <c r="L4169">
        <v>2</v>
      </c>
    </row>
    <row r="4170" spans="1:12" x14ac:dyDescent="0.35">
      <c r="A4170" t="s">
        <v>12</v>
      </c>
      <c r="B4170" t="s">
        <v>61</v>
      </c>
      <c r="C4170" t="s">
        <v>30</v>
      </c>
      <c r="D4170" t="s">
        <v>62</v>
      </c>
      <c r="E4170" t="s">
        <v>22</v>
      </c>
      <c r="F4170">
        <v>35</v>
      </c>
      <c r="G4170" t="s">
        <v>17</v>
      </c>
      <c r="H4170">
        <v>2018</v>
      </c>
      <c r="I4170">
        <v>2018</v>
      </c>
      <c r="J4170" t="s">
        <v>32</v>
      </c>
      <c r="K4170" t="s">
        <v>28</v>
      </c>
      <c r="L4170">
        <v>26</v>
      </c>
    </row>
    <row r="4171" spans="1:12" x14ac:dyDescent="0.35">
      <c r="A4171" t="s">
        <v>12</v>
      </c>
      <c r="B4171" t="s">
        <v>61</v>
      </c>
      <c r="C4171" t="s">
        <v>30</v>
      </c>
      <c r="D4171" t="s">
        <v>62</v>
      </c>
      <c r="E4171" t="s">
        <v>22</v>
      </c>
      <c r="F4171">
        <v>35</v>
      </c>
      <c r="G4171" t="s">
        <v>17</v>
      </c>
      <c r="H4171">
        <v>2018</v>
      </c>
      <c r="I4171">
        <v>2018</v>
      </c>
      <c r="J4171" t="s">
        <v>33</v>
      </c>
      <c r="K4171" t="s">
        <v>28</v>
      </c>
      <c r="L4171">
        <v>31</v>
      </c>
    </row>
    <row r="4172" spans="1:12" x14ac:dyDescent="0.35">
      <c r="A4172" t="s">
        <v>12</v>
      </c>
      <c r="B4172" t="s">
        <v>61</v>
      </c>
      <c r="C4172" t="s">
        <v>30</v>
      </c>
      <c r="D4172" t="s">
        <v>62</v>
      </c>
      <c r="E4172" t="s">
        <v>22</v>
      </c>
      <c r="F4172">
        <v>35</v>
      </c>
      <c r="G4172" t="s">
        <v>17</v>
      </c>
      <c r="H4172">
        <v>2018</v>
      </c>
      <c r="I4172">
        <v>2018</v>
      </c>
      <c r="J4172" t="s">
        <v>34</v>
      </c>
      <c r="K4172" t="s">
        <v>28</v>
      </c>
      <c r="L4172">
        <v>20</v>
      </c>
    </row>
    <row r="4173" spans="1:12" x14ac:dyDescent="0.35">
      <c r="A4173" t="s">
        <v>12</v>
      </c>
      <c r="B4173" t="s">
        <v>61</v>
      </c>
      <c r="C4173" t="s">
        <v>30</v>
      </c>
      <c r="D4173" t="s">
        <v>62</v>
      </c>
      <c r="E4173" t="s">
        <v>22</v>
      </c>
      <c r="F4173">
        <v>35</v>
      </c>
      <c r="G4173" t="s">
        <v>17</v>
      </c>
      <c r="H4173">
        <v>2018</v>
      </c>
      <c r="I4173">
        <v>2018</v>
      </c>
      <c r="J4173" t="s">
        <v>35</v>
      </c>
      <c r="K4173" t="s">
        <v>28</v>
      </c>
      <c r="L4173">
        <v>13</v>
      </c>
    </row>
    <row r="4174" spans="1:12" x14ac:dyDescent="0.35">
      <c r="A4174" t="s">
        <v>12</v>
      </c>
      <c r="B4174" t="s">
        <v>61</v>
      </c>
      <c r="C4174" t="s">
        <v>30</v>
      </c>
      <c r="D4174" t="s">
        <v>62</v>
      </c>
      <c r="E4174" t="s">
        <v>22</v>
      </c>
      <c r="F4174">
        <v>35</v>
      </c>
      <c r="G4174" t="s">
        <v>17</v>
      </c>
      <c r="H4174">
        <v>2018</v>
      </c>
      <c r="I4174">
        <v>2018</v>
      </c>
      <c r="J4174" t="s">
        <v>36</v>
      </c>
      <c r="K4174" t="s">
        <v>28</v>
      </c>
      <c r="L4174">
        <v>9</v>
      </c>
    </row>
    <row r="4175" spans="1:12" x14ac:dyDescent="0.35">
      <c r="A4175" t="s">
        <v>12</v>
      </c>
      <c r="B4175" t="s">
        <v>61</v>
      </c>
      <c r="C4175" t="s">
        <v>30</v>
      </c>
      <c r="D4175" t="s">
        <v>62</v>
      </c>
      <c r="E4175" t="s">
        <v>95</v>
      </c>
      <c r="F4175">
        <v>12</v>
      </c>
      <c r="G4175" t="s">
        <v>17</v>
      </c>
      <c r="H4175">
        <v>2018</v>
      </c>
      <c r="I4175">
        <v>2018</v>
      </c>
      <c r="J4175" t="s">
        <v>31</v>
      </c>
      <c r="K4175" t="s">
        <v>28</v>
      </c>
      <c r="L4175">
        <v>6</v>
      </c>
    </row>
    <row r="4176" spans="1:12" x14ac:dyDescent="0.35">
      <c r="A4176" t="s">
        <v>12</v>
      </c>
      <c r="B4176" t="s">
        <v>61</v>
      </c>
      <c r="C4176" t="s">
        <v>30</v>
      </c>
      <c r="D4176" t="s">
        <v>62</v>
      </c>
      <c r="E4176" t="s">
        <v>95</v>
      </c>
      <c r="F4176">
        <v>12</v>
      </c>
      <c r="G4176" t="s">
        <v>17</v>
      </c>
      <c r="H4176">
        <v>2018</v>
      </c>
      <c r="I4176">
        <v>2018</v>
      </c>
      <c r="J4176" t="s">
        <v>32</v>
      </c>
      <c r="K4176" t="s">
        <v>28</v>
      </c>
      <c r="L4176">
        <v>15</v>
      </c>
    </row>
    <row r="4177" spans="1:12" x14ac:dyDescent="0.35">
      <c r="A4177" t="s">
        <v>12</v>
      </c>
      <c r="B4177" t="s">
        <v>61</v>
      </c>
      <c r="C4177" t="s">
        <v>30</v>
      </c>
      <c r="D4177" t="s">
        <v>62</v>
      </c>
      <c r="E4177" t="s">
        <v>95</v>
      </c>
      <c r="F4177">
        <v>12</v>
      </c>
      <c r="G4177" t="s">
        <v>17</v>
      </c>
      <c r="H4177">
        <v>2018</v>
      </c>
      <c r="I4177">
        <v>2018</v>
      </c>
      <c r="J4177" t="s">
        <v>33</v>
      </c>
      <c r="K4177" t="s">
        <v>28</v>
      </c>
      <c r="L4177">
        <v>17</v>
      </c>
    </row>
    <row r="4178" spans="1:12" x14ac:dyDescent="0.35">
      <c r="A4178" t="s">
        <v>12</v>
      </c>
      <c r="B4178" t="s">
        <v>61</v>
      </c>
      <c r="C4178" t="s">
        <v>30</v>
      </c>
      <c r="D4178" t="s">
        <v>62</v>
      </c>
      <c r="E4178" t="s">
        <v>95</v>
      </c>
      <c r="F4178">
        <v>12</v>
      </c>
      <c r="G4178" t="s">
        <v>17</v>
      </c>
      <c r="H4178">
        <v>2018</v>
      </c>
      <c r="I4178">
        <v>2018</v>
      </c>
      <c r="J4178" t="s">
        <v>34</v>
      </c>
      <c r="K4178" t="s">
        <v>28</v>
      </c>
      <c r="L4178">
        <v>22</v>
      </c>
    </row>
    <row r="4179" spans="1:12" x14ac:dyDescent="0.35">
      <c r="A4179" t="s">
        <v>12</v>
      </c>
      <c r="B4179" t="s">
        <v>61</v>
      </c>
      <c r="C4179" t="s">
        <v>30</v>
      </c>
      <c r="D4179" t="s">
        <v>62</v>
      </c>
      <c r="E4179" t="s">
        <v>95</v>
      </c>
      <c r="F4179">
        <v>12</v>
      </c>
      <c r="G4179" t="s">
        <v>17</v>
      </c>
      <c r="H4179">
        <v>2018</v>
      </c>
      <c r="I4179">
        <v>2018</v>
      </c>
      <c r="J4179" t="s">
        <v>35</v>
      </c>
      <c r="K4179" t="s">
        <v>28</v>
      </c>
      <c r="L4179">
        <v>18</v>
      </c>
    </row>
    <row r="4180" spans="1:12" x14ac:dyDescent="0.35">
      <c r="A4180" t="s">
        <v>12</v>
      </c>
      <c r="B4180" t="s">
        <v>61</v>
      </c>
      <c r="C4180" t="s">
        <v>30</v>
      </c>
      <c r="D4180" t="s">
        <v>62</v>
      </c>
      <c r="E4180" t="s">
        <v>95</v>
      </c>
      <c r="F4180">
        <v>12</v>
      </c>
      <c r="G4180" t="s">
        <v>17</v>
      </c>
      <c r="H4180">
        <v>2018</v>
      </c>
      <c r="I4180">
        <v>2018</v>
      </c>
      <c r="J4180" t="s">
        <v>36</v>
      </c>
      <c r="K4180" t="s">
        <v>28</v>
      </c>
      <c r="L4180">
        <v>22</v>
      </c>
    </row>
    <row r="4181" spans="1:12" x14ac:dyDescent="0.35">
      <c r="A4181" t="s">
        <v>63</v>
      </c>
      <c r="B4181" t="s">
        <v>13</v>
      </c>
      <c r="C4181" t="s">
        <v>30</v>
      </c>
      <c r="D4181" t="s">
        <v>64</v>
      </c>
      <c r="E4181" t="s">
        <v>16</v>
      </c>
      <c r="F4181">
        <v>1</v>
      </c>
      <c r="G4181" t="s">
        <v>17</v>
      </c>
      <c r="H4181">
        <v>2018</v>
      </c>
      <c r="I4181">
        <v>2018</v>
      </c>
      <c r="J4181" t="s">
        <v>31</v>
      </c>
      <c r="K4181" t="s">
        <v>28</v>
      </c>
      <c r="L4181">
        <v>1</v>
      </c>
    </row>
    <row r="4182" spans="1:12" x14ac:dyDescent="0.35">
      <c r="A4182" t="s">
        <v>63</v>
      </c>
      <c r="B4182" t="s">
        <v>13</v>
      </c>
      <c r="C4182" t="s">
        <v>30</v>
      </c>
      <c r="D4182" t="s">
        <v>64</v>
      </c>
      <c r="E4182" t="s">
        <v>16</v>
      </c>
      <c r="F4182">
        <v>1</v>
      </c>
      <c r="G4182" t="s">
        <v>17</v>
      </c>
      <c r="H4182">
        <v>2018</v>
      </c>
      <c r="I4182">
        <v>2018</v>
      </c>
      <c r="J4182" t="s">
        <v>32</v>
      </c>
      <c r="K4182" t="s">
        <v>28</v>
      </c>
      <c r="L4182">
        <v>17</v>
      </c>
    </row>
    <row r="4183" spans="1:12" x14ac:dyDescent="0.35">
      <c r="A4183" t="s">
        <v>63</v>
      </c>
      <c r="B4183" t="s">
        <v>13</v>
      </c>
      <c r="C4183" t="s">
        <v>30</v>
      </c>
      <c r="D4183" t="s">
        <v>64</v>
      </c>
      <c r="E4183" t="s">
        <v>16</v>
      </c>
      <c r="F4183">
        <v>1</v>
      </c>
      <c r="G4183" t="s">
        <v>17</v>
      </c>
      <c r="H4183">
        <v>2018</v>
      </c>
      <c r="I4183">
        <v>2018</v>
      </c>
      <c r="J4183" t="s">
        <v>33</v>
      </c>
      <c r="K4183" t="s">
        <v>28</v>
      </c>
      <c r="L4183">
        <v>26</v>
      </c>
    </row>
    <row r="4184" spans="1:12" x14ac:dyDescent="0.35">
      <c r="A4184" t="s">
        <v>63</v>
      </c>
      <c r="B4184" t="s">
        <v>13</v>
      </c>
      <c r="C4184" t="s">
        <v>30</v>
      </c>
      <c r="D4184" t="s">
        <v>64</v>
      </c>
      <c r="E4184" t="s">
        <v>16</v>
      </c>
      <c r="F4184">
        <v>1</v>
      </c>
      <c r="G4184" t="s">
        <v>17</v>
      </c>
      <c r="H4184">
        <v>2018</v>
      </c>
      <c r="I4184">
        <v>2018</v>
      </c>
      <c r="J4184" t="s">
        <v>34</v>
      </c>
      <c r="K4184" t="s">
        <v>28</v>
      </c>
      <c r="L4184">
        <v>23</v>
      </c>
    </row>
    <row r="4185" spans="1:12" x14ac:dyDescent="0.35">
      <c r="A4185" t="s">
        <v>63</v>
      </c>
      <c r="B4185" t="s">
        <v>13</v>
      </c>
      <c r="C4185" t="s">
        <v>30</v>
      </c>
      <c r="D4185" t="s">
        <v>64</v>
      </c>
      <c r="E4185" t="s">
        <v>16</v>
      </c>
      <c r="F4185">
        <v>1</v>
      </c>
      <c r="G4185" t="s">
        <v>17</v>
      </c>
      <c r="H4185">
        <v>2018</v>
      </c>
      <c r="I4185">
        <v>2018</v>
      </c>
      <c r="J4185" t="s">
        <v>35</v>
      </c>
      <c r="K4185" t="s">
        <v>28</v>
      </c>
      <c r="L4185">
        <v>24</v>
      </c>
    </row>
    <row r="4186" spans="1:12" x14ac:dyDescent="0.35">
      <c r="A4186" t="s">
        <v>63</v>
      </c>
      <c r="B4186" t="s">
        <v>13</v>
      </c>
      <c r="C4186" t="s">
        <v>30</v>
      </c>
      <c r="D4186" t="s">
        <v>64</v>
      </c>
      <c r="E4186" t="s">
        <v>16</v>
      </c>
      <c r="F4186">
        <v>1</v>
      </c>
      <c r="G4186" t="s">
        <v>17</v>
      </c>
      <c r="H4186">
        <v>2018</v>
      </c>
      <c r="I4186">
        <v>2018</v>
      </c>
      <c r="J4186" t="s">
        <v>36</v>
      </c>
      <c r="K4186" t="s">
        <v>28</v>
      </c>
      <c r="L4186">
        <v>8</v>
      </c>
    </row>
    <row r="4187" spans="1:12" x14ac:dyDescent="0.35">
      <c r="A4187" t="s">
        <v>63</v>
      </c>
      <c r="B4187" t="s">
        <v>13</v>
      </c>
      <c r="C4187" t="s">
        <v>30</v>
      </c>
      <c r="D4187" t="s">
        <v>65</v>
      </c>
      <c r="E4187" t="s">
        <v>16</v>
      </c>
      <c r="F4187">
        <v>1</v>
      </c>
      <c r="G4187" t="s">
        <v>17</v>
      </c>
      <c r="H4187">
        <v>2018</v>
      </c>
      <c r="I4187">
        <v>2018</v>
      </c>
      <c r="J4187" t="s">
        <v>31</v>
      </c>
      <c r="K4187" t="s">
        <v>28</v>
      </c>
      <c r="L4187">
        <v>1</v>
      </c>
    </row>
    <row r="4188" spans="1:12" x14ac:dyDescent="0.35">
      <c r="A4188" t="s">
        <v>63</v>
      </c>
      <c r="B4188" t="s">
        <v>13</v>
      </c>
      <c r="C4188" t="s">
        <v>30</v>
      </c>
      <c r="D4188" t="s">
        <v>65</v>
      </c>
      <c r="E4188" t="s">
        <v>16</v>
      </c>
      <c r="F4188">
        <v>1</v>
      </c>
      <c r="G4188" t="s">
        <v>17</v>
      </c>
      <c r="H4188">
        <v>2018</v>
      </c>
      <c r="I4188">
        <v>2018</v>
      </c>
      <c r="J4188" t="s">
        <v>32</v>
      </c>
      <c r="K4188" t="s">
        <v>28</v>
      </c>
      <c r="L4188">
        <v>17</v>
      </c>
    </row>
    <row r="4189" spans="1:12" x14ac:dyDescent="0.35">
      <c r="A4189" t="s">
        <v>63</v>
      </c>
      <c r="B4189" t="s">
        <v>13</v>
      </c>
      <c r="C4189" t="s">
        <v>30</v>
      </c>
      <c r="D4189" t="s">
        <v>65</v>
      </c>
      <c r="E4189" t="s">
        <v>16</v>
      </c>
      <c r="F4189">
        <v>1</v>
      </c>
      <c r="G4189" t="s">
        <v>17</v>
      </c>
      <c r="H4189">
        <v>2018</v>
      </c>
      <c r="I4189">
        <v>2018</v>
      </c>
      <c r="J4189" t="s">
        <v>33</v>
      </c>
      <c r="K4189" t="s">
        <v>28</v>
      </c>
      <c r="L4189">
        <v>26</v>
      </c>
    </row>
    <row r="4190" spans="1:12" x14ac:dyDescent="0.35">
      <c r="A4190" t="s">
        <v>63</v>
      </c>
      <c r="B4190" t="s">
        <v>13</v>
      </c>
      <c r="C4190" t="s">
        <v>30</v>
      </c>
      <c r="D4190" t="s">
        <v>65</v>
      </c>
      <c r="E4190" t="s">
        <v>16</v>
      </c>
      <c r="F4190">
        <v>1</v>
      </c>
      <c r="G4190" t="s">
        <v>17</v>
      </c>
      <c r="H4190">
        <v>2018</v>
      </c>
      <c r="I4190">
        <v>2018</v>
      </c>
      <c r="J4190" t="s">
        <v>34</v>
      </c>
      <c r="K4190" t="s">
        <v>28</v>
      </c>
      <c r="L4190">
        <v>23</v>
      </c>
    </row>
    <row r="4191" spans="1:12" x14ac:dyDescent="0.35">
      <c r="A4191" t="s">
        <v>63</v>
      </c>
      <c r="B4191" t="s">
        <v>13</v>
      </c>
      <c r="C4191" t="s">
        <v>30</v>
      </c>
      <c r="D4191" t="s">
        <v>65</v>
      </c>
      <c r="E4191" t="s">
        <v>16</v>
      </c>
      <c r="F4191">
        <v>1</v>
      </c>
      <c r="G4191" t="s">
        <v>17</v>
      </c>
      <c r="H4191">
        <v>2018</v>
      </c>
      <c r="I4191">
        <v>2018</v>
      </c>
      <c r="J4191" t="s">
        <v>35</v>
      </c>
      <c r="K4191" t="s">
        <v>28</v>
      </c>
      <c r="L4191">
        <v>24</v>
      </c>
    </row>
    <row r="4192" spans="1:12" x14ac:dyDescent="0.35">
      <c r="A4192" t="s">
        <v>63</v>
      </c>
      <c r="B4192" t="s">
        <v>13</v>
      </c>
      <c r="C4192" t="s">
        <v>30</v>
      </c>
      <c r="D4192" t="s">
        <v>65</v>
      </c>
      <c r="E4192" t="s">
        <v>16</v>
      </c>
      <c r="F4192">
        <v>1</v>
      </c>
      <c r="G4192" t="s">
        <v>17</v>
      </c>
      <c r="H4192">
        <v>2018</v>
      </c>
      <c r="I4192">
        <v>2018</v>
      </c>
      <c r="J4192" t="s">
        <v>36</v>
      </c>
      <c r="K4192" t="s">
        <v>28</v>
      </c>
      <c r="L4192">
        <v>8</v>
      </c>
    </row>
    <row r="4193" spans="1:12" x14ac:dyDescent="0.35">
      <c r="A4193" t="s">
        <v>63</v>
      </c>
      <c r="B4193" t="s">
        <v>13</v>
      </c>
      <c r="C4193" t="s">
        <v>30</v>
      </c>
      <c r="D4193" t="s">
        <v>65</v>
      </c>
      <c r="E4193" t="s">
        <v>21</v>
      </c>
      <c r="F4193">
        <v>59</v>
      </c>
      <c r="G4193" t="s">
        <v>17</v>
      </c>
      <c r="H4193">
        <v>2018</v>
      </c>
      <c r="I4193">
        <v>2018</v>
      </c>
      <c r="J4193" t="s">
        <v>31</v>
      </c>
      <c r="K4193" t="s">
        <v>28</v>
      </c>
      <c r="L4193">
        <v>1</v>
      </c>
    </row>
    <row r="4194" spans="1:12" x14ac:dyDescent="0.35">
      <c r="A4194" t="s">
        <v>63</v>
      </c>
      <c r="B4194" t="s">
        <v>13</v>
      </c>
      <c r="C4194" t="s">
        <v>30</v>
      </c>
      <c r="D4194" t="s">
        <v>65</v>
      </c>
      <c r="E4194" t="s">
        <v>21</v>
      </c>
      <c r="F4194">
        <v>59</v>
      </c>
      <c r="G4194" t="s">
        <v>17</v>
      </c>
      <c r="H4194">
        <v>2018</v>
      </c>
      <c r="I4194">
        <v>2018</v>
      </c>
      <c r="J4194" t="s">
        <v>32</v>
      </c>
      <c r="K4194" t="s">
        <v>28</v>
      </c>
      <c r="L4194">
        <v>16</v>
      </c>
    </row>
    <row r="4195" spans="1:12" x14ac:dyDescent="0.35">
      <c r="A4195" t="s">
        <v>63</v>
      </c>
      <c r="B4195" t="s">
        <v>13</v>
      </c>
      <c r="C4195" t="s">
        <v>30</v>
      </c>
      <c r="D4195" t="s">
        <v>65</v>
      </c>
      <c r="E4195" t="s">
        <v>21</v>
      </c>
      <c r="F4195">
        <v>59</v>
      </c>
      <c r="G4195" t="s">
        <v>17</v>
      </c>
      <c r="H4195">
        <v>2018</v>
      </c>
      <c r="I4195">
        <v>2018</v>
      </c>
      <c r="J4195" t="s">
        <v>33</v>
      </c>
      <c r="K4195" t="s">
        <v>28</v>
      </c>
      <c r="L4195">
        <v>25</v>
      </c>
    </row>
    <row r="4196" spans="1:12" x14ac:dyDescent="0.35">
      <c r="A4196" t="s">
        <v>63</v>
      </c>
      <c r="B4196" t="s">
        <v>13</v>
      </c>
      <c r="C4196" t="s">
        <v>30</v>
      </c>
      <c r="D4196" t="s">
        <v>65</v>
      </c>
      <c r="E4196" t="s">
        <v>21</v>
      </c>
      <c r="F4196">
        <v>59</v>
      </c>
      <c r="G4196" t="s">
        <v>17</v>
      </c>
      <c r="H4196">
        <v>2018</v>
      </c>
      <c r="I4196">
        <v>2018</v>
      </c>
      <c r="J4196" t="s">
        <v>34</v>
      </c>
      <c r="K4196" t="s">
        <v>28</v>
      </c>
      <c r="L4196">
        <v>23</v>
      </c>
    </row>
    <row r="4197" spans="1:12" x14ac:dyDescent="0.35">
      <c r="A4197" t="s">
        <v>63</v>
      </c>
      <c r="B4197" t="s">
        <v>13</v>
      </c>
      <c r="C4197" t="s">
        <v>30</v>
      </c>
      <c r="D4197" t="s">
        <v>65</v>
      </c>
      <c r="E4197" t="s">
        <v>21</v>
      </c>
      <c r="F4197">
        <v>59</v>
      </c>
      <c r="G4197" t="s">
        <v>17</v>
      </c>
      <c r="H4197">
        <v>2018</v>
      </c>
      <c r="I4197">
        <v>2018</v>
      </c>
      <c r="J4197" t="s">
        <v>35</v>
      </c>
      <c r="K4197" t="s">
        <v>28</v>
      </c>
      <c r="L4197">
        <v>25</v>
      </c>
    </row>
    <row r="4198" spans="1:12" x14ac:dyDescent="0.35">
      <c r="A4198" t="s">
        <v>63</v>
      </c>
      <c r="B4198" t="s">
        <v>13</v>
      </c>
      <c r="C4198" t="s">
        <v>30</v>
      </c>
      <c r="D4198" t="s">
        <v>65</v>
      </c>
      <c r="E4198" t="s">
        <v>21</v>
      </c>
      <c r="F4198">
        <v>59</v>
      </c>
      <c r="G4198" t="s">
        <v>17</v>
      </c>
      <c r="H4198">
        <v>2018</v>
      </c>
      <c r="I4198">
        <v>2018</v>
      </c>
      <c r="J4198" t="s">
        <v>36</v>
      </c>
      <c r="K4198" t="s">
        <v>28</v>
      </c>
      <c r="L4198">
        <v>9</v>
      </c>
    </row>
    <row r="4199" spans="1:12" x14ac:dyDescent="0.35">
      <c r="A4199" t="s">
        <v>63</v>
      </c>
      <c r="B4199" t="s">
        <v>13</v>
      </c>
      <c r="C4199" t="s">
        <v>30</v>
      </c>
      <c r="D4199" t="s">
        <v>65</v>
      </c>
      <c r="E4199" t="s">
        <v>22</v>
      </c>
      <c r="F4199">
        <v>35</v>
      </c>
      <c r="G4199" t="s">
        <v>17</v>
      </c>
      <c r="H4199">
        <v>2018</v>
      </c>
      <c r="I4199">
        <v>2018</v>
      </c>
      <c r="J4199" t="s">
        <v>31</v>
      </c>
      <c r="K4199" t="s">
        <v>28</v>
      </c>
      <c r="L4199">
        <v>1</v>
      </c>
    </row>
    <row r="4200" spans="1:12" x14ac:dyDescent="0.35">
      <c r="A4200" t="s">
        <v>63</v>
      </c>
      <c r="B4200" t="s">
        <v>13</v>
      </c>
      <c r="C4200" t="s">
        <v>30</v>
      </c>
      <c r="D4200" t="s">
        <v>65</v>
      </c>
      <c r="E4200" t="s">
        <v>22</v>
      </c>
      <c r="F4200">
        <v>35</v>
      </c>
      <c r="G4200" t="s">
        <v>17</v>
      </c>
      <c r="H4200">
        <v>2018</v>
      </c>
      <c r="I4200">
        <v>2018</v>
      </c>
      <c r="J4200" t="s">
        <v>32</v>
      </c>
      <c r="K4200" t="s">
        <v>28</v>
      </c>
      <c r="L4200">
        <v>17</v>
      </c>
    </row>
    <row r="4201" spans="1:12" x14ac:dyDescent="0.35">
      <c r="A4201" t="s">
        <v>63</v>
      </c>
      <c r="B4201" t="s">
        <v>13</v>
      </c>
      <c r="C4201" t="s">
        <v>30</v>
      </c>
      <c r="D4201" t="s">
        <v>65</v>
      </c>
      <c r="E4201" t="s">
        <v>22</v>
      </c>
      <c r="F4201">
        <v>35</v>
      </c>
      <c r="G4201" t="s">
        <v>17</v>
      </c>
      <c r="H4201">
        <v>2018</v>
      </c>
      <c r="I4201">
        <v>2018</v>
      </c>
      <c r="J4201" t="s">
        <v>33</v>
      </c>
      <c r="K4201" t="s">
        <v>28</v>
      </c>
      <c r="L4201">
        <v>29</v>
      </c>
    </row>
    <row r="4202" spans="1:12" x14ac:dyDescent="0.35">
      <c r="A4202" t="s">
        <v>63</v>
      </c>
      <c r="B4202" t="s">
        <v>13</v>
      </c>
      <c r="C4202" t="s">
        <v>30</v>
      </c>
      <c r="D4202" t="s">
        <v>65</v>
      </c>
      <c r="E4202" t="s">
        <v>22</v>
      </c>
      <c r="F4202">
        <v>35</v>
      </c>
      <c r="G4202" t="s">
        <v>17</v>
      </c>
      <c r="H4202">
        <v>2018</v>
      </c>
      <c r="I4202">
        <v>2018</v>
      </c>
      <c r="J4202" t="s">
        <v>34</v>
      </c>
      <c r="K4202" t="s">
        <v>28</v>
      </c>
      <c r="L4202">
        <v>24</v>
      </c>
    </row>
    <row r="4203" spans="1:12" x14ac:dyDescent="0.35">
      <c r="A4203" t="s">
        <v>63</v>
      </c>
      <c r="B4203" t="s">
        <v>13</v>
      </c>
      <c r="C4203" t="s">
        <v>30</v>
      </c>
      <c r="D4203" t="s">
        <v>65</v>
      </c>
      <c r="E4203" t="s">
        <v>22</v>
      </c>
      <c r="F4203">
        <v>35</v>
      </c>
      <c r="G4203" t="s">
        <v>17</v>
      </c>
      <c r="H4203">
        <v>2018</v>
      </c>
      <c r="I4203">
        <v>2018</v>
      </c>
      <c r="J4203" t="s">
        <v>35</v>
      </c>
      <c r="K4203" t="s">
        <v>28</v>
      </c>
      <c r="L4203">
        <v>22</v>
      </c>
    </row>
    <row r="4204" spans="1:12" x14ac:dyDescent="0.35">
      <c r="A4204" t="s">
        <v>63</v>
      </c>
      <c r="B4204" t="s">
        <v>13</v>
      </c>
      <c r="C4204" t="s">
        <v>30</v>
      </c>
      <c r="D4204" t="s">
        <v>65</v>
      </c>
      <c r="E4204" t="s">
        <v>22</v>
      </c>
      <c r="F4204">
        <v>35</v>
      </c>
      <c r="G4204" t="s">
        <v>17</v>
      </c>
      <c r="H4204">
        <v>2018</v>
      </c>
      <c r="I4204">
        <v>2018</v>
      </c>
      <c r="J4204" t="s">
        <v>36</v>
      </c>
      <c r="K4204" t="s">
        <v>28</v>
      </c>
      <c r="L4204">
        <v>7</v>
      </c>
    </row>
    <row r="4205" spans="1:12" x14ac:dyDescent="0.35">
      <c r="A4205" t="s">
        <v>63</v>
      </c>
      <c r="B4205" t="s">
        <v>13</v>
      </c>
      <c r="C4205" t="s">
        <v>30</v>
      </c>
      <c r="D4205" t="s">
        <v>65</v>
      </c>
      <c r="E4205" t="s">
        <v>95</v>
      </c>
      <c r="F4205">
        <v>12</v>
      </c>
      <c r="G4205" t="s">
        <v>17</v>
      </c>
      <c r="H4205">
        <v>2018</v>
      </c>
      <c r="I4205">
        <v>2018</v>
      </c>
      <c r="J4205" t="s">
        <v>31</v>
      </c>
      <c r="K4205" t="s">
        <v>28</v>
      </c>
      <c r="L4205">
        <v>4</v>
      </c>
    </row>
    <row r="4206" spans="1:12" x14ac:dyDescent="0.35">
      <c r="A4206" t="s">
        <v>63</v>
      </c>
      <c r="B4206" t="s">
        <v>13</v>
      </c>
      <c r="C4206" t="s">
        <v>30</v>
      </c>
      <c r="D4206" t="s">
        <v>65</v>
      </c>
      <c r="E4206" t="s">
        <v>95</v>
      </c>
      <c r="F4206">
        <v>12</v>
      </c>
      <c r="G4206" t="s">
        <v>17</v>
      </c>
      <c r="H4206">
        <v>2018</v>
      </c>
      <c r="I4206">
        <v>2018</v>
      </c>
      <c r="J4206" t="s">
        <v>32</v>
      </c>
      <c r="K4206" t="s">
        <v>28</v>
      </c>
      <c r="L4206">
        <v>35</v>
      </c>
    </row>
    <row r="4207" spans="1:12" x14ac:dyDescent="0.35">
      <c r="A4207" t="s">
        <v>63</v>
      </c>
      <c r="B4207" t="s">
        <v>13</v>
      </c>
      <c r="C4207" t="s">
        <v>30</v>
      </c>
      <c r="D4207" t="s">
        <v>65</v>
      </c>
      <c r="E4207" t="s">
        <v>95</v>
      </c>
      <c r="F4207">
        <v>12</v>
      </c>
      <c r="G4207" t="s">
        <v>17</v>
      </c>
      <c r="H4207">
        <v>2018</v>
      </c>
      <c r="I4207">
        <v>2018</v>
      </c>
      <c r="J4207" t="s">
        <v>33</v>
      </c>
      <c r="K4207" t="s">
        <v>28</v>
      </c>
      <c r="L4207">
        <v>22</v>
      </c>
    </row>
    <row r="4208" spans="1:12" x14ac:dyDescent="0.35">
      <c r="A4208" t="s">
        <v>63</v>
      </c>
      <c r="B4208" t="s">
        <v>13</v>
      </c>
      <c r="C4208" t="s">
        <v>30</v>
      </c>
      <c r="D4208" t="s">
        <v>65</v>
      </c>
      <c r="E4208" t="s">
        <v>95</v>
      </c>
      <c r="F4208">
        <v>12</v>
      </c>
      <c r="G4208" t="s">
        <v>17</v>
      </c>
      <c r="H4208">
        <v>2018</v>
      </c>
      <c r="I4208">
        <v>2018</v>
      </c>
      <c r="J4208" t="s">
        <v>34</v>
      </c>
      <c r="K4208" t="s">
        <v>28</v>
      </c>
      <c r="L4208">
        <v>13</v>
      </c>
    </row>
    <row r="4209" spans="1:12" x14ac:dyDescent="0.35">
      <c r="A4209" t="s">
        <v>63</v>
      </c>
      <c r="B4209" t="s">
        <v>13</v>
      </c>
      <c r="C4209" t="s">
        <v>30</v>
      </c>
      <c r="D4209" t="s">
        <v>65</v>
      </c>
      <c r="E4209" t="s">
        <v>95</v>
      </c>
      <c r="F4209">
        <v>12</v>
      </c>
      <c r="G4209" t="s">
        <v>17</v>
      </c>
      <c r="H4209">
        <v>2018</v>
      </c>
      <c r="I4209">
        <v>2018</v>
      </c>
      <c r="J4209" t="s">
        <v>35</v>
      </c>
      <c r="K4209" t="s">
        <v>28</v>
      </c>
      <c r="L4209">
        <v>22</v>
      </c>
    </row>
    <row r="4210" spans="1:12" x14ac:dyDescent="0.35">
      <c r="A4210" t="s">
        <v>63</v>
      </c>
      <c r="B4210" t="s">
        <v>13</v>
      </c>
      <c r="C4210" t="s">
        <v>30</v>
      </c>
      <c r="D4210" t="s">
        <v>65</v>
      </c>
      <c r="E4210" t="s">
        <v>95</v>
      </c>
      <c r="F4210">
        <v>12</v>
      </c>
      <c r="G4210" t="s">
        <v>17</v>
      </c>
      <c r="H4210">
        <v>2018</v>
      </c>
      <c r="I4210">
        <v>2018</v>
      </c>
      <c r="J4210" t="s">
        <v>36</v>
      </c>
      <c r="K4210" t="s">
        <v>28</v>
      </c>
      <c r="L4210">
        <v>4</v>
      </c>
    </row>
    <row r="4211" spans="1:12" x14ac:dyDescent="0.35">
      <c r="A4211" t="s">
        <v>63</v>
      </c>
      <c r="B4211" t="s">
        <v>53</v>
      </c>
      <c r="C4211" t="s">
        <v>30</v>
      </c>
      <c r="D4211" t="s">
        <v>73</v>
      </c>
      <c r="E4211" t="s">
        <v>16</v>
      </c>
      <c r="F4211">
        <v>1</v>
      </c>
      <c r="G4211" t="s">
        <v>17</v>
      </c>
      <c r="H4211">
        <v>2018</v>
      </c>
      <c r="I4211">
        <v>2018</v>
      </c>
      <c r="J4211" t="s">
        <v>31</v>
      </c>
      <c r="K4211" t="s">
        <v>28</v>
      </c>
      <c r="L4211">
        <v>13</v>
      </c>
    </row>
    <row r="4212" spans="1:12" x14ac:dyDescent="0.35">
      <c r="A4212" t="s">
        <v>63</v>
      </c>
      <c r="B4212" t="s">
        <v>53</v>
      </c>
      <c r="C4212" t="s">
        <v>30</v>
      </c>
      <c r="D4212" t="s">
        <v>73</v>
      </c>
      <c r="E4212" t="s">
        <v>16</v>
      </c>
      <c r="F4212">
        <v>1</v>
      </c>
      <c r="G4212" t="s">
        <v>17</v>
      </c>
      <c r="H4212">
        <v>2018</v>
      </c>
      <c r="I4212">
        <v>2018</v>
      </c>
      <c r="J4212" t="s">
        <v>32</v>
      </c>
      <c r="K4212" t="s">
        <v>28</v>
      </c>
      <c r="L4212">
        <v>29</v>
      </c>
    </row>
    <row r="4213" spans="1:12" x14ac:dyDescent="0.35">
      <c r="A4213" t="s">
        <v>63</v>
      </c>
      <c r="B4213" t="s">
        <v>53</v>
      </c>
      <c r="C4213" t="s">
        <v>30</v>
      </c>
      <c r="D4213" t="s">
        <v>73</v>
      </c>
      <c r="E4213" t="s">
        <v>16</v>
      </c>
      <c r="F4213">
        <v>1</v>
      </c>
      <c r="G4213" t="s">
        <v>17</v>
      </c>
      <c r="H4213">
        <v>2018</v>
      </c>
      <c r="I4213">
        <v>2018</v>
      </c>
      <c r="J4213" t="s">
        <v>33</v>
      </c>
      <c r="K4213" t="s">
        <v>28</v>
      </c>
      <c r="L4213">
        <v>27</v>
      </c>
    </row>
    <row r="4214" spans="1:12" x14ac:dyDescent="0.35">
      <c r="A4214" t="s">
        <v>63</v>
      </c>
      <c r="B4214" t="s">
        <v>53</v>
      </c>
      <c r="C4214" t="s">
        <v>30</v>
      </c>
      <c r="D4214" t="s">
        <v>73</v>
      </c>
      <c r="E4214" t="s">
        <v>16</v>
      </c>
      <c r="F4214">
        <v>1</v>
      </c>
      <c r="G4214" t="s">
        <v>17</v>
      </c>
      <c r="H4214">
        <v>2018</v>
      </c>
      <c r="I4214">
        <v>2018</v>
      </c>
      <c r="J4214" t="s">
        <v>34</v>
      </c>
      <c r="K4214" t="s">
        <v>28</v>
      </c>
      <c r="L4214">
        <v>15</v>
      </c>
    </row>
    <row r="4215" spans="1:12" x14ac:dyDescent="0.35">
      <c r="A4215" t="s">
        <v>63</v>
      </c>
      <c r="B4215" t="s">
        <v>53</v>
      </c>
      <c r="C4215" t="s">
        <v>30</v>
      </c>
      <c r="D4215" t="s">
        <v>73</v>
      </c>
      <c r="E4215" t="s">
        <v>16</v>
      </c>
      <c r="F4215">
        <v>1</v>
      </c>
      <c r="G4215" t="s">
        <v>17</v>
      </c>
      <c r="H4215">
        <v>2018</v>
      </c>
      <c r="I4215">
        <v>2018</v>
      </c>
      <c r="J4215" t="s">
        <v>35</v>
      </c>
      <c r="K4215" t="s">
        <v>28</v>
      </c>
      <c r="L4215">
        <v>11</v>
      </c>
    </row>
    <row r="4216" spans="1:12" x14ac:dyDescent="0.35">
      <c r="A4216" t="s">
        <v>63</v>
      </c>
      <c r="B4216" t="s">
        <v>53</v>
      </c>
      <c r="C4216" t="s">
        <v>30</v>
      </c>
      <c r="D4216" t="s">
        <v>73</v>
      </c>
      <c r="E4216" t="s">
        <v>16</v>
      </c>
      <c r="F4216">
        <v>1</v>
      </c>
      <c r="G4216" t="s">
        <v>17</v>
      </c>
      <c r="H4216">
        <v>2018</v>
      </c>
      <c r="I4216">
        <v>2018</v>
      </c>
      <c r="J4216" t="s">
        <v>36</v>
      </c>
      <c r="K4216" t="s">
        <v>28</v>
      </c>
      <c r="L4216">
        <v>5</v>
      </c>
    </row>
    <row r="4217" spans="1:12" x14ac:dyDescent="0.35">
      <c r="A4217" t="s">
        <v>63</v>
      </c>
      <c r="B4217" t="s">
        <v>53</v>
      </c>
      <c r="C4217" t="s">
        <v>30</v>
      </c>
      <c r="D4217" t="s">
        <v>74</v>
      </c>
      <c r="E4217" t="s">
        <v>16</v>
      </c>
      <c r="F4217">
        <v>1</v>
      </c>
      <c r="G4217" t="s">
        <v>17</v>
      </c>
      <c r="H4217">
        <v>2018</v>
      </c>
      <c r="I4217">
        <v>2018</v>
      </c>
      <c r="J4217" t="s">
        <v>31</v>
      </c>
      <c r="K4217" t="s">
        <v>28</v>
      </c>
      <c r="L4217">
        <v>5</v>
      </c>
    </row>
    <row r="4218" spans="1:12" x14ac:dyDescent="0.35">
      <c r="A4218" t="s">
        <v>63</v>
      </c>
      <c r="B4218" t="s">
        <v>53</v>
      </c>
      <c r="C4218" t="s">
        <v>30</v>
      </c>
      <c r="D4218" t="s">
        <v>74</v>
      </c>
      <c r="E4218" t="s">
        <v>16</v>
      </c>
      <c r="F4218">
        <v>1</v>
      </c>
      <c r="G4218" t="s">
        <v>17</v>
      </c>
      <c r="H4218">
        <v>2018</v>
      </c>
      <c r="I4218">
        <v>2018</v>
      </c>
      <c r="J4218" t="s">
        <v>32</v>
      </c>
      <c r="K4218" t="s">
        <v>28</v>
      </c>
      <c r="L4218">
        <v>30</v>
      </c>
    </row>
    <row r="4219" spans="1:12" x14ac:dyDescent="0.35">
      <c r="A4219" t="s">
        <v>63</v>
      </c>
      <c r="B4219" t="s">
        <v>53</v>
      </c>
      <c r="C4219" t="s">
        <v>30</v>
      </c>
      <c r="D4219" t="s">
        <v>74</v>
      </c>
      <c r="E4219" t="s">
        <v>16</v>
      </c>
      <c r="F4219">
        <v>1</v>
      </c>
      <c r="G4219" t="s">
        <v>17</v>
      </c>
      <c r="H4219">
        <v>2018</v>
      </c>
      <c r="I4219">
        <v>2018</v>
      </c>
      <c r="J4219" t="s">
        <v>33</v>
      </c>
      <c r="K4219" t="s">
        <v>28</v>
      </c>
      <c r="L4219">
        <v>30</v>
      </c>
    </row>
    <row r="4220" spans="1:12" x14ac:dyDescent="0.35">
      <c r="A4220" t="s">
        <v>63</v>
      </c>
      <c r="B4220" t="s">
        <v>53</v>
      </c>
      <c r="C4220" t="s">
        <v>30</v>
      </c>
      <c r="D4220" t="s">
        <v>74</v>
      </c>
      <c r="E4220" t="s">
        <v>16</v>
      </c>
      <c r="F4220">
        <v>1</v>
      </c>
      <c r="G4220" t="s">
        <v>17</v>
      </c>
      <c r="H4220">
        <v>2018</v>
      </c>
      <c r="I4220">
        <v>2018</v>
      </c>
      <c r="J4220" t="s">
        <v>34</v>
      </c>
      <c r="K4220" t="s">
        <v>28</v>
      </c>
      <c r="L4220">
        <v>17</v>
      </c>
    </row>
    <row r="4221" spans="1:12" x14ac:dyDescent="0.35">
      <c r="A4221" t="s">
        <v>63</v>
      </c>
      <c r="B4221" t="s">
        <v>53</v>
      </c>
      <c r="C4221" t="s">
        <v>30</v>
      </c>
      <c r="D4221" t="s">
        <v>74</v>
      </c>
      <c r="E4221" t="s">
        <v>16</v>
      </c>
      <c r="F4221">
        <v>1</v>
      </c>
      <c r="G4221" t="s">
        <v>17</v>
      </c>
      <c r="H4221">
        <v>2018</v>
      </c>
      <c r="I4221">
        <v>2018</v>
      </c>
      <c r="J4221" t="s">
        <v>35</v>
      </c>
      <c r="K4221" t="s">
        <v>28</v>
      </c>
      <c r="L4221">
        <v>13</v>
      </c>
    </row>
    <row r="4222" spans="1:12" x14ac:dyDescent="0.35">
      <c r="A4222" t="s">
        <v>63</v>
      </c>
      <c r="B4222" t="s">
        <v>53</v>
      </c>
      <c r="C4222" t="s">
        <v>30</v>
      </c>
      <c r="D4222" t="s">
        <v>74</v>
      </c>
      <c r="E4222" t="s">
        <v>16</v>
      </c>
      <c r="F4222">
        <v>1</v>
      </c>
      <c r="G4222" t="s">
        <v>17</v>
      </c>
      <c r="H4222">
        <v>2018</v>
      </c>
      <c r="I4222">
        <v>2018</v>
      </c>
      <c r="J4222" t="s">
        <v>36</v>
      </c>
      <c r="K4222" t="s">
        <v>28</v>
      </c>
      <c r="L4222">
        <v>5</v>
      </c>
    </row>
    <row r="4223" spans="1:12" x14ac:dyDescent="0.35">
      <c r="A4223" t="s">
        <v>63</v>
      </c>
      <c r="B4223" t="s">
        <v>53</v>
      </c>
      <c r="C4223" t="s">
        <v>30</v>
      </c>
      <c r="D4223" t="s">
        <v>74</v>
      </c>
      <c r="E4223" t="s">
        <v>21</v>
      </c>
      <c r="F4223">
        <v>59</v>
      </c>
      <c r="G4223" t="s">
        <v>17</v>
      </c>
      <c r="H4223">
        <v>2018</v>
      </c>
      <c r="I4223">
        <v>2018</v>
      </c>
      <c r="J4223" t="s">
        <v>31</v>
      </c>
      <c r="K4223" t="s">
        <v>28</v>
      </c>
      <c r="L4223">
        <v>4</v>
      </c>
    </row>
    <row r="4224" spans="1:12" x14ac:dyDescent="0.35">
      <c r="A4224" t="s">
        <v>63</v>
      </c>
      <c r="B4224" t="s">
        <v>53</v>
      </c>
      <c r="C4224" t="s">
        <v>30</v>
      </c>
      <c r="D4224" t="s">
        <v>74</v>
      </c>
      <c r="E4224" t="s">
        <v>21</v>
      </c>
      <c r="F4224">
        <v>59</v>
      </c>
      <c r="G4224" t="s">
        <v>17</v>
      </c>
      <c r="H4224">
        <v>2018</v>
      </c>
      <c r="I4224">
        <v>2018</v>
      </c>
      <c r="J4224" t="s">
        <v>32</v>
      </c>
      <c r="K4224" t="s">
        <v>28</v>
      </c>
      <c r="L4224">
        <v>30</v>
      </c>
    </row>
    <row r="4225" spans="1:12" x14ac:dyDescent="0.35">
      <c r="A4225" t="s">
        <v>63</v>
      </c>
      <c r="B4225" t="s">
        <v>53</v>
      </c>
      <c r="C4225" t="s">
        <v>30</v>
      </c>
      <c r="D4225" t="s">
        <v>74</v>
      </c>
      <c r="E4225" t="s">
        <v>21</v>
      </c>
      <c r="F4225">
        <v>59</v>
      </c>
      <c r="G4225" t="s">
        <v>17</v>
      </c>
      <c r="H4225">
        <v>2018</v>
      </c>
      <c r="I4225">
        <v>2018</v>
      </c>
      <c r="J4225" t="s">
        <v>33</v>
      </c>
      <c r="K4225" t="s">
        <v>28</v>
      </c>
      <c r="L4225">
        <v>27</v>
      </c>
    </row>
    <row r="4226" spans="1:12" x14ac:dyDescent="0.35">
      <c r="A4226" t="s">
        <v>63</v>
      </c>
      <c r="B4226" t="s">
        <v>53</v>
      </c>
      <c r="C4226" t="s">
        <v>30</v>
      </c>
      <c r="D4226" t="s">
        <v>74</v>
      </c>
      <c r="E4226" t="s">
        <v>21</v>
      </c>
      <c r="F4226">
        <v>59</v>
      </c>
      <c r="G4226" t="s">
        <v>17</v>
      </c>
      <c r="H4226">
        <v>2018</v>
      </c>
      <c r="I4226">
        <v>2018</v>
      </c>
      <c r="J4226" t="s">
        <v>34</v>
      </c>
      <c r="K4226" t="s">
        <v>28</v>
      </c>
      <c r="L4226">
        <v>17</v>
      </c>
    </row>
    <row r="4227" spans="1:12" x14ac:dyDescent="0.35">
      <c r="A4227" t="s">
        <v>63</v>
      </c>
      <c r="B4227" t="s">
        <v>53</v>
      </c>
      <c r="C4227" t="s">
        <v>30</v>
      </c>
      <c r="D4227" t="s">
        <v>74</v>
      </c>
      <c r="E4227" t="s">
        <v>21</v>
      </c>
      <c r="F4227">
        <v>59</v>
      </c>
      <c r="G4227" t="s">
        <v>17</v>
      </c>
      <c r="H4227">
        <v>2018</v>
      </c>
      <c r="I4227">
        <v>2018</v>
      </c>
      <c r="J4227" t="s">
        <v>35</v>
      </c>
      <c r="K4227" t="s">
        <v>28</v>
      </c>
      <c r="L4227">
        <v>15</v>
      </c>
    </row>
    <row r="4228" spans="1:12" x14ac:dyDescent="0.35">
      <c r="A4228" t="s">
        <v>63</v>
      </c>
      <c r="B4228" t="s">
        <v>53</v>
      </c>
      <c r="C4228" t="s">
        <v>30</v>
      </c>
      <c r="D4228" t="s">
        <v>74</v>
      </c>
      <c r="E4228" t="s">
        <v>21</v>
      </c>
      <c r="F4228">
        <v>59</v>
      </c>
      <c r="G4228" t="s">
        <v>17</v>
      </c>
      <c r="H4228">
        <v>2018</v>
      </c>
      <c r="I4228">
        <v>2018</v>
      </c>
      <c r="J4228" t="s">
        <v>36</v>
      </c>
      <c r="K4228" t="s">
        <v>28</v>
      </c>
      <c r="L4228">
        <v>7</v>
      </c>
    </row>
    <row r="4229" spans="1:12" x14ac:dyDescent="0.35">
      <c r="A4229" t="s">
        <v>63</v>
      </c>
      <c r="B4229" t="s">
        <v>53</v>
      </c>
      <c r="C4229" t="s">
        <v>30</v>
      </c>
      <c r="D4229" t="s">
        <v>74</v>
      </c>
      <c r="E4229" t="s">
        <v>94</v>
      </c>
      <c r="F4229">
        <v>48</v>
      </c>
      <c r="G4229" t="s">
        <v>17</v>
      </c>
      <c r="H4229">
        <v>2018</v>
      </c>
      <c r="I4229">
        <v>2018</v>
      </c>
      <c r="J4229" t="s">
        <v>31</v>
      </c>
      <c r="K4229" t="s">
        <v>28</v>
      </c>
      <c r="L4229">
        <v>7</v>
      </c>
    </row>
    <row r="4230" spans="1:12" x14ac:dyDescent="0.35">
      <c r="A4230" t="s">
        <v>63</v>
      </c>
      <c r="B4230" t="s">
        <v>53</v>
      </c>
      <c r="C4230" t="s">
        <v>30</v>
      </c>
      <c r="D4230" t="s">
        <v>74</v>
      </c>
      <c r="E4230" t="s">
        <v>94</v>
      </c>
      <c r="F4230">
        <v>48</v>
      </c>
      <c r="G4230" t="s">
        <v>17</v>
      </c>
      <c r="H4230">
        <v>2018</v>
      </c>
      <c r="I4230">
        <v>2018</v>
      </c>
      <c r="J4230" t="s">
        <v>32</v>
      </c>
      <c r="K4230" t="s">
        <v>28</v>
      </c>
      <c r="L4230">
        <v>35</v>
      </c>
    </row>
    <row r="4231" spans="1:12" x14ac:dyDescent="0.35">
      <c r="A4231" t="s">
        <v>63</v>
      </c>
      <c r="B4231" t="s">
        <v>53</v>
      </c>
      <c r="C4231" t="s">
        <v>30</v>
      </c>
      <c r="D4231" t="s">
        <v>74</v>
      </c>
      <c r="E4231" t="s">
        <v>94</v>
      </c>
      <c r="F4231">
        <v>48</v>
      </c>
      <c r="G4231" t="s">
        <v>17</v>
      </c>
      <c r="H4231">
        <v>2018</v>
      </c>
      <c r="I4231">
        <v>2018</v>
      </c>
      <c r="J4231" t="s">
        <v>33</v>
      </c>
      <c r="K4231" t="s">
        <v>28</v>
      </c>
      <c r="L4231">
        <v>26</v>
      </c>
    </row>
    <row r="4232" spans="1:12" x14ac:dyDescent="0.35">
      <c r="A4232" t="s">
        <v>63</v>
      </c>
      <c r="B4232" t="s">
        <v>53</v>
      </c>
      <c r="C4232" t="s">
        <v>30</v>
      </c>
      <c r="D4232" t="s">
        <v>74</v>
      </c>
      <c r="E4232" t="s">
        <v>94</v>
      </c>
      <c r="F4232">
        <v>48</v>
      </c>
      <c r="G4232" t="s">
        <v>17</v>
      </c>
      <c r="H4232">
        <v>2018</v>
      </c>
      <c r="I4232">
        <v>2018</v>
      </c>
      <c r="J4232" t="s">
        <v>34</v>
      </c>
      <c r="K4232" t="s">
        <v>28</v>
      </c>
      <c r="L4232">
        <v>17</v>
      </c>
    </row>
    <row r="4233" spans="1:12" x14ac:dyDescent="0.35">
      <c r="A4233" t="s">
        <v>63</v>
      </c>
      <c r="B4233" t="s">
        <v>53</v>
      </c>
      <c r="C4233" t="s">
        <v>30</v>
      </c>
      <c r="D4233" t="s">
        <v>74</v>
      </c>
      <c r="E4233" t="s">
        <v>94</v>
      </c>
      <c r="F4233">
        <v>48</v>
      </c>
      <c r="G4233" t="s">
        <v>17</v>
      </c>
      <c r="H4233">
        <v>2018</v>
      </c>
      <c r="I4233">
        <v>2018</v>
      </c>
      <c r="J4233" t="s">
        <v>35</v>
      </c>
      <c r="K4233" t="s">
        <v>28</v>
      </c>
      <c r="L4233">
        <v>8</v>
      </c>
    </row>
    <row r="4234" spans="1:12" x14ac:dyDescent="0.35">
      <c r="A4234" t="s">
        <v>63</v>
      </c>
      <c r="B4234" t="s">
        <v>53</v>
      </c>
      <c r="C4234" t="s">
        <v>30</v>
      </c>
      <c r="D4234" t="s">
        <v>74</v>
      </c>
      <c r="E4234" t="s">
        <v>94</v>
      </c>
      <c r="F4234">
        <v>48</v>
      </c>
      <c r="G4234" t="s">
        <v>17</v>
      </c>
      <c r="H4234">
        <v>2018</v>
      </c>
      <c r="I4234">
        <v>2018</v>
      </c>
      <c r="J4234" t="s">
        <v>36</v>
      </c>
      <c r="K4234" t="s">
        <v>28</v>
      </c>
      <c r="L4234">
        <v>7</v>
      </c>
    </row>
    <row r="4235" spans="1:12" x14ac:dyDescent="0.35">
      <c r="A4235" t="s">
        <v>63</v>
      </c>
      <c r="B4235" t="s">
        <v>53</v>
      </c>
      <c r="C4235" t="s">
        <v>30</v>
      </c>
      <c r="D4235" t="s">
        <v>74</v>
      </c>
      <c r="E4235" t="s">
        <v>22</v>
      </c>
      <c r="F4235">
        <v>35</v>
      </c>
      <c r="G4235" t="s">
        <v>17</v>
      </c>
      <c r="H4235">
        <v>2018</v>
      </c>
      <c r="I4235">
        <v>2018</v>
      </c>
      <c r="J4235" t="s">
        <v>31</v>
      </c>
      <c r="K4235" t="s">
        <v>28</v>
      </c>
      <c r="L4235">
        <v>4</v>
      </c>
    </row>
    <row r="4236" spans="1:12" x14ac:dyDescent="0.35">
      <c r="A4236" t="s">
        <v>63</v>
      </c>
      <c r="B4236" t="s">
        <v>53</v>
      </c>
      <c r="C4236" t="s">
        <v>30</v>
      </c>
      <c r="D4236" t="s">
        <v>74</v>
      </c>
      <c r="E4236" t="s">
        <v>22</v>
      </c>
      <c r="F4236">
        <v>35</v>
      </c>
      <c r="G4236" t="s">
        <v>17</v>
      </c>
      <c r="H4236">
        <v>2018</v>
      </c>
      <c r="I4236">
        <v>2018</v>
      </c>
      <c r="J4236" t="s">
        <v>32</v>
      </c>
      <c r="K4236" t="s">
        <v>28</v>
      </c>
      <c r="L4236">
        <v>28</v>
      </c>
    </row>
    <row r="4237" spans="1:12" x14ac:dyDescent="0.35">
      <c r="A4237" t="s">
        <v>63</v>
      </c>
      <c r="B4237" t="s">
        <v>53</v>
      </c>
      <c r="C4237" t="s">
        <v>30</v>
      </c>
      <c r="D4237" t="s">
        <v>74</v>
      </c>
      <c r="E4237" t="s">
        <v>22</v>
      </c>
      <c r="F4237">
        <v>35</v>
      </c>
      <c r="G4237" t="s">
        <v>17</v>
      </c>
      <c r="H4237">
        <v>2018</v>
      </c>
      <c r="I4237">
        <v>2018</v>
      </c>
      <c r="J4237" t="s">
        <v>33</v>
      </c>
      <c r="K4237" t="s">
        <v>28</v>
      </c>
      <c r="L4237">
        <v>33</v>
      </c>
    </row>
    <row r="4238" spans="1:12" x14ac:dyDescent="0.35">
      <c r="A4238" t="s">
        <v>63</v>
      </c>
      <c r="B4238" t="s">
        <v>53</v>
      </c>
      <c r="C4238" t="s">
        <v>30</v>
      </c>
      <c r="D4238" t="s">
        <v>74</v>
      </c>
      <c r="E4238" t="s">
        <v>22</v>
      </c>
      <c r="F4238">
        <v>35</v>
      </c>
      <c r="G4238" t="s">
        <v>17</v>
      </c>
      <c r="H4238">
        <v>2018</v>
      </c>
      <c r="I4238">
        <v>2018</v>
      </c>
      <c r="J4238" t="s">
        <v>34</v>
      </c>
      <c r="K4238" t="s">
        <v>28</v>
      </c>
      <c r="L4238">
        <v>16</v>
      </c>
    </row>
    <row r="4239" spans="1:12" x14ac:dyDescent="0.35">
      <c r="A4239" t="s">
        <v>63</v>
      </c>
      <c r="B4239" t="s">
        <v>53</v>
      </c>
      <c r="C4239" t="s">
        <v>30</v>
      </c>
      <c r="D4239" t="s">
        <v>74</v>
      </c>
      <c r="E4239" t="s">
        <v>22</v>
      </c>
      <c r="F4239">
        <v>35</v>
      </c>
      <c r="G4239" t="s">
        <v>17</v>
      </c>
      <c r="H4239">
        <v>2018</v>
      </c>
      <c r="I4239">
        <v>2018</v>
      </c>
      <c r="J4239" t="s">
        <v>35</v>
      </c>
      <c r="K4239" t="s">
        <v>28</v>
      </c>
      <c r="L4239">
        <v>15</v>
      </c>
    </row>
    <row r="4240" spans="1:12" x14ac:dyDescent="0.35">
      <c r="A4240" t="s">
        <v>63</v>
      </c>
      <c r="B4240" t="s">
        <v>53</v>
      </c>
      <c r="C4240" t="s">
        <v>30</v>
      </c>
      <c r="D4240" t="s">
        <v>74</v>
      </c>
      <c r="E4240" t="s">
        <v>22</v>
      </c>
      <c r="F4240">
        <v>35</v>
      </c>
      <c r="G4240" t="s">
        <v>17</v>
      </c>
      <c r="H4240">
        <v>2018</v>
      </c>
      <c r="I4240">
        <v>2018</v>
      </c>
      <c r="J4240" t="s">
        <v>36</v>
      </c>
      <c r="K4240" t="s">
        <v>28</v>
      </c>
      <c r="L4240">
        <v>4</v>
      </c>
    </row>
    <row r="4241" spans="1:12" x14ac:dyDescent="0.35">
      <c r="A4241" t="s">
        <v>63</v>
      </c>
      <c r="B4241" t="s">
        <v>53</v>
      </c>
      <c r="C4241" t="s">
        <v>30</v>
      </c>
      <c r="D4241" t="s">
        <v>74</v>
      </c>
      <c r="E4241" t="s">
        <v>95</v>
      </c>
      <c r="F4241">
        <v>12</v>
      </c>
      <c r="G4241" t="s">
        <v>17</v>
      </c>
      <c r="H4241">
        <v>2018</v>
      </c>
      <c r="I4241">
        <v>2018</v>
      </c>
      <c r="J4241" t="s">
        <v>31</v>
      </c>
      <c r="K4241" t="s">
        <v>28</v>
      </c>
      <c r="L4241">
        <v>0</v>
      </c>
    </row>
    <row r="4242" spans="1:12" x14ac:dyDescent="0.35">
      <c r="A4242" t="s">
        <v>63</v>
      </c>
      <c r="B4242" t="s">
        <v>53</v>
      </c>
      <c r="C4242" t="s">
        <v>30</v>
      </c>
      <c r="D4242" t="s">
        <v>74</v>
      </c>
      <c r="E4242" t="s">
        <v>95</v>
      </c>
      <c r="F4242">
        <v>12</v>
      </c>
      <c r="G4242" t="s">
        <v>17</v>
      </c>
      <c r="H4242">
        <v>2018</v>
      </c>
      <c r="I4242">
        <v>2018</v>
      </c>
      <c r="J4242" t="s">
        <v>32</v>
      </c>
      <c r="K4242" t="s">
        <v>28</v>
      </c>
      <c r="L4242">
        <v>0</v>
      </c>
    </row>
    <row r="4243" spans="1:12" x14ac:dyDescent="0.35">
      <c r="A4243" t="s">
        <v>63</v>
      </c>
      <c r="B4243" t="s">
        <v>53</v>
      </c>
      <c r="C4243" t="s">
        <v>30</v>
      </c>
      <c r="D4243" t="s">
        <v>74</v>
      </c>
      <c r="E4243" t="s">
        <v>95</v>
      </c>
      <c r="F4243">
        <v>12</v>
      </c>
      <c r="G4243" t="s">
        <v>17</v>
      </c>
      <c r="H4243">
        <v>2018</v>
      </c>
      <c r="I4243">
        <v>2018</v>
      </c>
      <c r="J4243" t="s">
        <v>33</v>
      </c>
      <c r="K4243" t="s">
        <v>28</v>
      </c>
      <c r="L4243">
        <v>0</v>
      </c>
    </row>
    <row r="4244" spans="1:12" x14ac:dyDescent="0.35">
      <c r="A4244" t="s">
        <v>63</v>
      </c>
      <c r="B4244" t="s">
        <v>53</v>
      </c>
      <c r="C4244" t="s">
        <v>30</v>
      </c>
      <c r="D4244" t="s">
        <v>74</v>
      </c>
      <c r="E4244" t="s">
        <v>95</v>
      </c>
      <c r="F4244">
        <v>12</v>
      </c>
      <c r="G4244" t="s">
        <v>17</v>
      </c>
      <c r="H4244">
        <v>2018</v>
      </c>
      <c r="I4244">
        <v>2018</v>
      </c>
      <c r="J4244" t="s">
        <v>34</v>
      </c>
      <c r="K4244" t="s">
        <v>28</v>
      </c>
      <c r="L4244">
        <v>0</v>
      </c>
    </row>
    <row r="4245" spans="1:12" x14ac:dyDescent="0.35">
      <c r="A4245" t="s">
        <v>63</v>
      </c>
      <c r="B4245" t="s">
        <v>53</v>
      </c>
      <c r="C4245" t="s">
        <v>30</v>
      </c>
      <c r="D4245" t="s">
        <v>74</v>
      </c>
      <c r="E4245" t="s">
        <v>95</v>
      </c>
      <c r="F4245">
        <v>12</v>
      </c>
      <c r="G4245" t="s">
        <v>17</v>
      </c>
      <c r="H4245">
        <v>2018</v>
      </c>
      <c r="I4245">
        <v>2018</v>
      </c>
      <c r="J4245" t="s">
        <v>35</v>
      </c>
      <c r="K4245" t="s">
        <v>28</v>
      </c>
      <c r="L4245">
        <v>0</v>
      </c>
    </row>
    <row r="4246" spans="1:12" x14ac:dyDescent="0.35">
      <c r="A4246" t="s">
        <v>63</v>
      </c>
      <c r="B4246" t="s">
        <v>53</v>
      </c>
      <c r="C4246" t="s">
        <v>30</v>
      </c>
      <c r="D4246" t="s">
        <v>74</v>
      </c>
      <c r="E4246" t="s">
        <v>95</v>
      </c>
      <c r="F4246">
        <v>12</v>
      </c>
      <c r="G4246" t="s">
        <v>17</v>
      </c>
      <c r="H4246">
        <v>2018</v>
      </c>
      <c r="I4246">
        <v>2018</v>
      </c>
      <c r="J4246" t="s">
        <v>36</v>
      </c>
      <c r="K4246" t="s">
        <v>28</v>
      </c>
      <c r="L4246">
        <v>0</v>
      </c>
    </row>
    <row r="4247" spans="1:12" x14ac:dyDescent="0.35">
      <c r="A4247" t="s">
        <v>63</v>
      </c>
      <c r="B4247" t="s">
        <v>53</v>
      </c>
      <c r="C4247" t="s">
        <v>30</v>
      </c>
      <c r="D4247" t="s">
        <v>75</v>
      </c>
      <c r="E4247" t="s">
        <v>16</v>
      </c>
      <c r="F4247">
        <v>1</v>
      </c>
      <c r="G4247" t="s">
        <v>17</v>
      </c>
      <c r="H4247">
        <v>2018</v>
      </c>
      <c r="I4247">
        <v>2018</v>
      </c>
      <c r="J4247" t="s">
        <v>31</v>
      </c>
      <c r="K4247" t="s">
        <v>28</v>
      </c>
      <c r="L4247">
        <v>27</v>
      </c>
    </row>
    <row r="4248" spans="1:12" x14ac:dyDescent="0.35">
      <c r="A4248" t="s">
        <v>63</v>
      </c>
      <c r="B4248" t="s">
        <v>53</v>
      </c>
      <c r="C4248" t="s">
        <v>30</v>
      </c>
      <c r="D4248" t="s">
        <v>75</v>
      </c>
      <c r="E4248" t="s">
        <v>16</v>
      </c>
      <c r="F4248">
        <v>1</v>
      </c>
      <c r="G4248" t="s">
        <v>17</v>
      </c>
      <c r="H4248">
        <v>2018</v>
      </c>
      <c r="I4248">
        <v>2018</v>
      </c>
      <c r="J4248" t="s">
        <v>32</v>
      </c>
      <c r="K4248" t="s">
        <v>28</v>
      </c>
      <c r="L4248">
        <v>27</v>
      </c>
    </row>
    <row r="4249" spans="1:12" x14ac:dyDescent="0.35">
      <c r="A4249" t="s">
        <v>63</v>
      </c>
      <c r="B4249" t="s">
        <v>53</v>
      </c>
      <c r="C4249" t="s">
        <v>30</v>
      </c>
      <c r="D4249" t="s">
        <v>75</v>
      </c>
      <c r="E4249" t="s">
        <v>16</v>
      </c>
      <c r="F4249">
        <v>1</v>
      </c>
      <c r="G4249" t="s">
        <v>17</v>
      </c>
      <c r="H4249">
        <v>2018</v>
      </c>
      <c r="I4249">
        <v>2018</v>
      </c>
      <c r="J4249" t="s">
        <v>33</v>
      </c>
      <c r="K4249" t="s">
        <v>28</v>
      </c>
      <c r="L4249">
        <v>21</v>
      </c>
    </row>
    <row r="4250" spans="1:12" x14ac:dyDescent="0.35">
      <c r="A4250" t="s">
        <v>63</v>
      </c>
      <c r="B4250" t="s">
        <v>53</v>
      </c>
      <c r="C4250" t="s">
        <v>30</v>
      </c>
      <c r="D4250" t="s">
        <v>75</v>
      </c>
      <c r="E4250" t="s">
        <v>16</v>
      </c>
      <c r="F4250">
        <v>1</v>
      </c>
      <c r="G4250" t="s">
        <v>17</v>
      </c>
      <c r="H4250">
        <v>2018</v>
      </c>
      <c r="I4250">
        <v>2018</v>
      </c>
      <c r="J4250" t="s">
        <v>34</v>
      </c>
      <c r="K4250" t="s">
        <v>28</v>
      </c>
      <c r="L4250">
        <v>13</v>
      </c>
    </row>
    <row r="4251" spans="1:12" x14ac:dyDescent="0.35">
      <c r="A4251" t="s">
        <v>63</v>
      </c>
      <c r="B4251" t="s">
        <v>53</v>
      </c>
      <c r="C4251" t="s">
        <v>30</v>
      </c>
      <c r="D4251" t="s">
        <v>75</v>
      </c>
      <c r="E4251" t="s">
        <v>16</v>
      </c>
      <c r="F4251">
        <v>1</v>
      </c>
      <c r="G4251" t="s">
        <v>17</v>
      </c>
      <c r="H4251">
        <v>2018</v>
      </c>
      <c r="I4251">
        <v>2018</v>
      </c>
      <c r="J4251" t="s">
        <v>35</v>
      </c>
      <c r="K4251" t="s">
        <v>28</v>
      </c>
      <c r="L4251">
        <v>7</v>
      </c>
    </row>
    <row r="4252" spans="1:12" x14ac:dyDescent="0.35">
      <c r="A4252" t="s">
        <v>63</v>
      </c>
      <c r="B4252" t="s">
        <v>53</v>
      </c>
      <c r="C4252" t="s">
        <v>30</v>
      </c>
      <c r="D4252" t="s">
        <v>75</v>
      </c>
      <c r="E4252" t="s">
        <v>16</v>
      </c>
      <c r="F4252">
        <v>1</v>
      </c>
      <c r="G4252" t="s">
        <v>17</v>
      </c>
      <c r="H4252">
        <v>2018</v>
      </c>
      <c r="I4252">
        <v>2018</v>
      </c>
      <c r="J4252" t="s">
        <v>36</v>
      </c>
      <c r="K4252" t="s">
        <v>28</v>
      </c>
      <c r="L4252">
        <v>5</v>
      </c>
    </row>
    <row r="4253" spans="1:12" x14ac:dyDescent="0.35">
      <c r="A4253" t="s">
        <v>12</v>
      </c>
      <c r="B4253" t="s">
        <v>13</v>
      </c>
      <c r="C4253" t="s">
        <v>30</v>
      </c>
      <c r="D4253" t="s">
        <v>15</v>
      </c>
      <c r="E4253" t="s">
        <v>16</v>
      </c>
      <c r="F4253">
        <v>1</v>
      </c>
      <c r="G4253" t="s">
        <v>17</v>
      </c>
      <c r="H4253">
        <v>2019</v>
      </c>
      <c r="I4253">
        <v>2019</v>
      </c>
      <c r="J4253" t="s">
        <v>31</v>
      </c>
      <c r="K4253" t="s">
        <v>28</v>
      </c>
      <c r="L4253">
        <v>2</v>
      </c>
    </row>
    <row r="4254" spans="1:12" x14ac:dyDescent="0.35">
      <c r="A4254" t="s">
        <v>12</v>
      </c>
      <c r="B4254" t="s">
        <v>13</v>
      </c>
      <c r="C4254" t="s">
        <v>30</v>
      </c>
      <c r="D4254" t="s">
        <v>15</v>
      </c>
      <c r="E4254" t="s">
        <v>16</v>
      </c>
      <c r="F4254">
        <v>1</v>
      </c>
      <c r="G4254" t="s">
        <v>17</v>
      </c>
      <c r="H4254">
        <v>2019</v>
      </c>
      <c r="I4254">
        <v>2019</v>
      </c>
      <c r="J4254" t="s">
        <v>32</v>
      </c>
      <c r="K4254" t="s">
        <v>28</v>
      </c>
      <c r="L4254">
        <v>19</v>
      </c>
    </row>
    <row r="4255" spans="1:12" x14ac:dyDescent="0.35">
      <c r="A4255" t="s">
        <v>12</v>
      </c>
      <c r="B4255" t="s">
        <v>13</v>
      </c>
      <c r="C4255" t="s">
        <v>30</v>
      </c>
      <c r="D4255" t="s">
        <v>15</v>
      </c>
      <c r="E4255" t="s">
        <v>16</v>
      </c>
      <c r="F4255">
        <v>1</v>
      </c>
      <c r="G4255" t="s">
        <v>17</v>
      </c>
      <c r="H4255">
        <v>2019</v>
      </c>
      <c r="I4255">
        <v>2019</v>
      </c>
      <c r="J4255" t="s">
        <v>33</v>
      </c>
      <c r="K4255" t="s">
        <v>28</v>
      </c>
      <c r="L4255">
        <v>28</v>
      </c>
    </row>
    <row r="4256" spans="1:12" x14ac:dyDescent="0.35">
      <c r="A4256" t="s">
        <v>12</v>
      </c>
      <c r="B4256" t="s">
        <v>13</v>
      </c>
      <c r="C4256" t="s">
        <v>30</v>
      </c>
      <c r="D4256" t="s">
        <v>15</v>
      </c>
      <c r="E4256" t="s">
        <v>16</v>
      </c>
      <c r="F4256">
        <v>1</v>
      </c>
      <c r="G4256" t="s">
        <v>17</v>
      </c>
      <c r="H4256">
        <v>2019</v>
      </c>
      <c r="I4256">
        <v>2019</v>
      </c>
      <c r="J4256" t="s">
        <v>34</v>
      </c>
      <c r="K4256" t="s">
        <v>28</v>
      </c>
      <c r="L4256">
        <v>21</v>
      </c>
    </row>
    <row r="4257" spans="1:12" x14ac:dyDescent="0.35">
      <c r="A4257" t="s">
        <v>12</v>
      </c>
      <c r="B4257" t="s">
        <v>13</v>
      </c>
      <c r="C4257" t="s">
        <v>30</v>
      </c>
      <c r="D4257" t="s">
        <v>15</v>
      </c>
      <c r="E4257" t="s">
        <v>16</v>
      </c>
      <c r="F4257">
        <v>1</v>
      </c>
      <c r="G4257" t="s">
        <v>17</v>
      </c>
      <c r="H4257">
        <v>2019</v>
      </c>
      <c r="I4257">
        <v>2019</v>
      </c>
      <c r="J4257" t="s">
        <v>35</v>
      </c>
      <c r="K4257" t="s">
        <v>28</v>
      </c>
      <c r="L4257">
        <v>21</v>
      </c>
    </row>
    <row r="4258" spans="1:12" x14ac:dyDescent="0.35">
      <c r="A4258" t="s">
        <v>12</v>
      </c>
      <c r="B4258" t="s">
        <v>13</v>
      </c>
      <c r="C4258" t="s">
        <v>30</v>
      </c>
      <c r="D4258" t="s">
        <v>15</v>
      </c>
      <c r="E4258" t="s">
        <v>16</v>
      </c>
      <c r="F4258">
        <v>1</v>
      </c>
      <c r="G4258" t="s">
        <v>17</v>
      </c>
      <c r="H4258">
        <v>2019</v>
      </c>
      <c r="I4258">
        <v>2019</v>
      </c>
      <c r="J4258" t="s">
        <v>36</v>
      </c>
      <c r="K4258" t="s">
        <v>28</v>
      </c>
      <c r="L4258">
        <v>10</v>
      </c>
    </row>
    <row r="4259" spans="1:12" x14ac:dyDescent="0.35">
      <c r="A4259" t="s">
        <v>12</v>
      </c>
      <c r="B4259" t="s">
        <v>13</v>
      </c>
      <c r="C4259" t="s">
        <v>30</v>
      </c>
      <c r="D4259" t="s">
        <v>24</v>
      </c>
      <c r="E4259" t="s">
        <v>16</v>
      </c>
      <c r="F4259">
        <v>1</v>
      </c>
      <c r="G4259" t="s">
        <v>17</v>
      </c>
      <c r="H4259">
        <v>2019</v>
      </c>
      <c r="I4259">
        <v>2019</v>
      </c>
      <c r="J4259" t="s">
        <v>31</v>
      </c>
      <c r="K4259" t="s">
        <v>28</v>
      </c>
      <c r="L4259">
        <v>2</v>
      </c>
    </row>
    <row r="4260" spans="1:12" x14ac:dyDescent="0.35">
      <c r="A4260" t="s">
        <v>12</v>
      </c>
      <c r="B4260" t="s">
        <v>13</v>
      </c>
      <c r="C4260" t="s">
        <v>30</v>
      </c>
      <c r="D4260" t="s">
        <v>24</v>
      </c>
      <c r="E4260" t="s">
        <v>16</v>
      </c>
      <c r="F4260">
        <v>1</v>
      </c>
      <c r="G4260" t="s">
        <v>17</v>
      </c>
      <c r="H4260">
        <v>2019</v>
      </c>
      <c r="I4260">
        <v>2019</v>
      </c>
      <c r="J4260" t="s">
        <v>32</v>
      </c>
      <c r="K4260" t="s">
        <v>28</v>
      </c>
      <c r="L4260">
        <v>20</v>
      </c>
    </row>
    <row r="4261" spans="1:12" x14ac:dyDescent="0.35">
      <c r="A4261" t="s">
        <v>12</v>
      </c>
      <c r="B4261" t="s">
        <v>13</v>
      </c>
      <c r="C4261" t="s">
        <v>30</v>
      </c>
      <c r="D4261" t="s">
        <v>24</v>
      </c>
      <c r="E4261" t="s">
        <v>16</v>
      </c>
      <c r="F4261">
        <v>1</v>
      </c>
      <c r="G4261" t="s">
        <v>17</v>
      </c>
      <c r="H4261">
        <v>2019</v>
      </c>
      <c r="I4261">
        <v>2019</v>
      </c>
      <c r="J4261" t="s">
        <v>33</v>
      </c>
      <c r="K4261" t="s">
        <v>28</v>
      </c>
      <c r="L4261">
        <v>28</v>
      </c>
    </row>
    <row r="4262" spans="1:12" x14ac:dyDescent="0.35">
      <c r="A4262" t="s">
        <v>12</v>
      </c>
      <c r="B4262" t="s">
        <v>13</v>
      </c>
      <c r="C4262" t="s">
        <v>30</v>
      </c>
      <c r="D4262" t="s">
        <v>24</v>
      </c>
      <c r="E4262" t="s">
        <v>16</v>
      </c>
      <c r="F4262">
        <v>1</v>
      </c>
      <c r="G4262" t="s">
        <v>17</v>
      </c>
      <c r="H4262">
        <v>2019</v>
      </c>
      <c r="I4262">
        <v>2019</v>
      </c>
      <c r="J4262" t="s">
        <v>34</v>
      </c>
      <c r="K4262" t="s">
        <v>28</v>
      </c>
      <c r="L4262">
        <v>21</v>
      </c>
    </row>
    <row r="4263" spans="1:12" x14ac:dyDescent="0.35">
      <c r="A4263" t="s">
        <v>12</v>
      </c>
      <c r="B4263" t="s">
        <v>13</v>
      </c>
      <c r="C4263" t="s">
        <v>30</v>
      </c>
      <c r="D4263" t="s">
        <v>24</v>
      </c>
      <c r="E4263" t="s">
        <v>16</v>
      </c>
      <c r="F4263">
        <v>1</v>
      </c>
      <c r="G4263" t="s">
        <v>17</v>
      </c>
      <c r="H4263">
        <v>2019</v>
      </c>
      <c r="I4263">
        <v>2019</v>
      </c>
      <c r="J4263" t="s">
        <v>35</v>
      </c>
      <c r="K4263" t="s">
        <v>28</v>
      </c>
      <c r="L4263">
        <v>21</v>
      </c>
    </row>
    <row r="4264" spans="1:12" x14ac:dyDescent="0.35">
      <c r="A4264" t="s">
        <v>12</v>
      </c>
      <c r="B4264" t="s">
        <v>13</v>
      </c>
      <c r="C4264" t="s">
        <v>30</v>
      </c>
      <c r="D4264" t="s">
        <v>24</v>
      </c>
      <c r="E4264" t="s">
        <v>16</v>
      </c>
      <c r="F4264">
        <v>1</v>
      </c>
      <c r="G4264" t="s">
        <v>17</v>
      </c>
      <c r="H4264">
        <v>2019</v>
      </c>
      <c r="I4264">
        <v>2019</v>
      </c>
      <c r="J4264" t="s">
        <v>36</v>
      </c>
      <c r="K4264" t="s">
        <v>28</v>
      </c>
      <c r="L4264">
        <v>8</v>
      </c>
    </row>
    <row r="4265" spans="1:12" x14ac:dyDescent="0.35">
      <c r="A4265" t="s">
        <v>12</v>
      </c>
      <c r="B4265" t="s">
        <v>13</v>
      </c>
      <c r="C4265" t="s">
        <v>30</v>
      </c>
      <c r="D4265" t="s">
        <v>24</v>
      </c>
      <c r="E4265" t="s">
        <v>21</v>
      </c>
      <c r="F4265">
        <v>59</v>
      </c>
      <c r="G4265" t="s">
        <v>17</v>
      </c>
      <c r="H4265">
        <v>2019</v>
      </c>
      <c r="I4265">
        <v>2019</v>
      </c>
      <c r="J4265" t="s">
        <v>31</v>
      </c>
      <c r="K4265" t="s">
        <v>28</v>
      </c>
      <c r="L4265">
        <v>2</v>
      </c>
    </row>
    <row r="4266" spans="1:12" x14ac:dyDescent="0.35">
      <c r="A4266" t="s">
        <v>12</v>
      </c>
      <c r="B4266" t="s">
        <v>13</v>
      </c>
      <c r="C4266" t="s">
        <v>30</v>
      </c>
      <c r="D4266" t="s">
        <v>24</v>
      </c>
      <c r="E4266" t="s">
        <v>21</v>
      </c>
      <c r="F4266">
        <v>59</v>
      </c>
      <c r="G4266" t="s">
        <v>17</v>
      </c>
      <c r="H4266">
        <v>2019</v>
      </c>
      <c r="I4266">
        <v>2019</v>
      </c>
      <c r="J4266" t="s">
        <v>32</v>
      </c>
      <c r="K4266" t="s">
        <v>28</v>
      </c>
      <c r="L4266">
        <v>18</v>
      </c>
    </row>
    <row r="4267" spans="1:12" x14ac:dyDescent="0.35">
      <c r="A4267" t="s">
        <v>12</v>
      </c>
      <c r="B4267" t="s">
        <v>13</v>
      </c>
      <c r="C4267" t="s">
        <v>30</v>
      </c>
      <c r="D4267" t="s">
        <v>24</v>
      </c>
      <c r="E4267" t="s">
        <v>21</v>
      </c>
      <c r="F4267">
        <v>59</v>
      </c>
      <c r="G4267" t="s">
        <v>17</v>
      </c>
      <c r="H4267">
        <v>2019</v>
      </c>
      <c r="I4267">
        <v>2019</v>
      </c>
      <c r="J4267" t="s">
        <v>33</v>
      </c>
      <c r="K4267" t="s">
        <v>28</v>
      </c>
      <c r="L4267">
        <v>29</v>
      </c>
    </row>
    <row r="4268" spans="1:12" x14ac:dyDescent="0.35">
      <c r="A4268" t="s">
        <v>12</v>
      </c>
      <c r="B4268" t="s">
        <v>13</v>
      </c>
      <c r="C4268" t="s">
        <v>30</v>
      </c>
      <c r="D4268" t="s">
        <v>24</v>
      </c>
      <c r="E4268" t="s">
        <v>21</v>
      </c>
      <c r="F4268">
        <v>59</v>
      </c>
      <c r="G4268" t="s">
        <v>17</v>
      </c>
      <c r="H4268">
        <v>2019</v>
      </c>
      <c r="I4268">
        <v>2019</v>
      </c>
      <c r="J4268" t="s">
        <v>34</v>
      </c>
      <c r="K4268" t="s">
        <v>28</v>
      </c>
      <c r="L4268">
        <v>22</v>
      </c>
    </row>
    <row r="4269" spans="1:12" x14ac:dyDescent="0.35">
      <c r="A4269" t="s">
        <v>12</v>
      </c>
      <c r="B4269" t="s">
        <v>13</v>
      </c>
      <c r="C4269" t="s">
        <v>30</v>
      </c>
      <c r="D4269" t="s">
        <v>24</v>
      </c>
      <c r="E4269" t="s">
        <v>21</v>
      </c>
      <c r="F4269">
        <v>59</v>
      </c>
      <c r="G4269" t="s">
        <v>17</v>
      </c>
      <c r="H4269">
        <v>2019</v>
      </c>
      <c r="I4269">
        <v>2019</v>
      </c>
      <c r="J4269" t="s">
        <v>35</v>
      </c>
      <c r="K4269" t="s">
        <v>28</v>
      </c>
      <c r="L4269">
        <v>20</v>
      </c>
    </row>
    <row r="4270" spans="1:12" x14ac:dyDescent="0.35">
      <c r="A4270" t="s">
        <v>12</v>
      </c>
      <c r="B4270" t="s">
        <v>13</v>
      </c>
      <c r="C4270" t="s">
        <v>30</v>
      </c>
      <c r="D4270" t="s">
        <v>24</v>
      </c>
      <c r="E4270" t="s">
        <v>21</v>
      </c>
      <c r="F4270">
        <v>59</v>
      </c>
      <c r="G4270" t="s">
        <v>17</v>
      </c>
      <c r="H4270">
        <v>2019</v>
      </c>
      <c r="I4270">
        <v>2019</v>
      </c>
      <c r="J4270" t="s">
        <v>36</v>
      </c>
      <c r="K4270" t="s">
        <v>28</v>
      </c>
      <c r="L4270">
        <v>9</v>
      </c>
    </row>
    <row r="4271" spans="1:12" x14ac:dyDescent="0.35">
      <c r="A4271" t="s">
        <v>12</v>
      </c>
      <c r="B4271" t="s">
        <v>13</v>
      </c>
      <c r="C4271" t="s">
        <v>30</v>
      </c>
      <c r="D4271" t="s">
        <v>24</v>
      </c>
      <c r="E4271" t="s">
        <v>94</v>
      </c>
      <c r="F4271">
        <v>48</v>
      </c>
      <c r="G4271" t="s">
        <v>17</v>
      </c>
      <c r="H4271">
        <v>2019</v>
      </c>
      <c r="I4271">
        <v>2019</v>
      </c>
      <c r="J4271" t="s">
        <v>31</v>
      </c>
      <c r="K4271" t="s">
        <v>28</v>
      </c>
      <c r="L4271">
        <v>2</v>
      </c>
    </row>
    <row r="4272" spans="1:12" x14ac:dyDescent="0.35">
      <c r="A4272" t="s">
        <v>12</v>
      </c>
      <c r="B4272" t="s">
        <v>13</v>
      </c>
      <c r="C4272" t="s">
        <v>30</v>
      </c>
      <c r="D4272" t="s">
        <v>24</v>
      </c>
      <c r="E4272" t="s">
        <v>94</v>
      </c>
      <c r="F4272">
        <v>48</v>
      </c>
      <c r="G4272" t="s">
        <v>17</v>
      </c>
      <c r="H4272">
        <v>2019</v>
      </c>
      <c r="I4272">
        <v>2019</v>
      </c>
      <c r="J4272" t="s">
        <v>32</v>
      </c>
      <c r="K4272" t="s">
        <v>28</v>
      </c>
      <c r="L4272">
        <v>23</v>
      </c>
    </row>
    <row r="4273" spans="1:12" x14ac:dyDescent="0.35">
      <c r="A4273" t="s">
        <v>12</v>
      </c>
      <c r="B4273" t="s">
        <v>13</v>
      </c>
      <c r="C4273" t="s">
        <v>30</v>
      </c>
      <c r="D4273" t="s">
        <v>24</v>
      </c>
      <c r="E4273" t="s">
        <v>94</v>
      </c>
      <c r="F4273">
        <v>48</v>
      </c>
      <c r="G4273" t="s">
        <v>17</v>
      </c>
      <c r="H4273">
        <v>2019</v>
      </c>
      <c r="I4273">
        <v>2019</v>
      </c>
      <c r="J4273" t="s">
        <v>33</v>
      </c>
      <c r="K4273" t="s">
        <v>28</v>
      </c>
      <c r="L4273">
        <v>31</v>
      </c>
    </row>
    <row r="4274" spans="1:12" x14ac:dyDescent="0.35">
      <c r="A4274" t="s">
        <v>12</v>
      </c>
      <c r="B4274" t="s">
        <v>13</v>
      </c>
      <c r="C4274" t="s">
        <v>30</v>
      </c>
      <c r="D4274" t="s">
        <v>24</v>
      </c>
      <c r="E4274" t="s">
        <v>94</v>
      </c>
      <c r="F4274">
        <v>48</v>
      </c>
      <c r="G4274" t="s">
        <v>17</v>
      </c>
      <c r="H4274">
        <v>2019</v>
      </c>
      <c r="I4274">
        <v>2019</v>
      </c>
      <c r="J4274" t="s">
        <v>34</v>
      </c>
      <c r="K4274" t="s">
        <v>28</v>
      </c>
      <c r="L4274">
        <v>21</v>
      </c>
    </row>
    <row r="4275" spans="1:12" x14ac:dyDescent="0.35">
      <c r="A4275" t="s">
        <v>12</v>
      </c>
      <c r="B4275" t="s">
        <v>13</v>
      </c>
      <c r="C4275" t="s">
        <v>30</v>
      </c>
      <c r="D4275" t="s">
        <v>24</v>
      </c>
      <c r="E4275" t="s">
        <v>94</v>
      </c>
      <c r="F4275">
        <v>48</v>
      </c>
      <c r="G4275" t="s">
        <v>17</v>
      </c>
      <c r="H4275">
        <v>2019</v>
      </c>
      <c r="I4275">
        <v>2019</v>
      </c>
      <c r="J4275" t="s">
        <v>35</v>
      </c>
      <c r="K4275" t="s">
        <v>28</v>
      </c>
      <c r="L4275">
        <v>18</v>
      </c>
    </row>
    <row r="4276" spans="1:12" x14ac:dyDescent="0.35">
      <c r="A4276" t="s">
        <v>12</v>
      </c>
      <c r="B4276" t="s">
        <v>13</v>
      </c>
      <c r="C4276" t="s">
        <v>30</v>
      </c>
      <c r="D4276" t="s">
        <v>24</v>
      </c>
      <c r="E4276" t="s">
        <v>94</v>
      </c>
      <c r="F4276">
        <v>48</v>
      </c>
      <c r="G4276" t="s">
        <v>17</v>
      </c>
      <c r="H4276">
        <v>2019</v>
      </c>
      <c r="I4276">
        <v>2019</v>
      </c>
      <c r="J4276" t="s">
        <v>36</v>
      </c>
      <c r="K4276" t="s">
        <v>28</v>
      </c>
      <c r="L4276">
        <v>5</v>
      </c>
    </row>
    <row r="4277" spans="1:12" x14ac:dyDescent="0.35">
      <c r="A4277" t="s">
        <v>12</v>
      </c>
      <c r="B4277" t="s">
        <v>13</v>
      </c>
      <c r="C4277" t="s">
        <v>30</v>
      </c>
      <c r="D4277" t="s">
        <v>24</v>
      </c>
      <c r="E4277" t="s">
        <v>22</v>
      </c>
      <c r="F4277">
        <v>35</v>
      </c>
      <c r="G4277" t="s">
        <v>17</v>
      </c>
      <c r="H4277">
        <v>2019</v>
      </c>
      <c r="I4277">
        <v>2019</v>
      </c>
      <c r="J4277" t="s">
        <v>31</v>
      </c>
      <c r="K4277" t="s">
        <v>28</v>
      </c>
      <c r="L4277">
        <v>1</v>
      </c>
    </row>
    <row r="4278" spans="1:12" x14ac:dyDescent="0.35">
      <c r="A4278" t="s">
        <v>12</v>
      </c>
      <c r="B4278" t="s">
        <v>13</v>
      </c>
      <c r="C4278" t="s">
        <v>30</v>
      </c>
      <c r="D4278" t="s">
        <v>24</v>
      </c>
      <c r="E4278" t="s">
        <v>22</v>
      </c>
      <c r="F4278">
        <v>35</v>
      </c>
      <c r="G4278" t="s">
        <v>17</v>
      </c>
      <c r="H4278">
        <v>2019</v>
      </c>
      <c r="I4278">
        <v>2019</v>
      </c>
      <c r="J4278" t="s">
        <v>32</v>
      </c>
      <c r="K4278" t="s">
        <v>28</v>
      </c>
      <c r="L4278">
        <v>20</v>
      </c>
    </row>
    <row r="4279" spans="1:12" x14ac:dyDescent="0.35">
      <c r="A4279" t="s">
        <v>12</v>
      </c>
      <c r="B4279" t="s">
        <v>13</v>
      </c>
      <c r="C4279" t="s">
        <v>30</v>
      </c>
      <c r="D4279" t="s">
        <v>24</v>
      </c>
      <c r="E4279" t="s">
        <v>22</v>
      </c>
      <c r="F4279">
        <v>35</v>
      </c>
      <c r="G4279" t="s">
        <v>17</v>
      </c>
      <c r="H4279">
        <v>2019</v>
      </c>
      <c r="I4279">
        <v>2019</v>
      </c>
      <c r="J4279" t="s">
        <v>33</v>
      </c>
      <c r="K4279" t="s">
        <v>28</v>
      </c>
      <c r="L4279">
        <v>29</v>
      </c>
    </row>
    <row r="4280" spans="1:12" x14ac:dyDescent="0.35">
      <c r="A4280" t="s">
        <v>12</v>
      </c>
      <c r="B4280" t="s">
        <v>13</v>
      </c>
      <c r="C4280" t="s">
        <v>30</v>
      </c>
      <c r="D4280" t="s">
        <v>24</v>
      </c>
      <c r="E4280" t="s">
        <v>22</v>
      </c>
      <c r="F4280">
        <v>35</v>
      </c>
      <c r="G4280" t="s">
        <v>17</v>
      </c>
      <c r="H4280">
        <v>2019</v>
      </c>
      <c r="I4280">
        <v>2019</v>
      </c>
      <c r="J4280" t="s">
        <v>34</v>
      </c>
      <c r="K4280" t="s">
        <v>28</v>
      </c>
      <c r="L4280">
        <v>19</v>
      </c>
    </row>
    <row r="4281" spans="1:12" x14ac:dyDescent="0.35">
      <c r="A4281" t="s">
        <v>12</v>
      </c>
      <c r="B4281" t="s">
        <v>13</v>
      </c>
      <c r="C4281" t="s">
        <v>30</v>
      </c>
      <c r="D4281" t="s">
        <v>24</v>
      </c>
      <c r="E4281" t="s">
        <v>22</v>
      </c>
      <c r="F4281">
        <v>35</v>
      </c>
      <c r="G4281" t="s">
        <v>17</v>
      </c>
      <c r="H4281">
        <v>2019</v>
      </c>
      <c r="I4281">
        <v>2019</v>
      </c>
      <c r="J4281" t="s">
        <v>35</v>
      </c>
      <c r="K4281" t="s">
        <v>28</v>
      </c>
      <c r="L4281">
        <v>22</v>
      </c>
    </row>
    <row r="4282" spans="1:12" x14ac:dyDescent="0.35">
      <c r="A4282" t="s">
        <v>12</v>
      </c>
      <c r="B4282" t="s">
        <v>13</v>
      </c>
      <c r="C4282" t="s">
        <v>30</v>
      </c>
      <c r="D4282" t="s">
        <v>24</v>
      </c>
      <c r="E4282" t="s">
        <v>22</v>
      </c>
      <c r="F4282">
        <v>35</v>
      </c>
      <c r="G4282" t="s">
        <v>17</v>
      </c>
      <c r="H4282">
        <v>2019</v>
      </c>
      <c r="I4282">
        <v>2019</v>
      </c>
      <c r="J4282" t="s">
        <v>36</v>
      </c>
      <c r="K4282" t="s">
        <v>28</v>
      </c>
      <c r="L4282">
        <v>8</v>
      </c>
    </row>
    <row r="4283" spans="1:12" x14ac:dyDescent="0.35">
      <c r="A4283" t="s">
        <v>12</v>
      </c>
      <c r="B4283" t="s">
        <v>13</v>
      </c>
      <c r="C4283" t="s">
        <v>30</v>
      </c>
      <c r="D4283" t="s">
        <v>24</v>
      </c>
      <c r="E4283" t="s">
        <v>95</v>
      </c>
      <c r="F4283">
        <v>12</v>
      </c>
      <c r="G4283" t="s">
        <v>17</v>
      </c>
      <c r="H4283">
        <v>2019</v>
      </c>
      <c r="I4283">
        <v>2019</v>
      </c>
      <c r="J4283" t="s">
        <v>31</v>
      </c>
      <c r="K4283" t="s">
        <v>28</v>
      </c>
      <c r="L4283">
        <v>2</v>
      </c>
    </row>
    <row r="4284" spans="1:12" x14ac:dyDescent="0.35">
      <c r="A4284" t="s">
        <v>12</v>
      </c>
      <c r="B4284" t="s">
        <v>13</v>
      </c>
      <c r="C4284" t="s">
        <v>30</v>
      </c>
      <c r="D4284" t="s">
        <v>24</v>
      </c>
      <c r="E4284" t="s">
        <v>95</v>
      </c>
      <c r="F4284">
        <v>12</v>
      </c>
      <c r="G4284" t="s">
        <v>17</v>
      </c>
      <c r="H4284">
        <v>2019</v>
      </c>
      <c r="I4284">
        <v>2019</v>
      </c>
      <c r="J4284" t="s">
        <v>32</v>
      </c>
      <c r="K4284" t="s">
        <v>28</v>
      </c>
      <c r="L4284">
        <v>16</v>
      </c>
    </row>
    <row r="4285" spans="1:12" x14ac:dyDescent="0.35">
      <c r="A4285" t="s">
        <v>12</v>
      </c>
      <c r="B4285" t="s">
        <v>13</v>
      </c>
      <c r="C4285" t="s">
        <v>30</v>
      </c>
      <c r="D4285" t="s">
        <v>24</v>
      </c>
      <c r="E4285" t="s">
        <v>95</v>
      </c>
      <c r="F4285">
        <v>12</v>
      </c>
      <c r="G4285" t="s">
        <v>17</v>
      </c>
      <c r="H4285">
        <v>2019</v>
      </c>
      <c r="I4285">
        <v>2019</v>
      </c>
      <c r="J4285" t="s">
        <v>33</v>
      </c>
      <c r="K4285" t="s">
        <v>28</v>
      </c>
      <c r="L4285">
        <v>22</v>
      </c>
    </row>
    <row r="4286" spans="1:12" x14ac:dyDescent="0.35">
      <c r="A4286" t="s">
        <v>12</v>
      </c>
      <c r="B4286" t="s">
        <v>13</v>
      </c>
      <c r="C4286" t="s">
        <v>30</v>
      </c>
      <c r="D4286" t="s">
        <v>24</v>
      </c>
      <c r="E4286" t="s">
        <v>95</v>
      </c>
      <c r="F4286">
        <v>12</v>
      </c>
      <c r="G4286" t="s">
        <v>17</v>
      </c>
      <c r="H4286">
        <v>2019</v>
      </c>
      <c r="I4286">
        <v>2019</v>
      </c>
      <c r="J4286" t="s">
        <v>34</v>
      </c>
      <c r="K4286" t="s">
        <v>28</v>
      </c>
      <c r="L4286">
        <v>27</v>
      </c>
    </row>
    <row r="4287" spans="1:12" x14ac:dyDescent="0.35">
      <c r="A4287" t="s">
        <v>12</v>
      </c>
      <c r="B4287" t="s">
        <v>13</v>
      </c>
      <c r="C4287" t="s">
        <v>30</v>
      </c>
      <c r="D4287" t="s">
        <v>24</v>
      </c>
      <c r="E4287" t="s">
        <v>95</v>
      </c>
      <c r="F4287">
        <v>12</v>
      </c>
      <c r="G4287" t="s">
        <v>17</v>
      </c>
      <c r="H4287">
        <v>2019</v>
      </c>
      <c r="I4287">
        <v>2019</v>
      </c>
      <c r="J4287" t="s">
        <v>35</v>
      </c>
      <c r="K4287" t="s">
        <v>28</v>
      </c>
      <c r="L4287">
        <v>18</v>
      </c>
    </row>
    <row r="4288" spans="1:12" x14ac:dyDescent="0.35">
      <c r="A4288" t="s">
        <v>12</v>
      </c>
      <c r="B4288" t="s">
        <v>13</v>
      </c>
      <c r="C4288" t="s">
        <v>30</v>
      </c>
      <c r="D4288" t="s">
        <v>24</v>
      </c>
      <c r="E4288" t="s">
        <v>95</v>
      </c>
      <c r="F4288">
        <v>12</v>
      </c>
      <c r="G4288" t="s">
        <v>17</v>
      </c>
      <c r="H4288">
        <v>2019</v>
      </c>
      <c r="I4288">
        <v>2019</v>
      </c>
      <c r="J4288" t="s">
        <v>36</v>
      </c>
      <c r="K4288" t="s">
        <v>28</v>
      </c>
      <c r="L4288">
        <v>16</v>
      </c>
    </row>
    <row r="4289" spans="1:12" x14ac:dyDescent="0.35">
      <c r="A4289" t="s">
        <v>12</v>
      </c>
      <c r="B4289" t="s">
        <v>53</v>
      </c>
      <c r="C4289" t="s">
        <v>30</v>
      </c>
      <c r="D4289" t="s">
        <v>54</v>
      </c>
      <c r="E4289" t="s">
        <v>16</v>
      </c>
      <c r="F4289">
        <v>1</v>
      </c>
      <c r="G4289" t="s">
        <v>17</v>
      </c>
      <c r="H4289">
        <v>2019</v>
      </c>
      <c r="I4289">
        <v>2019</v>
      </c>
      <c r="J4289" t="s">
        <v>31</v>
      </c>
      <c r="K4289" t="s">
        <v>28</v>
      </c>
      <c r="L4289">
        <v>6</v>
      </c>
    </row>
    <row r="4290" spans="1:12" x14ac:dyDescent="0.35">
      <c r="A4290" t="s">
        <v>12</v>
      </c>
      <c r="B4290" t="s">
        <v>53</v>
      </c>
      <c r="C4290" t="s">
        <v>30</v>
      </c>
      <c r="D4290" t="s">
        <v>54</v>
      </c>
      <c r="E4290" t="s">
        <v>16</v>
      </c>
      <c r="F4290">
        <v>1</v>
      </c>
      <c r="G4290" t="s">
        <v>17</v>
      </c>
      <c r="H4290">
        <v>2019</v>
      </c>
      <c r="I4290">
        <v>2019</v>
      </c>
      <c r="J4290" t="s">
        <v>32</v>
      </c>
      <c r="K4290" t="s">
        <v>28</v>
      </c>
      <c r="L4290">
        <v>17</v>
      </c>
    </row>
    <row r="4291" spans="1:12" x14ac:dyDescent="0.35">
      <c r="A4291" t="s">
        <v>12</v>
      </c>
      <c r="B4291" t="s">
        <v>53</v>
      </c>
      <c r="C4291" t="s">
        <v>30</v>
      </c>
      <c r="D4291" t="s">
        <v>54</v>
      </c>
      <c r="E4291" t="s">
        <v>16</v>
      </c>
      <c r="F4291">
        <v>1</v>
      </c>
      <c r="G4291" t="s">
        <v>17</v>
      </c>
      <c r="H4291">
        <v>2019</v>
      </c>
      <c r="I4291">
        <v>2019</v>
      </c>
      <c r="J4291" t="s">
        <v>33</v>
      </c>
      <c r="K4291" t="s">
        <v>28</v>
      </c>
      <c r="L4291">
        <v>20</v>
      </c>
    </row>
    <row r="4292" spans="1:12" x14ac:dyDescent="0.35">
      <c r="A4292" t="s">
        <v>12</v>
      </c>
      <c r="B4292" t="s">
        <v>53</v>
      </c>
      <c r="C4292" t="s">
        <v>30</v>
      </c>
      <c r="D4292" t="s">
        <v>54</v>
      </c>
      <c r="E4292" t="s">
        <v>16</v>
      </c>
      <c r="F4292">
        <v>1</v>
      </c>
      <c r="G4292" t="s">
        <v>17</v>
      </c>
      <c r="H4292">
        <v>2019</v>
      </c>
      <c r="I4292">
        <v>2019</v>
      </c>
      <c r="J4292" t="s">
        <v>34</v>
      </c>
      <c r="K4292" t="s">
        <v>28</v>
      </c>
      <c r="L4292">
        <v>14</v>
      </c>
    </row>
    <row r="4293" spans="1:12" x14ac:dyDescent="0.35">
      <c r="A4293" t="s">
        <v>12</v>
      </c>
      <c r="B4293" t="s">
        <v>53</v>
      </c>
      <c r="C4293" t="s">
        <v>30</v>
      </c>
      <c r="D4293" t="s">
        <v>54</v>
      </c>
      <c r="E4293" t="s">
        <v>16</v>
      </c>
      <c r="F4293">
        <v>1</v>
      </c>
      <c r="G4293" t="s">
        <v>17</v>
      </c>
      <c r="H4293">
        <v>2019</v>
      </c>
      <c r="I4293">
        <v>2019</v>
      </c>
      <c r="J4293" t="s">
        <v>35</v>
      </c>
      <c r="K4293" t="s">
        <v>28</v>
      </c>
      <c r="L4293">
        <v>18</v>
      </c>
    </row>
    <row r="4294" spans="1:12" x14ac:dyDescent="0.35">
      <c r="A4294" t="s">
        <v>12</v>
      </c>
      <c r="B4294" t="s">
        <v>53</v>
      </c>
      <c r="C4294" t="s">
        <v>30</v>
      </c>
      <c r="D4294" t="s">
        <v>54</v>
      </c>
      <c r="E4294" t="s">
        <v>16</v>
      </c>
      <c r="F4294">
        <v>1</v>
      </c>
      <c r="G4294" t="s">
        <v>17</v>
      </c>
      <c r="H4294">
        <v>2019</v>
      </c>
      <c r="I4294">
        <v>2019</v>
      </c>
      <c r="J4294" t="s">
        <v>36</v>
      </c>
      <c r="K4294" t="s">
        <v>28</v>
      </c>
      <c r="L4294">
        <v>25</v>
      </c>
    </row>
    <row r="4295" spans="1:12" x14ac:dyDescent="0.35">
      <c r="A4295" t="s">
        <v>12</v>
      </c>
      <c r="B4295" t="s">
        <v>53</v>
      </c>
      <c r="C4295" t="s">
        <v>30</v>
      </c>
      <c r="D4295" t="s">
        <v>55</v>
      </c>
      <c r="E4295" t="s">
        <v>16</v>
      </c>
      <c r="F4295">
        <v>1</v>
      </c>
      <c r="G4295" t="s">
        <v>17</v>
      </c>
      <c r="H4295">
        <v>2019</v>
      </c>
      <c r="I4295">
        <v>2019</v>
      </c>
      <c r="J4295" t="s">
        <v>31</v>
      </c>
      <c r="K4295" t="s">
        <v>28</v>
      </c>
      <c r="L4295">
        <v>5</v>
      </c>
    </row>
    <row r="4296" spans="1:12" x14ac:dyDescent="0.35">
      <c r="A4296" t="s">
        <v>12</v>
      </c>
      <c r="B4296" t="s">
        <v>53</v>
      </c>
      <c r="C4296" t="s">
        <v>30</v>
      </c>
      <c r="D4296" t="s">
        <v>55</v>
      </c>
      <c r="E4296" t="s">
        <v>16</v>
      </c>
      <c r="F4296">
        <v>1</v>
      </c>
      <c r="G4296" t="s">
        <v>17</v>
      </c>
      <c r="H4296">
        <v>2019</v>
      </c>
      <c r="I4296">
        <v>2019</v>
      </c>
      <c r="J4296" t="s">
        <v>32</v>
      </c>
      <c r="K4296" t="s">
        <v>28</v>
      </c>
      <c r="L4296">
        <v>16</v>
      </c>
    </row>
    <row r="4297" spans="1:12" x14ac:dyDescent="0.35">
      <c r="A4297" t="s">
        <v>12</v>
      </c>
      <c r="B4297" t="s">
        <v>53</v>
      </c>
      <c r="C4297" t="s">
        <v>30</v>
      </c>
      <c r="D4297" t="s">
        <v>55</v>
      </c>
      <c r="E4297" t="s">
        <v>16</v>
      </c>
      <c r="F4297">
        <v>1</v>
      </c>
      <c r="G4297" t="s">
        <v>17</v>
      </c>
      <c r="H4297">
        <v>2019</v>
      </c>
      <c r="I4297">
        <v>2019</v>
      </c>
      <c r="J4297" t="s">
        <v>33</v>
      </c>
      <c r="K4297" t="s">
        <v>28</v>
      </c>
      <c r="L4297">
        <v>20</v>
      </c>
    </row>
    <row r="4298" spans="1:12" x14ac:dyDescent="0.35">
      <c r="A4298" t="s">
        <v>12</v>
      </c>
      <c r="B4298" t="s">
        <v>53</v>
      </c>
      <c r="C4298" t="s">
        <v>30</v>
      </c>
      <c r="D4298" t="s">
        <v>55</v>
      </c>
      <c r="E4298" t="s">
        <v>16</v>
      </c>
      <c r="F4298">
        <v>1</v>
      </c>
      <c r="G4298" t="s">
        <v>17</v>
      </c>
      <c r="H4298">
        <v>2019</v>
      </c>
      <c r="I4298">
        <v>2019</v>
      </c>
      <c r="J4298" t="s">
        <v>34</v>
      </c>
      <c r="K4298" t="s">
        <v>28</v>
      </c>
      <c r="L4298">
        <v>13</v>
      </c>
    </row>
    <row r="4299" spans="1:12" x14ac:dyDescent="0.35">
      <c r="A4299" t="s">
        <v>12</v>
      </c>
      <c r="B4299" t="s">
        <v>53</v>
      </c>
      <c r="C4299" t="s">
        <v>30</v>
      </c>
      <c r="D4299" t="s">
        <v>55</v>
      </c>
      <c r="E4299" t="s">
        <v>16</v>
      </c>
      <c r="F4299">
        <v>1</v>
      </c>
      <c r="G4299" t="s">
        <v>17</v>
      </c>
      <c r="H4299">
        <v>2019</v>
      </c>
      <c r="I4299">
        <v>2019</v>
      </c>
      <c r="J4299" t="s">
        <v>35</v>
      </c>
      <c r="K4299" t="s">
        <v>28</v>
      </c>
      <c r="L4299">
        <v>17</v>
      </c>
    </row>
    <row r="4300" spans="1:12" x14ac:dyDescent="0.35">
      <c r="A4300" t="s">
        <v>12</v>
      </c>
      <c r="B4300" t="s">
        <v>53</v>
      </c>
      <c r="C4300" t="s">
        <v>30</v>
      </c>
      <c r="D4300" t="s">
        <v>55</v>
      </c>
      <c r="E4300" t="s">
        <v>16</v>
      </c>
      <c r="F4300">
        <v>1</v>
      </c>
      <c r="G4300" t="s">
        <v>17</v>
      </c>
      <c r="H4300">
        <v>2019</v>
      </c>
      <c r="I4300">
        <v>2019</v>
      </c>
      <c r="J4300" t="s">
        <v>36</v>
      </c>
      <c r="K4300" t="s">
        <v>28</v>
      </c>
      <c r="L4300">
        <v>29</v>
      </c>
    </row>
    <row r="4301" spans="1:12" x14ac:dyDescent="0.35">
      <c r="A4301" t="s">
        <v>12</v>
      </c>
      <c r="B4301" t="s">
        <v>53</v>
      </c>
      <c r="C4301" t="s">
        <v>30</v>
      </c>
      <c r="D4301" t="s">
        <v>55</v>
      </c>
      <c r="E4301" t="s">
        <v>21</v>
      </c>
      <c r="F4301">
        <v>59</v>
      </c>
      <c r="G4301" t="s">
        <v>17</v>
      </c>
      <c r="H4301">
        <v>2019</v>
      </c>
      <c r="I4301">
        <v>2019</v>
      </c>
      <c r="J4301" t="s">
        <v>31</v>
      </c>
      <c r="K4301" t="s">
        <v>28</v>
      </c>
      <c r="L4301">
        <v>7</v>
      </c>
    </row>
    <row r="4302" spans="1:12" x14ac:dyDescent="0.35">
      <c r="A4302" t="s">
        <v>12</v>
      </c>
      <c r="B4302" t="s">
        <v>53</v>
      </c>
      <c r="C4302" t="s">
        <v>30</v>
      </c>
      <c r="D4302" t="s">
        <v>55</v>
      </c>
      <c r="E4302" t="s">
        <v>21</v>
      </c>
      <c r="F4302">
        <v>59</v>
      </c>
      <c r="G4302" t="s">
        <v>17</v>
      </c>
      <c r="H4302">
        <v>2019</v>
      </c>
      <c r="I4302">
        <v>2019</v>
      </c>
      <c r="J4302" t="s">
        <v>32</v>
      </c>
      <c r="K4302" t="s">
        <v>28</v>
      </c>
      <c r="L4302">
        <v>18</v>
      </c>
    </row>
    <row r="4303" spans="1:12" x14ac:dyDescent="0.35">
      <c r="A4303" t="s">
        <v>12</v>
      </c>
      <c r="B4303" t="s">
        <v>53</v>
      </c>
      <c r="C4303" t="s">
        <v>30</v>
      </c>
      <c r="D4303" t="s">
        <v>55</v>
      </c>
      <c r="E4303" t="s">
        <v>21</v>
      </c>
      <c r="F4303">
        <v>59</v>
      </c>
      <c r="G4303" t="s">
        <v>17</v>
      </c>
      <c r="H4303">
        <v>2019</v>
      </c>
      <c r="I4303">
        <v>2019</v>
      </c>
      <c r="J4303" t="s">
        <v>33</v>
      </c>
      <c r="K4303" t="s">
        <v>28</v>
      </c>
      <c r="L4303">
        <v>24</v>
      </c>
    </row>
    <row r="4304" spans="1:12" x14ac:dyDescent="0.35">
      <c r="A4304" t="s">
        <v>12</v>
      </c>
      <c r="B4304" t="s">
        <v>53</v>
      </c>
      <c r="C4304" t="s">
        <v>30</v>
      </c>
      <c r="D4304" t="s">
        <v>55</v>
      </c>
      <c r="E4304" t="s">
        <v>21</v>
      </c>
      <c r="F4304">
        <v>59</v>
      </c>
      <c r="G4304" t="s">
        <v>17</v>
      </c>
      <c r="H4304">
        <v>2019</v>
      </c>
      <c r="I4304">
        <v>2019</v>
      </c>
      <c r="J4304" t="s">
        <v>34</v>
      </c>
      <c r="K4304" t="s">
        <v>28</v>
      </c>
      <c r="L4304">
        <v>14</v>
      </c>
    </row>
    <row r="4305" spans="1:12" x14ac:dyDescent="0.35">
      <c r="A4305" t="s">
        <v>12</v>
      </c>
      <c r="B4305" t="s">
        <v>53</v>
      </c>
      <c r="C4305" t="s">
        <v>30</v>
      </c>
      <c r="D4305" t="s">
        <v>55</v>
      </c>
      <c r="E4305" t="s">
        <v>21</v>
      </c>
      <c r="F4305">
        <v>59</v>
      </c>
      <c r="G4305" t="s">
        <v>17</v>
      </c>
      <c r="H4305">
        <v>2019</v>
      </c>
      <c r="I4305">
        <v>2019</v>
      </c>
      <c r="J4305" t="s">
        <v>35</v>
      </c>
      <c r="K4305" t="s">
        <v>28</v>
      </c>
      <c r="L4305">
        <v>17</v>
      </c>
    </row>
    <row r="4306" spans="1:12" x14ac:dyDescent="0.35">
      <c r="A4306" t="s">
        <v>12</v>
      </c>
      <c r="B4306" t="s">
        <v>53</v>
      </c>
      <c r="C4306" t="s">
        <v>30</v>
      </c>
      <c r="D4306" t="s">
        <v>55</v>
      </c>
      <c r="E4306" t="s">
        <v>21</v>
      </c>
      <c r="F4306">
        <v>59</v>
      </c>
      <c r="G4306" t="s">
        <v>17</v>
      </c>
      <c r="H4306">
        <v>2019</v>
      </c>
      <c r="I4306">
        <v>2019</v>
      </c>
      <c r="J4306" t="s">
        <v>36</v>
      </c>
      <c r="K4306" t="s">
        <v>28</v>
      </c>
      <c r="L4306">
        <v>20</v>
      </c>
    </row>
    <row r="4307" spans="1:12" x14ac:dyDescent="0.35">
      <c r="A4307" t="s">
        <v>12</v>
      </c>
      <c r="B4307" t="s">
        <v>53</v>
      </c>
      <c r="C4307" t="s">
        <v>30</v>
      </c>
      <c r="D4307" t="s">
        <v>55</v>
      </c>
      <c r="E4307" t="s">
        <v>94</v>
      </c>
      <c r="F4307">
        <v>48</v>
      </c>
      <c r="G4307" t="s">
        <v>17</v>
      </c>
      <c r="H4307">
        <v>2019</v>
      </c>
      <c r="I4307">
        <v>2019</v>
      </c>
      <c r="J4307" t="s">
        <v>31</v>
      </c>
      <c r="K4307" t="s">
        <v>28</v>
      </c>
      <c r="L4307">
        <v>4</v>
      </c>
    </row>
    <row r="4308" spans="1:12" x14ac:dyDescent="0.35">
      <c r="A4308" t="s">
        <v>12</v>
      </c>
      <c r="B4308" t="s">
        <v>53</v>
      </c>
      <c r="C4308" t="s">
        <v>30</v>
      </c>
      <c r="D4308" t="s">
        <v>55</v>
      </c>
      <c r="E4308" t="s">
        <v>94</v>
      </c>
      <c r="F4308">
        <v>48</v>
      </c>
      <c r="G4308" t="s">
        <v>17</v>
      </c>
      <c r="H4308">
        <v>2019</v>
      </c>
      <c r="I4308">
        <v>2019</v>
      </c>
      <c r="J4308" t="s">
        <v>32</v>
      </c>
      <c r="K4308" t="s">
        <v>28</v>
      </c>
      <c r="L4308">
        <v>14</v>
      </c>
    </row>
    <row r="4309" spans="1:12" x14ac:dyDescent="0.35">
      <c r="A4309" t="s">
        <v>12</v>
      </c>
      <c r="B4309" t="s">
        <v>53</v>
      </c>
      <c r="C4309" t="s">
        <v>30</v>
      </c>
      <c r="D4309" t="s">
        <v>55</v>
      </c>
      <c r="E4309" t="s">
        <v>94</v>
      </c>
      <c r="F4309">
        <v>48</v>
      </c>
      <c r="G4309" t="s">
        <v>17</v>
      </c>
      <c r="H4309">
        <v>2019</v>
      </c>
      <c r="I4309">
        <v>2019</v>
      </c>
      <c r="J4309" t="s">
        <v>33</v>
      </c>
      <c r="K4309" t="s">
        <v>28</v>
      </c>
      <c r="L4309">
        <v>20</v>
      </c>
    </row>
    <row r="4310" spans="1:12" x14ac:dyDescent="0.35">
      <c r="A4310" t="s">
        <v>12</v>
      </c>
      <c r="B4310" t="s">
        <v>53</v>
      </c>
      <c r="C4310" t="s">
        <v>30</v>
      </c>
      <c r="D4310" t="s">
        <v>55</v>
      </c>
      <c r="E4310" t="s">
        <v>94</v>
      </c>
      <c r="F4310">
        <v>48</v>
      </c>
      <c r="G4310" t="s">
        <v>17</v>
      </c>
      <c r="H4310">
        <v>2019</v>
      </c>
      <c r="I4310">
        <v>2019</v>
      </c>
      <c r="J4310" t="s">
        <v>34</v>
      </c>
      <c r="K4310" t="s">
        <v>28</v>
      </c>
      <c r="L4310">
        <v>12</v>
      </c>
    </row>
    <row r="4311" spans="1:12" x14ac:dyDescent="0.35">
      <c r="A4311" t="s">
        <v>12</v>
      </c>
      <c r="B4311" t="s">
        <v>53</v>
      </c>
      <c r="C4311" t="s">
        <v>30</v>
      </c>
      <c r="D4311" t="s">
        <v>55</v>
      </c>
      <c r="E4311" t="s">
        <v>94</v>
      </c>
      <c r="F4311">
        <v>48</v>
      </c>
      <c r="G4311" t="s">
        <v>17</v>
      </c>
      <c r="H4311">
        <v>2019</v>
      </c>
      <c r="I4311">
        <v>2019</v>
      </c>
      <c r="J4311" t="s">
        <v>35</v>
      </c>
      <c r="K4311" t="s">
        <v>28</v>
      </c>
      <c r="L4311">
        <v>16</v>
      </c>
    </row>
    <row r="4312" spans="1:12" x14ac:dyDescent="0.35">
      <c r="A4312" t="s">
        <v>12</v>
      </c>
      <c r="B4312" t="s">
        <v>53</v>
      </c>
      <c r="C4312" t="s">
        <v>30</v>
      </c>
      <c r="D4312" t="s">
        <v>55</v>
      </c>
      <c r="E4312" t="s">
        <v>94</v>
      </c>
      <c r="F4312">
        <v>48</v>
      </c>
      <c r="G4312" t="s">
        <v>17</v>
      </c>
      <c r="H4312">
        <v>2019</v>
      </c>
      <c r="I4312">
        <v>2019</v>
      </c>
      <c r="J4312" t="s">
        <v>36</v>
      </c>
      <c r="K4312" t="s">
        <v>28</v>
      </c>
      <c r="L4312">
        <v>35</v>
      </c>
    </row>
    <row r="4313" spans="1:12" x14ac:dyDescent="0.35">
      <c r="A4313" t="s">
        <v>12</v>
      </c>
      <c r="B4313" t="s">
        <v>53</v>
      </c>
      <c r="C4313" t="s">
        <v>30</v>
      </c>
      <c r="D4313" t="s">
        <v>55</v>
      </c>
      <c r="E4313" t="s">
        <v>22</v>
      </c>
      <c r="F4313">
        <v>35</v>
      </c>
      <c r="G4313" t="s">
        <v>17</v>
      </c>
      <c r="H4313">
        <v>2019</v>
      </c>
      <c r="I4313">
        <v>2019</v>
      </c>
      <c r="J4313" t="s">
        <v>31</v>
      </c>
      <c r="K4313" t="s">
        <v>28</v>
      </c>
      <c r="L4313">
        <v>3</v>
      </c>
    </row>
    <row r="4314" spans="1:12" x14ac:dyDescent="0.35">
      <c r="A4314" t="s">
        <v>12</v>
      </c>
      <c r="B4314" t="s">
        <v>53</v>
      </c>
      <c r="C4314" t="s">
        <v>30</v>
      </c>
      <c r="D4314" t="s">
        <v>55</v>
      </c>
      <c r="E4314" t="s">
        <v>22</v>
      </c>
      <c r="F4314">
        <v>35</v>
      </c>
      <c r="G4314" t="s">
        <v>17</v>
      </c>
      <c r="H4314">
        <v>2019</v>
      </c>
      <c r="I4314">
        <v>2019</v>
      </c>
      <c r="J4314" t="s">
        <v>32</v>
      </c>
      <c r="K4314" t="s">
        <v>28</v>
      </c>
      <c r="L4314">
        <v>16</v>
      </c>
    </row>
    <row r="4315" spans="1:12" x14ac:dyDescent="0.35">
      <c r="A4315" t="s">
        <v>12</v>
      </c>
      <c r="B4315" t="s">
        <v>53</v>
      </c>
      <c r="C4315" t="s">
        <v>30</v>
      </c>
      <c r="D4315" t="s">
        <v>55</v>
      </c>
      <c r="E4315" t="s">
        <v>22</v>
      </c>
      <c r="F4315">
        <v>35</v>
      </c>
      <c r="G4315" t="s">
        <v>17</v>
      </c>
      <c r="H4315">
        <v>2019</v>
      </c>
      <c r="I4315">
        <v>2019</v>
      </c>
      <c r="J4315" t="s">
        <v>33</v>
      </c>
      <c r="K4315" t="s">
        <v>28</v>
      </c>
      <c r="L4315">
        <v>20</v>
      </c>
    </row>
    <row r="4316" spans="1:12" x14ac:dyDescent="0.35">
      <c r="A4316" t="s">
        <v>12</v>
      </c>
      <c r="B4316" t="s">
        <v>53</v>
      </c>
      <c r="C4316" t="s">
        <v>30</v>
      </c>
      <c r="D4316" t="s">
        <v>55</v>
      </c>
      <c r="E4316" t="s">
        <v>22</v>
      </c>
      <c r="F4316">
        <v>35</v>
      </c>
      <c r="G4316" t="s">
        <v>17</v>
      </c>
      <c r="H4316">
        <v>2019</v>
      </c>
      <c r="I4316">
        <v>2019</v>
      </c>
      <c r="J4316" t="s">
        <v>34</v>
      </c>
      <c r="K4316" t="s">
        <v>28</v>
      </c>
      <c r="L4316">
        <v>13</v>
      </c>
    </row>
    <row r="4317" spans="1:12" x14ac:dyDescent="0.35">
      <c r="A4317" t="s">
        <v>12</v>
      </c>
      <c r="B4317" t="s">
        <v>53</v>
      </c>
      <c r="C4317" t="s">
        <v>30</v>
      </c>
      <c r="D4317" t="s">
        <v>55</v>
      </c>
      <c r="E4317" t="s">
        <v>22</v>
      </c>
      <c r="F4317">
        <v>35</v>
      </c>
      <c r="G4317" t="s">
        <v>17</v>
      </c>
      <c r="H4317">
        <v>2019</v>
      </c>
      <c r="I4317">
        <v>2019</v>
      </c>
      <c r="J4317" t="s">
        <v>35</v>
      </c>
      <c r="K4317" t="s">
        <v>28</v>
      </c>
      <c r="L4317">
        <v>18</v>
      </c>
    </row>
    <row r="4318" spans="1:12" x14ac:dyDescent="0.35">
      <c r="A4318" t="s">
        <v>12</v>
      </c>
      <c r="B4318" t="s">
        <v>53</v>
      </c>
      <c r="C4318" t="s">
        <v>30</v>
      </c>
      <c r="D4318" t="s">
        <v>55</v>
      </c>
      <c r="E4318" t="s">
        <v>22</v>
      </c>
      <c r="F4318">
        <v>35</v>
      </c>
      <c r="G4318" t="s">
        <v>17</v>
      </c>
      <c r="H4318">
        <v>2019</v>
      </c>
      <c r="I4318">
        <v>2019</v>
      </c>
      <c r="J4318" t="s">
        <v>36</v>
      </c>
      <c r="K4318" t="s">
        <v>28</v>
      </c>
      <c r="L4318">
        <v>31</v>
      </c>
    </row>
    <row r="4319" spans="1:12" x14ac:dyDescent="0.35">
      <c r="A4319" t="s">
        <v>12</v>
      </c>
      <c r="B4319" t="s">
        <v>53</v>
      </c>
      <c r="C4319" t="s">
        <v>30</v>
      </c>
      <c r="D4319" t="s">
        <v>55</v>
      </c>
      <c r="E4319" t="s">
        <v>95</v>
      </c>
      <c r="F4319">
        <v>12</v>
      </c>
      <c r="G4319" t="s">
        <v>17</v>
      </c>
      <c r="H4319">
        <v>2019</v>
      </c>
      <c r="I4319">
        <v>2019</v>
      </c>
      <c r="J4319" t="s">
        <v>31</v>
      </c>
      <c r="K4319" t="s">
        <v>28</v>
      </c>
      <c r="L4319">
        <v>0</v>
      </c>
    </row>
    <row r="4320" spans="1:12" x14ac:dyDescent="0.35">
      <c r="A4320" t="s">
        <v>12</v>
      </c>
      <c r="B4320" t="s">
        <v>53</v>
      </c>
      <c r="C4320" t="s">
        <v>30</v>
      </c>
      <c r="D4320" t="s">
        <v>55</v>
      </c>
      <c r="E4320" t="s">
        <v>95</v>
      </c>
      <c r="F4320">
        <v>12</v>
      </c>
      <c r="G4320" t="s">
        <v>17</v>
      </c>
      <c r="H4320">
        <v>2019</v>
      </c>
      <c r="I4320">
        <v>2019</v>
      </c>
      <c r="J4320" t="s">
        <v>32</v>
      </c>
      <c r="K4320" t="s">
        <v>28</v>
      </c>
      <c r="L4320">
        <v>0</v>
      </c>
    </row>
    <row r="4321" spans="1:12" x14ac:dyDescent="0.35">
      <c r="A4321" t="s">
        <v>12</v>
      </c>
      <c r="B4321" t="s">
        <v>53</v>
      </c>
      <c r="C4321" t="s">
        <v>30</v>
      </c>
      <c r="D4321" t="s">
        <v>55</v>
      </c>
      <c r="E4321" t="s">
        <v>95</v>
      </c>
      <c r="F4321">
        <v>12</v>
      </c>
      <c r="G4321" t="s">
        <v>17</v>
      </c>
      <c r="H4321">
        <v>2019</v>
      </c>
      <c r="I4321">
        <v>2019</v>
      </c>
      <c r="J4321" t="s">
        <v>33</v>
      </c>
      <c r="K4321" t="s">
        <v>28</v>
      </c>
      <c r="L4321">
        <v>0</v>
      </c>
    </row>
    <row r="4322" spans="1:12" x14ac:dyDescent="0.35">
      <c r="A4322" t="s">
        <v>12</v>
      </c>
      <c r="B4322" t="s">
        <v>53</v>
      </c>
      <c r="C4322" t="s">
        <v>30</v>
      </c>
      <c r="D4322" t="s">
        <v>55</v>
      </c>
      <c r="E4322" t="s">
        <v>95</v>
      </c>
      <c r="F4322">
        <v>12</v>
      </c>
      <c r="G4322" t="s">
        <v>17</v>
      </c>
      <c r="H4322">
        <v>2019</v>
      </c>
      <c r="I4322">
        <v>2019</v>
      </c>
      <c r="J4322" t="s">
        <v>34</v>
      </c>
      <c r="K4322" t="s">
        <v>28</v>
      </c>
      <c r="L4322">
        <v>21</v>
      </c>
    </row>
    <row r="4323" spans="1:12" x14ac:dyDescent="0.35">
      <c r="A4323" t="s">
        <v>12</v>
      </c>
      <c r="B4323" t="s">
        <v>53</v>
      </c>
      <c r="C4323" t="s">
        <v>30</v>
      </c>
      <c r="D4323" t="s">
        <v>55</v>
      </c>
      <c r="E4323" t="s">
        <v>95</v>
      </c>
      <c r="F4323">
        <v>12</v>
      </c>
      <c r="G4323" t="s">
        <v>17</v>
      </c>
      <c r="H4323">
        <v>2019</v>
      </c>
      <c r="I4323">
        <v>2019</v>
      </c>
      <c r="J4323" t="s">
        <v>35</v>
      </c>
      <c r="K4323" t="s">
        <v>28</v>
      </c>
      <c r="L4323">
        <v>0</v>
      </c>
    </row>
    <row r="4324" spans="1:12" x14ac:dyDescent="0.35">
      <c r="A4324" t="s">
        <v>12</v>
      </c>
      <c r="B4324" t="s">
        <v>53</v>
      </c>
      <c r="C4324" t="s">
        <v>30</v>
      </c>
      <c r="D4324" t="s">
        <v>55</v>
      </c>
      <c r="E4324" t="s">
        <v>95</v>
      </c>
      <c r="F4324">
        <v>12</v>
      </c>
      <c r="G4324" t="s">
        <v>17</v>
      </c>
      <c r="H4324">
        <v>2019</v>
      </c>
      <c r="I4324">
        <v>2019</v>
      </c>
      <c r="J4324" t="s">
        <v>36</v>
      </c>
      <c r="K4324" t="s">
        <v>28</v>
      </c>
      <c r="L4324">
        <v>53</v>
      </c>
    </row>
    <row r="4325" spans="1:12" x14ac:dyDescent="0.35">
      <c r="A4325" t="s">
        <v>12</v>
      </c>
      <c r="B4325" t="s">
        <v>53</v>
      </c>
      <c r="C4325" t="s">
        <v>30</v>
      </c>
      <c r="D4325" t="s">
        <v>56</v>
      </c>
      <c r="E4325" t="s">
        <v>16</v>
      </c>
      <c r="F4325">
        <v>1</v>
      </c>
      <c r="G4325" t="s">
        <v>17</v>
      </c>
      <c r="H4325">
        <v>2019</v>
      </c>
      <c r="I4325">
        <v>2019</v>
      </c>
      <c r="J4325" t="s">
        <v>31</v>
      </c>
      <c r="K4325" t="s">
        <v>28</v>
      </c>
      <c r="L4325">
        <v>11</v>
      </c>
    </row>
    <row r="4326" spans="1:12" x14ac:dyDescent="0.35">
      <c r="A4326" t="s">
        <v>12</v>
      </c>
      <c r="B4326" t="s">
        <v>53</v>
      </c>
      <c r="C4326" t="s">
        <v>30</v>
      </c>
      <c r="D4326" t="s">
        <v>56</v>
      </c>
      <c r="E4326" t="s">
        <v>16</v>
      </c>
      <c r="F4326">
        <v>1</v>
      </c>
      <c r="G4326" t="s">
        <v>17</v>
      </c>
      <c r="H4326">
        <v>2019</v>
      </c>
      <c r="I4326">
        <v>2019</v>
      </c>
      <c r="J4326" t="s">
        <v>32</v>
      </c>
      <c r="K4326" t="s">
        <v>28</v>
      </c>
      <c r="L4326">
        <v>18</v>
      </c>
    </row>
    <row r="4327" spans="1:12" x14ac:dyDescent="0.35">
      <c r="A4327" t="s">
        <v>12</v>
      </c>
      <c r="B4327" t="s">
        <v>53</v>
      </c>
      <c r="C4327" t="s">
        <v>30</v>
      </c>
      <c r="D4327" t="s">
        <v>56</v>
      </c>
      <c r="E4327" t="s">
        <v>16</v>
      </c>
      <c r="F4327">
        <v>1</v>
      </c>
      <c r="G4327" t="s">
        <v>17</v>
      </c>
      <c r="H4327">
        <v>2019</v>
      </c>
      <c r="I4327">
        <v>2019</v>
      </c>
      <c r="J4327" t="s">
        <v>33</v>
      </c>
      <c r="K4327" t="s">
        <v>28</v>
      </c>
      <c r="L4327">
        <v>18</v>
      </c>
    </row>
    <row r="4328" spans="1:12" x14ac:dyDescent="0.35">
      <c r="A4328" t="s">
        <v>12</v>
      </c>
      <c r="B4328" t="s">
        <v>53</v>
      </c>
      <c r="C4328" t="s">
        <v>30</v>
      </c>
      <c r="D4328" t="s">
        <v>56</v>
      </c>
      <c r="E4328" t="s">
        <v>16</v>
      </c>
      <c r="F4328">
        <v>1</v>
      </c>
      <c r="G4328" t="s">
        <v>17</v>
      </c>
      <c r="H4328">
        <v>2019</v>
      </c>
      <c r="I4328">
        <v>2019</v>
      </c>
      <c r="J4328" t="s">
        <v>34</v>
      </c>
      <c r="K4328" t="s">
        <v>28</v>
      </c>
      <c r="L4328">
        <v>17</v>
      </c>
    </row>
    <row r="4329" spans="1:12" x14ac:dyDescent="0.35">
      <c r="A4329" t="s">
        <v>12</v>
      </c>
      <c r="B4329" t="s">
        <v>53</v>
      </c>
      <c r="C4329" t="s">
        <v>30</v>
      </c>
      <c r="D4329" t="s">
        <v>56</v>
      </c>
      <c r="E4329" t="s">
        <v>16</v>
      </c>
      <c r="F4329">
        <v>1</v>
      </c>
      <c r="G4329" t="s">
        <v>17</v>
      </c>
      <c r="H4329">
        <v>2019</v>
      </c>
      <c r="I4329">
        <v>2019</v>
      </c>
      <c r="J4329" t="s">
        <v>35</v>
      </c>
      <c r="K4329" t="s">
        <v>28</v>
      </c>
      <c r="L4329">
        <v>18</v>
      </c>
    </row>
    <row r="4330" spans="1:12" x14ac:dyDescent="0.35">
      <c r="A4330" t="s">
        <v>12</v>
      </c>
      <c r="B4330" t="s">
        <v>53</v>
      </c>
      <c r="C4330" t="s">
        <v>30</v>
      </c>
      <c r="D4330" t="s">
        <v>56</v>
      </c>
      <c r="E4330" t="s">
        <v>16</v>
      </c>
      <c r="F4330">
        <v>1</v>
      </c>
      <c r="G4330" t="s">
        <v>17</v>
      </c>
      <c r="H4330">
        <v>2019</v>
      </c>
      <c r="I4330">
        <v>2019</v>
      </c>
      <c r="J4330" t="s">
        <v>36</v>
      </c>
      <c r="K4330" t="s">
        <v>28</v>
      </c>
      <c r="L4330">
        <v>18</v>
      </c>
    </row>
    <row r="4331" spans="1:12" x14ac:dyDescent="0.35">
      <c r="A4331" t="s">
        <v>12</v>
      </c>
      <c r="B4331" t="s">
        <v>61</v>
      </c>
      <c r="C4331" t="s">
        <v>30</v>
      </c>
      <c r="D4331" t="s">
        <v>62</v>
      </c>
      <c r="E4331" t="s">
        <v>94</v>
      </c>
      <c r="F4331">
        <v>48</v>
      </c>
      <c r="G4331" t="s">
        <v>17</v>
      </c>
      <c r="H4331">
        <v>2019</v>
      </c>
      <c r="I4331">
        <v>2019</v>
      </c>
      <c r="J4331" t="s">
        <v>31</v>
      </c>
      <c r="K4331" t="s">
        <v>28</v>
      </c>
      <c r="L4331">
        <v>3</v>
      </c>
    </row>
    <row r="4332" spans="1:12" x14ac:dyDescent="0.35">
      <c r="A4332" t="s">
        <v>12</v>
      </c>
      <c r="B4332" t="s">
        <v>61</v>
      </c>
      <c r="C4332" t="s">
        <v>30</v>
      </c>
      <c r="D4332" t="s">
        <v>62</v>
      </c>
      <c r="E4332" t="s">
        <v>94</v>
      </c>
      <c r="F4332">
        <v>48</v>
      </c>
      <c r="G4332" t="s">
        <v>17</v>
      </c>
      <c r="H4332">
        <v>2019</v>
      </c>
      <c r="I4332">
        <v>2019</v>
      </c>
      <c r="J4332" t="s">
        <v>32</v>
      </c>
      <c r="K4332" t="s">
        <v>28</v>
      </c>
      <c r="L4332">
        <v>28</v>
      </c>
    </row>
    <row r="4333" spans="1:12" x14ac:dyDescent="0.35">
      <c r="A4333" t="s">
        <v>12</v>
      </c>
      <c r="B4333" t="s">
        <v>61</v>
      </c>
      <c r="C4333" t="s">
        <v>30</v>
      </c>
      <c r="D4333" t="s">
        <v>62</v>
      </c>
      <c r="E4333" t="s">
        <v>94</v>
      </c>
      <c r="F4333">
        <v>48</v>
      </c>
      <c r="G4333" t="s">
        <v>17</v>
      </c>
      <c r="H4333">
        <v>2019</v>
      </c>
      <c r="I4333">
        <v>2019</v>
      </c>
      <c r="J4333" t="s">
        <v>33</v>
      </c>
      <c r="K4333" t="s">
        <v>28</v>
      </c>
      <c r="L4333">
        <v>32</v>
      </c>
    </row>
    <row r="4334" spans="1:12" x14ac:dyDescent="0.35">
      <c r="A4334" t="s">
        <v>12</v>
      </c>
      <c r="B4334" t="s">
        <v>61</v>
      </c>
      <c r="C4334" t="s">
        <v>30</v>
      </c>
      <c r="D4334" t="s">
        <v>62</v>
      </c>
      <c r="E4334" t="s">
        <v>94</v>
      </c>
      <c r="F4334">
        <v>48</v>
      </c>
      <c r="G4334" t="s">
        <v>17</v>
      </c>
      <c r="H4334">
        <v>2019</v>
      </c>
      <c r="I4334">
        <v>2019</v>
      </c>
      <c r="J4334" t="s">
        <v>34</v>
      </c>
      <c r="K4334" t="s">
        <v>28</v>
      </c>
      <c r="L4334">
        <v>17</v>
      </c>
    </row>
    <row r="4335" spans="1:12" x14ac:dyDescent="0.35">
      <c r="A4335" t="s">
        <v>12</v>
      </c>
      <c r="B4335" t="s">
        <v>61</v>
      </c>
      <c r="C4335" t="s">
        <v>30</v>
      </c>
      <c r="D4335" t="s">
        <v>62</v>
      </c>
      <c r="E4335" t="s">
        <v>94</v>
      </c>
      <c r="F4335">
        <v>48</v>
      </c>
      <c r="G4335" t="s">
        <v>17</v>
      </c>
      <c r="H4335">
        <v>2019</v>
      </c>
      <c r="I4335">
        <v>2019</v>
      </c>
      <c r="J4335" t="s">
        <v>35</v>
      </c>
      <c r="K4335" t="s">
        <v>28</v>
      </c>
      <c r="L4335">
        <v>11</v>
      </c>
    </row>
    <row r="4336" spans="1:12" x14ac:dyDescent="0.35">
      <c r="A4336" t="s">
        <v>12</v>
      </c>
      <c r="B4336" t="s">
        <v>61</v>
      </c>
      <c r="C4336" t="s">
        <v>30</v>
      </c>
      <c r="D4336" t="s">
        <v>62</v>
      </c>
      <c r="E4336" t="s">
        <v>94</v>
      </c>
      <c r="F4336">
        <v>48</v>
      </c>
      <c r="G4336" t="s">
        <v>17</v>
      </c>
      <c r="H4336">
        <v>2019</v>
      </c>
      <c r="I4336">
        <v>2019</v>
      </c>
      <c r="J4336" t="s">
        <v>36</v>
      </c>
      <c r="K4336" t="s">
        <v>28</v>
      </c>
      <c r="L4336">
        <v>8</v>
      </c>
    </row>
    <row r="4337" spans="1:12" x14ac:dyDescent="0.35">
      <c r="A4337" t="s">
        <v>12</v>
      </c>
      <c r="B4337" t="s">
        <v>61</v>
      </c>
      <c r="C4337" t="s">
        <v>30</v>
      </c>
      <c r="D4337" t="s">
        <v>62</v>
      </c>
      <c r="E4337" t="s">
        <v>22</v>
      </c>
      <c r="F4337">
        <v>35</v>
      </c>
      <c r="G4337" t="s">
        <v>17</v>
      </c>
      <c r="H4337">
        <v>2019</v>
      </c>
      <c r="I4337">
        <v>2019</v>
      </c>
      <c r="J4337" t="s">
        <v>31</v>
      </c>
      <c r="K4337" t="s">
        <v>28</v>
      </c>
      <c r="L4337">
        <v>2</v>
      </c>
    </row>
    <row r="4338" spans="1:12" x14ac:dyDescent="0.35">
      <c r="A4338" t="s">
        <v>12</v>
      </c>
      <c r="B4338" t="s">
        <v>61</v>
      </c>
      <c r="C4338" t="s">
        <v>30</v>
      </c>
      <c r="D4338" t="s">
        <v>62</v>
      </c>
      <c r="E4338" t="s">
        <v>22</v>
      </c>
      <c r="F4338">
        <v>35</v>
      </c>
      <c r="G4338" t="s">
        <v>17</v>
      </c>
      <c r="H4338">
        <v>2019</v>
      </c>
      <c r="I4338">
        <v>2019</v>
      </c>
      <c r="J4338" t="s">
        <v>32</v>
      </c>
      <c r="K4338" t="s">
        <v>28</v>
      </c>
      <c r="L4338">
        <v>26</v>
      </c>
    </row>
    <row r="4339" spans="1:12" x14ac:dyDescent="0.35">
      <c r="A4339" t="s">
        <v>12</v>
      </c>
      <c r="B4339" t="s">
        <v>61</v>
      </c>
      <c r="C4339" t="s">
        <v>30</v>
      </c>
      <c r="D4339" t="s">
        <v>62</v>
      </c>
      <c r="E4339" t="s">
        <v>22</v>
      </c>
      <c r="F4339">
        <v>35</v>
      </c>
      <c r="G4339" t="s">
        <v>17</v>
      </c>
      <c r="H4339">
        <v>2019</v>
      </c>
      <c r="I4339">
        <v>2019</v>
      </c>
      <c r="J4339" t="s">
        <v>33</v>
      </c>
      <c r="K4339" t="s">
        <v>28</v>
      </c>
      <c r="L4339">
        <v>30</v>
      </c>
    </row>
    <row r="4340" spans="1:12" x14ac:dyDescent="0.35">
      <c r="A4340" t="s">
        <v>12</v>
      </c>
      <c r="B4340" t="s">
        <v>61</v>
      </c>
      <c r="C4340" t="s">
        <v>30</v>
      </c>
      <c r="D4340" t="s">
        <v>62</v>
      </c>
      <c r="E4340" t="s">
        <v>22</v>
      </c>
      <c r="F4340">
        <v>35</v>
      </c>
      <c r="G4340" t="s">
        <v>17</v>
      </c>
      <c r="H4340">
        <v>2019</v>
      </c>
      <c r="I4340">
        <v>2019</v>
      </c>
      <c r="J4340" t="s">
        <v>34</v>
      </c>
      <c r="K4340" t="s">
        <v>28</v>
      </c>
      <c r="L4340">
        <v>18</v>
      </c>
    </row>
    <row r="4341" spans="1:12" x14ac:dyDescent="0.35">
      <c r="A4341" t="s">
        <v>12</v>
      </c>
      <c r="B4341" t="s">
        <v>61</v>
      </c>
      <c r="C4341" t="s">
        <v>30</v>
      </c>
      <c r="D4341" t="s">
        <v>62</v>
      </c>
      <c r="E4341" t="s">
        <v>22</v>
      </c>
      <c r="F4341">
        <v>35</v>
      </c>
      <c r="G4341" t="s">
        <v>17</v>
      </c>
      <c r="H4341">
        <v>2019</v>
      </c>
      <c r="I4341">
        <v>2019</v>
      </c>
      <c r="J4341" t="s">
        <v>35</v>
      </c>
      <c r="K4341" t="s">
        <v>28</v>
      </c>
      <c r="L4341">
        <v>16</v>
      </c>
    </row>
    <row r="4342" spans="1:12" x14ac:dyDescent="0.35">
      <c r="A4342" t="s">
        <v>12</v>
      </c>
      <c r="B4342" t="s">
        <v>61</v>
      </c>
      <c r="C4342" t="s">
        <v>30</v>
      </c>
      <c r="D4342" t="s">
        <v>62</v>
      </c>
      <c r="E4342" t="s">
        <v>22</v>
      </c>
      <c r="F4342">
        <v>35</v>
      </c>
      <c r="G4342" t="s">
        <v>17</v>
      </c>
      <c r="H4342">
        <v>2019</v>
      </c>
      <c r="I4342">
        <v>2019</v>
      </c>
      <c r="J4342" t="s">
        <v>36</v>
      </c>
      <c r="K4342" t="s">
        <v>28</v>
      </c>
      <c r="L4342">
        <v>7</v>
      </c>
    </row>
    <row r="4343" spans="1:12" x14ac:dyDescent="0.35">
      <c r="A4343" t="s">
        <v>12</v>
      </c>
      <c r="B4343" t="s">
        <v>61</v>
      </c>
      <c r="C4343" t="s">
        <v>30</v>
      </c>
      <c r="D4343" t="s">
        <v>62</v>
      </c>
      <c r="E4343" t="s">
        <v>95</v>
      </c>
      <c r="F4343">
        <v>12</v>
      </c>
      <c r="G4343" t="s">
        <v>17</v>
      </c>
      <c r="H4343">
        <v>2019</v>
      </c>
      <c r="I4343">
        <v>2019</v>
      </c>
      <c r="J4343" t="s">
        <v>31</v>
      </c>
      <c r="K4343" t="s">
        <v>28</v>
      </c>
      <c r="L4343">
        <v>0</v>
      </c>
    </row>
    <row r="4344" spans="1:12" x14ac:dyDescent="0.35">
      <c r="A4344" t="s">
        <v>12</v>
      </c>
      <c r="B4344" t="s">
        <v>61</v>
      </c>
      <c r="C4344" t="s">
        <v>30</v>
      </c>
      <c r="D4344" t="s">
        <v>62</v>
      </c>
      <c r="E4344" t="s">
        <v>95</v>
      </c>
      <c r="F4344">
        <v>12</v>
      </c>
      <c r="G4344" t="s">
        <v>17</v>
      </c>
      <c r="H4344">
        <v>2019</v>
      </c>
      <c r="I4344">
        <v>2019</v>
      </c>
      <c r="J4344" t="s">
        <v>32</v>
      </c>
      <c r="K4344" t="s">
        <v>28</v>
      </c>
      <c r="L4344">
        <v>0</v>
      </c>
    </row>
    <row r="4345" spans="1:12" x14ac:dyDescent="0.35">
      <c r="A4345" t="s">
        <v>12</v>
      </c>
      <c r="B4345" t="s">
        <v>61</v>
      </c>
      <c r="C4345" t="s">
        <v>30</v>
      </c>
      <c r="D4345" t="s">
        <v>62</v>
      </c>
      <c r="E4345" t="s">
        <v>95</v>
      </c>
      <c r="F4345">
        <v>12</v>
      </c>
      <c r="G4345" t="s">
        <v>17</v>
      </c>
      <c r="H4345">
        <v>2019</v>
      </c>
      <c r="I4345">
        <v>2019</v>
      </c>
      <c r="J4345" t="s">
        <v>33</v>
      </c>
      <c r="K4345" t="s">
        <v>28</v>
      </c>
      <c r="L4345">
        <v>23</v>
      </c>
    </row>
    <row r="4346" spans="1:12" x14ac:dyDescent="0.35">
      <c r="A4346" t="s">
        <v>12</v>
      </c>
      <c r="B4346" t="s">
        <v>61</v>
      </c>
      <c r="C4346" t="s">
        <v>30</v>
      </c>
      <c r="D4346" t="s">
        <v>62</v>
      </c>
      <c r="E4346" t="s">
        <v>95</v>
      </c>
      <c r="F4346">
        <v>12</v>
      </c>
      <c r="G4346" t="s">
        <v>17</v>
      </c>
      <c r="H4346">
        <v>2019</v>
      </c>
      <c r="I4346">
        <v>2019</v>
      </c>
      <c r="J4346" t="s">
        <v>34</v>
      </c>
      <c r="K4346" t="s">
        <v>28</v>
      </c>
      <c r="L4346">
        <v>16</v>
      </c>
    </row>
    <row r="4347" spans="1:12" x14ac:dyDescent="0.35">
      <c r="A4347" t="s">
        <v>12</v>
      </c>
      <c r="B4347" t="s">
        <v>61</v>
      </c>
      <c r="C4347" t="s">
        <v>30</v>
      </c>
      <c r="D4347" t="s">
        <v>62</v>
      </c>
      <c r="E4347" t="s">
        <v>95</v>
      </c>
      <c r="F4347">
        <v>12</v>
      </c>
      <c r="G4347" t="s">
        <v>17</v>
      </c>
      <c r="H4347">
        <v>2019</v>
      </c>
      <c r="I4347">
        <v>2019</v>
      </c>
      <c r="J4347" t="s">
        <v>35</v>
      </c>
      <c r="K4347" t="s">
        <v>28</v>
      </c>
      <c r="L4347">
        <v>16</v>
      </c>
    </row>
    <row r="4348" spans="1:12" x14ac:dyDescent="0.35">
      <c r="A4348" t="s">
        <v>12</v>
      </c>
      <c r="B4348" t="s">
        <v>61</v>
      </c>
      <c r="C4348" t="s">
        <v>30</v>
      </c>
      <c r="D4348" t="s">
        <v>62</v>
      </c>
      <c r="E4348" t="s">
        <v>95</v>
      </c>
      <c r="F4348">
        <v>12</v>
      </c>
      <c r="G4348" t="s">
        <v>17</v>
      </c>
      <c r="H4348">
        <v>2019</v>
      </c>
      <c r="I4348">
        <v>2019</v>
      </c>
      <c r="J4348" t="s">
        <v>36</v>
      </c>
      <c r="K4348" t="s">
        <v>28</v>
      </c>
      <c r="L4348">
        <v>27</v>
      </c>
    </row>
    <row r="4349" spans="1:12" x14ac:dyDescent="0.35">
      <c r="A4349" t="s">
        <v>63</v>
      </c>
      <c r="B4349" t="s">
        <v>13</v>
      </c>
      <c r="C4349" t="s">
        <v>30</v>
      </c>
      <c r="D4349" t="s">
        <v>64</v>
      </c>
      <c r="E4349" t="s">
        <v>16</v>
      </c>
      <c r="F4349">
        <v>1</v>
      </c>
      <c r="G4349" t="s">
        <v>17</v>
      </c>
      <c r="H4349">
        <v>2019</v>
      </c>
      <c r="I4349">
        <v>2019</v>
      </c>
      <c r="J4349" t="s">
        <v>31</v>
      </c>
      <c r="K4349" t="s">
        <v>28</v>
      </c>
      <c r="L4349">
        <v>1</v>
      </c>
    </row>
    <row r="4350" spans="1:12" x14ac:dyDescent="0.35">
      <c r="A4350" t="s">
        <v>63</v>
      </c>
      <c r="B4350" t="s">
        <v>13</v>
      </c>
      <c r="C4350" t="s">
        <v>30</v>
      </c>
      <c r="D4350" t="s">
        <v>64</v>
      </c>
      <c r="E4350" t="s">
        <v>16</v>
      </c>
      <c r="F4350">
        <v>1</v>
      </c>
      <c r="G4350" t="s">
        <v>17</v>
      </c>
      <c r="H4350">
        <v>2019</v>
      </c>
      <c r="I4350">
        <v>2019</v>
      </c>
      <c r="J4350" t="s">
        <v>32</v>
      </c>
      <c r="K4350" t="s">
        <v>28</v>
      </c>
      <c r="L4350">
        <v>18</v>
      </c>
    </row>
    <row r="4351" spans="1:12" x14ac:dyDescent="0.35">
      <c r="A4351" t="s">
        <v>63</v>
      </c>
      <c r="B4351" t="s">
        <v>13</v>
      </c>
      <c r="C4351" t="s">
        <v>30</v>
      </c>
      <c r="D4351" t="s">
        <v>64</v>
      </c>
      <c r="E4351" t="s">
        <v>16</v>
      </c>
      <c r="F4351">
        <v>1</v>
      </c>
      <c r="G4351" t="s">
        <v>17</v>
      </c>
      <c r="H4351">
        <v>2019</v>
      </c>
      <c r="I4351">
        <v>2019</v>
      </c>
      <c r="J4351" t="s">
        <v>33</v>
      </c>
      <c r="K4351" t="s">
        <v>28</v>
      </c>
      <c r="L4351">
        <v>28</v>
      </c>
    </row>
    <row r="4352" spans="1:12" x14ac:dyDescent="0.35">
      <c r="A4352" t="s">
        <v>63</v>
      </c>
      <c r="B4352" t="s">
        <v>13</v>
      </c>
      <c r="C4352" t="s">
        <v>30</v>
      </c>
      <c r="D4352" t="s">
        <v>64</v>
      </c>
      <c r="E4352" t="s">
        <v>16</v>
      </c>
      <c r="F4352">
        <v>1</v>
      </c>
      <c r="G4352" t="s">
        <v>17</v>
      </c>
      <c r="H4352">
        <v>2019</v>
      </c>
      <c r="I4352">
        <v>2019</v>
      </c>
      <c r="J4352" t="s">
        <v>34</v>
      </c>
      <c r="K4352" t="s">
        <v>28</v>
      </c>
      <c r="L4352">
        <v>22</v>
      </c>
    </row>
    <row r="4353" spans="1:12" x14ac:dyDescent="0.35">
      <c r="A4353" t="s">
        <v>63</v>
      </c>
      <c r="B4353" t="s">
        <v>13</v>
      </c>
      <c r="C4353" t="s">
        <v>30</v>
      </c>
      <c r="D4353" t="s">
        <v>64</v>
      </c>
      <c r="E4353" t="s">
        <v>16</v>
      </c>
      <c r="F4353">
        <v>1</v>
      </c>
      <c r="G4353" t="s">
        <v>17</v>
      </c>
      <c r="H4353">
        <v>2019</v>
      </c>
      <c r="I4353">
        <v>2019</v>
      </c>
      <c r="J4353" t="s">
        <v>35</v>
      </c>
      <c r="K4353" t="s">
        <v>28</v>
      </c>
      <c r="L4353">
        <v>21</v>
      </c>
    </row>
    <row r="4354" spans="1:12" x14ac:dyDescent="0.35">
      <c r="A4354" t="s">
        <v>63</v>
      </c>
      <c r="B4354" t="s">
        <v>13</v>
      </c>
      <c r="C4354" t="s">
        <v>30</v>
      </c>
      <c r="D4354" t="s">
        <v>64</v>
      </c>
      <c r="E4354" t="s">
        <v>16</v>
      </c>
      <c r="F4354">
        <v>1</v>
      </c>
      <c r="G4354" t="s">
        <v>17</v>
      </c>
      <c r="H4354">
        <v>2019</v>
      </c>
      <c r="I4354">
        <v>2019</v>
      </c>
      <c r="J4354" t="s">
        <v>36</v>
      </c>
      <c r="K4354" t="s">
        <v>28</v>
      </c>
      <c r="L4354">
        <v>10</v>
      </c>
    </row>
    <row r="4355" spans="1:12" x14ac:dyDescent="0.35">
      <c r="A4355" t="s">
        <v>63</v>
      </c>
      <c r="B4355" t="s">
        <v>13</v>
      </c>
      <c r="C4355" t="s">
        <v>30</v>
      </c>
      <c r="D4355" t="s">
        <v>65</v>
      </c>
      <c r="E4355" t="s">
        <v>16</v>
      </c>
      <c r="F4355">
        <v>1</v>
      </c>
      <c r="G4355" t="s">
        <v>17</v>
      </c>
      <c r="H4355">
        <v>2019</v>
      </c>
      <c r="I4355">
        <v>2019</v>
      </c>
      <c r="J4355" t="s">
        <v>31</v>
      </c>
      <c r="K4355" t="s">
        <v>28</v>
      </c>
      <c r="L4355">
        <v>2</v>
      </c>
    </row>
    <row r="4356" spans="1:12" x14ac:dyDescent="0.35">
      <c r="A4356" t="s">
        <v>63</v>
      </c>
      <c r="B4356" t="s">
        <v>13</v>
      </c>
      <c r="C4356" t="s">
        <v>30</v>
      </c>
      <c r="D4356" t="s">
        <v>65</v>
      </c>
      <c r="E4356" t="s">
        <v>16</v>
      </c>
      <c r="F4356">
        <v>1</v>
      </c>
      <c r="G4356" t="s">
        <v>17</v>
      </c>
      <c r="H4356">
        <v>2019</v>
      </c>
      <c r="I4356">
        <v>2019</v>
      </c>
      <c r="J4356" t="s">
        <v>32</v>
      </c>
      <c r="K4356" t="s">
        <v>28</v>
      </c>
      <c r="L4356">
        <v>17</v>
      </c>
    </row>
    <row r="4357" spans="1:12" x14ac:dyDescent="0.35">
      <c r="A4357" t="s">
        <v>63</v>
      </c>
      <c r="B4357" t="s">
        <v>13</v>
      </c>
      <c r="C4357" t="s">
        <v>30</v>
      </c>
      <c r="D4357" t="s">
        <v>65</v>
      </c>
      <c r="E4357" t="s">
        <v>16</v>
      </c>
      <c r="F4357">
        <v>1</v>
      </c>
      <c r="G4357" t="s">
        <v>17</v>
      </c>
      <c r="H4357">
        <v>2019</v>
      </c>
      <c r="I4357">
        <v>2019</v>
      </c>
      <c r="J4357" t="s">
        <v>33</v>
      </c>
      <c r="K4357" t="s">
        <v>28</v>
      </c>
      <c r="L4357">
        <v>28</v>
      </c>
    </row>
    <row r="4358" spans="1:12" x14ac:dyDescent="0.35">
      <c r="A4358" t="s">
        <v>63</v>
      </c>
      <c r="B4358" t="s">
        <v>13</v>
      </c>
      <c r="C4358" t="s">
        <v>30</v>
      </c>
      <c r="D4358" t="s">
        <v>65</v>
      </c>
      <c r="E4358" t="s">
        <v>16</v>
      </c>
      <c r="F4358">
        <v>1</v>
      </c>
      <c r="G4358" t="s">
        <v>17</v>
      </c>
      <c r="H4358">
        <v>2019</v>
      </c>
      <c r="I4358">
        <v>2019</v>
      </c>
      <c r="J4358" t="s">
        <v>34</v>
      </c>
      <c r="K4358" t="s">
        <v>28</v>
      </c>
      <c r="L4358">
        <v>22</v>
      </c>
    </row>
    <row r="4359" spans="1:12" x14ac:dyDescent="0.35">
      <c r="A4359" t="s">
        <v>63</v>
      </c>
      <c r="B4359" t="s">
        <v>13</v>
      </c>
      <c r="C4359" t="s">
        <v>30</v>
      </c>
      <c r="D4359" t="s">
        <v>65</v>
      </c>
      <c r="E4359" t="s">
        <v>16</v>
      </c>
      <c r="F4359">
        <v>1</v>
      </c>
      <c r="G4359" t="s">
        <v>17</v>
      </c>
      <c r="H4359">
        <v>2019</v>
      </c>
      <c r="I4359">
        <v>2019</v>
      </c>
      <c r="J4359" t="s">
        <v>35</v>
      </c>
      <c r="K4359" t="s">
        <v>28</v>
      </c>
      <c r="L4359">
        <v>22</v>
      </c>
    </row>
    <row r="4360" spans="1:12" x14ac:dyDescent="0.35">
      <c r="A4360" t="s">
        <v>63</v>
      </c>
      <c r="B4360" t="s">
        <v>13</v>
      </c>
      <c r="C4360" t="s">
        <v>30</v>
      </c>
      <c r="D4360" t="s">
        <v>65</v>
      </c>
      <c r="E4360" t="s">
        <v>16</v>
      </c>
      <c r="F4360">
        <v>1</v>
      </c>
      <c r="G4360" t="s">
        <v>17</v>
      </c>
      <c r="H4360">
        <v>2019</v>
      </c>
      <c r="I4360">
        <v>2019</v>
      </c>
      <c r="J4360" t="s">
        <v>36</v>
      </c>
      <c r="K4360" t="s">
        <v>28</v>
      </c>
      <c r="L4360">
        <v>10</v>
      </c>
    </row>
    <row r="4361" spans="1:12" x14ac:dyDescent="0.35">
      <c r="A4361" t="s">
        <v>63</v>
      </c>
      <c r="B4361" t="s">
        <v>13</v>
      </c>
      <c r="C4361" t="s">
        <v>30</v>
      </c>
      <c r="D4361" t="s">
        <v>65</v>
      </c>
      <c r="E4361" t="s">
        <v>21</v>
      </c>
      <c r="F4361">
        <v>59</v>
      </c>
      <c r="G4361" t="s">
        <v>17</v>
      </c>
      <c r="H4361">
        <v>2019</v>
      </c>
      <c r="I4361">
        <v>2019</v>
      </c>
      <c r="J4361" t="s">
        <v>31</v>
      </c>
      <c r="K4361" t="s">
        <v>28</v>
      </c>
      <c r="L4361">
        <v>2</v>
      </c>
    </row>
    <row r="4362" spans="1:12" x14ac:dyDescent="0.35">
      <c r="A4362" t="s">
        <v>63</v>
      </c>
      <c r="B4362" t="s">
        <v>13</v>
      </c>
      <c r="C4362" t="s">
        <v>30</v>
      </c>
      <c r="D4362" t="s">
        <v>65</v>
      </c>
      <c r="E4362" t="s">
        <v>21</v>
      </c>
      <c r="F4362">
        <v>59</v>
      </c>
      <c r="G4362" t="s">
        <v>17</v>
      </c>
      <c r="H4362">
        <v>2019</v>
      </c>
      <c r="I4362">
        <v>2019</v>
      </c>
      <c r="J4362" t="s">
        <v>32</v>
      </c>
      <c r="K4362" t="s">
        <v>28</v>
      </c>
      <c r="L4362">
        <v>16</v>
      </c>
    </row>
    <row r="4363" spans="1:12" x14ac:dyDescent="0.35">
      <c r="A4363" t="s">
        <v>63</v>
      </c>
      <c r="B4363" t="s">
        <v>13</v>
      </c>
      <c r="C4363" t="s">
        <v>30</v>
      </c>
      <c r="D4363" t="s">
        <v>65</v>
      </c>
      <c r="E4363" t="s">
        <v>21</v>
      </c>
      <c r="F4363">
        <v>59</v>
      </c>
      <c r="G4363" t="s">
        <v>17</v>
      </c>
      <c r="H4363">
        <v>2019</v>
      </c>
      <c r="I4363">
        <v>2019</v>
      </c>
      <c r="J4363" t="s">
        <v>33</v>
      </c>
      <c r="K4363" t="s">
        <v>28</v>
      </c>
      <c r="L4363">
        <v>26</v>
      </c>
    </row>
    <row r="4364" spans="1:12" x14ac:dyDescent="0.35">
      <c r="A4364" t="s">
        <v>63</v>
      </c>
      <c r="B4364" t="s">
        <v>13</v>
      </c>
      <c r="C4364" t="s">
        <v>30</v>
      </c>
      <c r="D4364" t="s">
        <v>65</v>
      </c>
      <c r="E4364" t="s">
        <v>21</v>
      </c>
      <c r="F4364">
        <v>59</v>
      </c>
      <c r="G4364" t="s">
        <v>17</v>
      </c>
      <c r="H4364">
        <v>2019</v>
      </c>
      <c r="I4364">
        <v>2019</v>
      </c>
      <c r="J4364" t="s">
        <v>34</v>
      </c>
      <c r="K4364" t="s">
        <v>28</v>
      </c>
      <c r="L4364">
        <v>23</v>
      </c>
    </row>
    <row r="4365" spans="1:12" x14ac:dyDescent="0.35">
      <c r="A4365" t="s">
        <v>63</v>
      </c>
      <c r="B4365" t="s">
        <v>13</v>
      </c>
      <c r="C4365" t="s">
        <v>30</v>
      </c>
      <c r="D4365" t="s">
        <v>65</v>
      </c>
      <c r="E4365" t="s">
        <v>21</v>
      </c>
      <c r="F4365">
        <v>59</v>
      </c>
      <c r="G4365" t="s">
        <v>17</v>
      </c>
      <c r="H4365">
        <v>2019</v>
      </c>
      <c r="I4365">
        <v>2019</v>
      </c>
      <c r="J4365" t="s">
        <v>35</v>
      </c>
      <c r="K4365" t="s">
        <v>28</v>
      </c>
      <c r="L4365">
        <v>21</v>
      </c>
    </row>
    <row r="4366" spans="1:12" x14ac:dyDescent="0.35">
      <c r="A4366" t="s">
        <v>63</v>
      </c>
      <c r="B4366" t="s">
        <v>13</v>
      </c>
      <c r="C4366" t="s">
        <v>30</v>
      </c>
      <c r="D4366" t="s">
        <v>65</v>
      </c>
      <c r="E4366" t="s">
        <v>21</v>
      </c>
      <c r="F4366">
        <v>59</v>
      </c>
      <c r="G4366" t="s">
        <v>17</v>
      </c>
      <c r="H4366">
        <v>2019</v>
      </c>
      <c r="I4366">
        <v>2019</v>
      </c>
      <c r="J4366" t="s">
        <v>36</v>
      </c>
      <c r="K4366" t="s">
        <v>28</v>
      </c>
      <c r="L4366">
        <v>11</v>
      </c>
    </row>
    <row r="4367" spans="1:12" x14ac:dyDescent="0.35">
      <c r="A4367" t="s">
        <v>63</v>
      </c>
      <c r="B4367" t="s">
        <v>13</v>
      </c>
      <c r="C4367" t="s">
        <v>30</v>
      </c>
      <c r="D4367" t="s">
        <v>65</v>
      </c>
      <c r="E4367" t="s">
        <v>22</v>
      </c>
      <c r="F4367">
        <v>35</v>
      </c>
      <c r="G4367" t="s">
        <v>17</v>
      </c>
      <c r="H4367">
        <v>2019</v>
      </c>
      <c r="I4367">
        <v>2019</v>
      </c>
      <c r="J4367" t="s">
        <v>31</v>
      </c>
      <c r="K4367" t="s">
        <v>28</v>
      </c>
      <c r="L4367">
        <v>1</v>
      </c>
    </row>
    <row r="4368" spans="1:12" x14ac:dyDescent="0.35">
      <c r="A4368" t="s">
        <v>63</v>
      </c>
      <c r="B4368" t="s">
        <v>13</v>
      </c>
      <c r="C4368" t="s">
        <v>30</v>
      </c>
      <c r="D4368" t="s">
        <v>65</v>
      </c>
      <c r="E4368" t="s">
        <v>22</v>
      </c>
      <c r="F4368">
        <v>35</v>
      </c>
      <c r="G4368" t="s">
        <v>17</v>
      </c>
      <c r="H4368">
        <v>2019</v>
      </c>
      <c r="I4368">
        <v>2019</v>
      </c>
      <c r="J4368" t="s">
        <v>32</v>
      </c>
      <c r="K4368" t="s">
        <v>28</v>
      </c>
      <c r="L4368">
        <v>17</v>
      </c>
    </row>
    <row r="4369" spans="1:12" x14ac:dyDescent="0.35">
      <c r="A4369" t="s">
        <v>63</v>
      </c>
      <c r="B4369" t="s">
        <v>13</v>
      </c>
      <c r="C4369" t="s">
        <v>30</v>
      </c>
      <c r="D4369" t="s">
        <v>65</v>
      </c>
      <c r="E4369" t="s">
        <v>22</v>
      </c>
      <c r="F4369">
        <v>35</v>
      </c>
      <c r="G4369" t="s">
        <v>17</v>
      </c>
      <c r="H4369">
        <v>2019</v>
      </c>
      <c r="I4369">
        <v>2019</v>
      </c>
      <c r="J4369" t="s">
        <v>33</v>
      </c>
      <c r="K4369" t="s">
        <v>28</v>
      </c>
      <c r="L4369">
        <v>28</v>
      </c>
    </row>
    <row r="4370" spans="1:12" x14ac:dyDescent="0.35">
      <c r="A4370" t="s">
        <v>63</v>
      </c>
      <c r="B4370" t="s">
        <v>13</v>
      </c>
      <c r="C4370" t="s">
        <v>30</v>
      </c>
      <c r="D4370" t="s">
        <v>65</v>
      </c>
      <c r="E4370" t="s">
        <v>22</v>
      </c>
      <c r="F4370">
        <v>35</v>
      </c>
      <c r="G4370" t="s">
        <v>17</v>
      </c>
      <c r="H4370">
        <v>2019</v>
      </c>
      <c r="I4370">
        <v>2019</v>
      </c>
      <c r="J4370" t="s">
        <v>34</v>
      </c>
      <c r="K4370" t="s">
        <v>28</v>
      </c>
      <c r="L4370">
        <v>22</v>
      </c>
    </row>
    <row r="4371" spans="1:12" x14ac:dyDescent="0.35">
      <c r="A4371" t="s">
        <v>63</v>
      </c>
      <c r="B4371" t="s">
        <v>13</v>
      </c>
      <c r="C4371" t="s">
        <v>30</v>
      </c>
      <c r="D4371" t="s">
        <v>65</v>
      </c>
      <c r="E4371" t="s">
        <v>22</v>
      </c>
      <c r="F4371">
        <v>35</v>
      </c>
      <c r="G4371" t="s">
        <v>17</v>
      </c>
      <c r="H4371">
        <v>2019</v>
      </c>
      <c r="I4371">
        <v>2019</v>
      </c>
      <c r="J4371" t="s">
        <v>35</v>
      </c>
      <c r="K4371" t="s">
        <v>28</v>
      </c>
      <c r="L4371">
        <v>22</v>
      </c>
    </row>
    <row r="4372" spans="1:12" x14ac:dyDescent="0.35">
      <c r="A4372" t="s">
        <v>63</v>
      </c>
      <c r="B4372" t="s">
        <v>13</v>
      </c>
      <c r="C4372" t="s">
        <v>30</v>
      </c>
      <c r="D4372" t="s">
        <v>65</v>
      </c>
      <c r="E4372" t="s">
        <v>22</v>
      </c>
      <c r="F4372">
        <v>35</v>
      </c>
      <c r="G4372" t="s">
        <v>17</v>
      </c>
      <c r="H4372">
        <v>2019</v>
      </c>
      <c r="I4372">
        <v>2019</v>
      </c>
      <c r="J4372" t="s">
        <v>36</v>
      </c>
      <c r="K4372" t="s">
        <v>28</v>
      </c>
      <c r="L4372">
        <v>9</v>
      </c>
    </row>
    <row r="4373" spans="1:12" x14ac:dyDescent="0.35">
      <c r="A4373" t="s">
        <v>63</v>
      </c>
      <c r="B4373" t="s">
        <v>13</v>
      </c>
      <c r="C4373" t="s">
        <v>30</v>
      </c>
      <c r="D4373" t="s">
        <v>65</v>
      </c>
      <c r="E4373" t="s">
        <v>95</v>
      </c>
      <c r="F4373">
        <v>12</v>
      </c>
      <c r="G4373" t="s">
        <v>17</v>
      </c>
      <c r="H4373">
        <v>2019</v>
      </c>
      <c r="I4373">
        <v>2019</v>
      </c>
      <c r="J4373" t="s">
        <v>31</v>
      </c>
      <c r="K4373" t="s">
        <v>28</v>
      </c>
      <c r="L4373">
        <v>4</v>
      </c>
    </row>
    <row r="4374" spans="1:12" x14ac:dyDescent="0.35">
      <c r="A4374" t="s">
        <v>63</v>
      </c>
      <c r="B4374" t="s">
        <v>13</v>
      </c>
      <c r="C4374" t="s">
        <v>30</v>
      </c>
      <c r="D4374" t="s">
        <v>65</v>
      </c>
      <c r="E4374" t="s">
        <v>95</v>
      </c>
      <c r="F4374">
        <v>12</v>
      </c>
      <c r="G4374" t="s">
        <v>17</v>
      </c>
      <c r="H4374">
        <v>2019</v>
      </c>
      <c r="I4374">
        <v>2019</v>
      </c>
      <c r="J4374" t="s">
        <v>32</v>
      </c>
      <c r="K4374" t="s">
        <v>28</v>
      </c>
      <c r="L4374">
        <v>15</v>
      </c>
    </row>
    <row r="4375" spans="1:12" x14ac:dyDescent="0.35">
      <c r="A4375" t="s">
        <v>63</v>
      </c>
      <c r="B4375" t="s">
        <v>13</v>
      </c>
      <c r="C4375" t="s">
        <v>30</v>
      </c>
      <c r="D4375" t="s">
        <v>65</v>
      </c>
      <c r="E4375" t="s">
        <v>95</v>
      </c>
      <c r="F4375">
        <v>12</v>
      </c>
      <c r="G4375" t="s">
        <v>17</v>
      </c>
      <c r="H4375">
        <v>2019</v>
      </c>
      <c r="I4375">
        <v>2019</v>
      </c>
      <c r="J4375" t="s">
        <v>33</v>
      </c>
      <c r="K4375" t="s">
        <v>28</v>
      </c>
      <c r="L4375">
        <v>26</v>
      </c>
    </row>
    <row r="4376" spans="1:12" x14ac:dyDescent="0.35">
      <c r="A4376" t="s">
        <v>63</v>
      </c>
      <c r="B4376" t="s">
        <v>13</v>
      </c>
      <c r="C4376" t="s">
        <v>30</v>
      </c>
      <c r="D4376" t="s">
        <v>65</v>
      </c>
      <c r="E4376" t="s">
        <v>95</v>
      </c>
      <c r="F4376">
        <v>12</v>
      </c>
      <c r="G4376" t="s">
        <v>17</v>
      </c>
      <c r="H4376">
        <v>2019</v>
      </c>
      <c r="I4376">
        <v>2019</v>
      </c>
      <c r="J4376" t="s">
        <v>34</v>
      </c>
      <c r="K4376" t="s">
        <v>28</v>
      </c>
      <c r="L4376">
        <v>19</v>
      </c>
    </row>
    <row r="4377" spans="1:12" x14ac:dyDescent="0.35">
      <c r="A4377" t="s">
        <v>63</v>
      </c>
      <c r="B4377" t="s">
        <v>13</v>
      </c>
      <c r="C4377" t="s">
        <v>30</v>
      </c>
      <c r="D4377" t="s">
        <v>65</v>
      </c>
      <c r="E4377" t="s">
        <v>95</v>
      </c>
      <c r="F4377">
        <v>12</v>
      </c>
      <c r="G4377" t="s">
        <v>17</v>
      </c>
      <c r="H4377">
        <v>2019</v>
      </c>
      <c r="I4377">
        <v>2019</v>
      </c>
      <c r="J4377" t="s">
        <v>35</v>
      </c>
      <c r="K4377" t="s">
        <v>28</v>
      </c>
      <c r="L4377">
        <v>19</v>
      </c>
    </row>
    <row r="4378" spans="1:12" x14ac:dyDescent="0.35">
      <c r="A4378" t="s">
        <v>63</v>
      </c>
      <c r="B4378" t="s">
        <v>13</v>
      </c>
      <c r="C4378" t="s">
        <v>30</v>
      </c>
      <c r="D4378" t="s">
        <v>65</v>
      </c>
      <c r="E4378" t="s">
        <v>95</v>
      </c>
      <c r="F4378">
        <v>12</v>
      </c>
      <c r="G4378" t="s">
        <v>17</v>
      </c>
      <c r="H4378">
        <v>2019</v>
      </c>
      <c r="I4378">
        <v>2019</v>
      </c>
      <c r="J4378" t="s">
        <v>36</v>
      </c>
      <c r="K4378" t="s">
        <v>28</v>
      </c>
      <c r="L4378">
        <v>19</v>
      </c>
    </row>
    <row r="4379" spans="1:12" x14ac:dyDescent="0.35">
      <c r="A4379" t="s">
        <v>63</v>
      </c>
      <c r="B4379" t="s">
        <v>53</v>
      </c>
      <c r="C4379" t="s">
        <v>30</v>
      </c>
      <c r="D4379" t="s">
        <v>73</v>
      </c>
      <c r="E4379" t="s">
        <v>16</v>
      </c>
      <c r="F4379">
        <v>1</v>
      </c>
      <c r="G4379" t="s">
        <v>17</v>
      </c>
      <c r="H4379">
        <v>2019</v>
      </c>
      <c r="I4379">
        <v>2019</v>
      </c>
      <c r="J4379" t="s">
        <v>31</v>
      </c>
      <c r="K4379" t="s">
        <v>28</v>
      </c>
      <c r="L4379">
        <v>16</v>
      </c>
    </row>
    <row r="4380" spans="1:12" x14ac:dyDescent="0.35">
      <c r="A4380" t="s">
        <v>63</v>
      </c>
      <c r="B4380" t="s">
        <v>53</v>
      </c>
      <c r="C4380" t="s">
        <v>30</v>
      </c>
      <c r="D4380" t="s">
        <v>73</v>
      </c>
      <c r="E4380" t="s">
        <v>16</v>
      </c>
      <c r="F4380">
        <v>1</v>
      </c>
      <c r="G4380" t="s">
        <v>17</v>
      </c>
      <c r="H4380">
        <v>2019</v>
      </c>
      <c r="I4380">
        <v>2019</v>
      </c>
      <c r="J4380" t="s">
        <v>32</v>
      </c>
      <c r="K4380" t="s">
        <v>28</v>
      </c>
      <c r="L4380">
        <v>27</v>
      </c>
    </row>
    <row r="4381" spans="1:12" x14ac:dyDescent="0.35">
      <c r="A4381" t="s">
        <v>63</v>
      </c>
      <c r="B4381" t="s">
        <v>53</v>
      </c>
      <c r="C4381" t="s">
        <v>30</v>
      </c>
      <c r="D4381" t="s">
        <v>73</v>
      </c>
      <c r="E4381" t="s">
        <v>16</v>
      </c>
      <c r="F4381">
        <v>1</v>
      </c>
      <c r="G4381" t="s">
        <v>17</v>
      </c>
      <c r="H4381">
        <v>2019</v>
      </c>
      <c r="I4381">
        <v>2019</v>
      </c>
      <c r="J4381" t="s">
        <v>33</v>
      </c>
      <c r="K4381" t="s">
        <v>28</v>
      </c>
      <c r="L4381">
        <v>26</v>
      </c>
    </row>
    <row r="4382" spans="1:12" x14ac:dyDescent="0.35">
      <c r="A4382" t="s">
        <v>63</v>
      </c>
      <c r="B4382" t="s">
        <v>53</v>
      </c>
      <c r="C4382" t="s">
        <v>30</v>
      </c>
      <c r="D4382" t="s">
        <v>73</v>
      </c>
      <c r="E4382" t="s">
        <v>16</v>
      </c>
      <c r="F4382">
        <v>1</v>
      </c>
      <c r="G4382" t="s">
        <v>17</v>
      </c>
      <c r="H4382">
        <v>2019</v>
      </c>
      <c r="I4382">
        <v>2019</v>
      </c>
      <c r="J4382" t="s">
        <v>34</v>
      </c>
      <c r="K4382" t="s">
        <v>28</v>
      </c>
      <c r="L4382">
        <v>14</v>
      </c>
    </row>
    <row r="4383" spans="1:12" x14ac:dyDescent="0.35">
      <c r="A4383" t="s">
        <v>63</v>
      </c>
      <c r="B4383" t="s">
        <v>53</v>
      </c>
      <c r="C4383" t="s">
        <v>30</v>
      </c>
      <c r="D4383" t="s">
        <v>73</v>
      </c>
      <c r="E4383" t="s">
        <v>16</v>
      </c>
      <c r="F4383">
        <v>1</v>
      </c>
      <c r="G4383" t="s">
        <v>17</v>
      </c>
      <c r="H4383">
        <v>2019</v>
      </c>
      <c r="I4383">
        <v>2019</v>
      </c>
      <c r="J4383" t="s">
        <v>35</v>
      </c>
      <c r="K4383" t="s">
        <v>28</v>
      </c>
      <c r="L4383">
        <v>12</v>
      </c>
    </row>
    <row r="4384" spans="1:12" x14ac:dyDescent="0.35">
      <c r="A4384" t="s">
        <v>63</v>
      </c>
      <c r="B4384" t="s">
        <v>53</v>
      </c>
      <c r="C4384" t="s">
        <v>30</v>
      </c>
      <c r="D4384" t="s">
        <v>73</v>
      </c>
      <c r="E4384" t="s">
        <v>16</v>
      </c>
      <c r="F4384">
        <v>1</v>
      </c>
      <c r="G4384" t="s">
        <v>17</v>
      </c>
      <c r="H4384">
        <v>2019</v>
      </c>
      <c r="I4384">
        <v>2019</v>
      </c>
      <c r="J4384" t="s">
        <v>36</v>
      </c>
      <c r="K4384" t="s">
        <v>28</v>
      </c>
      <c r="L4384">
        <v>6</v>
      </c>
    </row>
    <row r="4385" spans="1:12" x14ac:dyDescent="0.35">
      <c r="A4385" t="s">
        <v>63</v>
      </c>
      <c r="B4385" t="s">
        <v>53</v>
      </c>
      <c r="C4385" t="s">
        <v>30</v>
      </c>
      <c r="D4385" t="s">
        <v>74</v>
      </c>
      <c r="E4385" t="s">
        <v>16</v>
      </c>
      <c r="F4385">
        <v>1</v>
      </c>
      <c r="G4385" t="s">
        <v>17</v>
      </c>
      <c r="H4385">
        <v>2019</v>
      </c>
      <c r="I4385">
        <v>2019</v>
      </c>
      <c r="J4385" t="s">
        <v>31</v>
      </c>
      <c r="K4385" t="s">
        <v>28</v>
      </c>
      <c r="L4385">
        <v>10</v>
      </c>
    </row>
    <row r="4386" spans="1:12" x14ac:dyDescent="0.35">
      <c r="A4386" t="s">
        <v>63</v>
      </c>
      <c r="B4386" t="s">
        <v>53</v>
      </c>
      <c r="C4386" t="s">
        <v>30</v>
      </c>
      <c r="D4386" t="s">
        <v>74</v>
      </c>
      <c r="E4386" t="s">
        <v>16</v>
      </c>
      <c r="F4386">
        <v>1</v>
      </c>
      <c r="G4386" t="s">
        <v>17</v>
      </c>
      <c r="H4386">
        <v>2019</v>
      </c>
      <c r="I4386">
        <v>2019</v>
      </c>
      <c r="J4386" t="s">
        <v>32</v>
      </c>
      <c r="K4386" t="s">
        <v>28</v>
      </c>
      <c r="L4386">
        <v>28</v>
      </c>
    </row>
    <row r="4387" spans="1:12" x14ac:dyDescent="0.35">
      <c r="A4387" t="s">
        <v>63</v>
      </c>
      <c r="B4387" t="s">
        <v>53</v>
      </c>
      <c r="C4387" t="s">
        <v>30</v>
      </c>
      <c r="D4387" t="s">
        <v>74</v>
      </c>
      <c r="E4387" t="s">
        <v>16</v>
      </c>
      <c r="F4387">
        <v>1</v>
      </c>
      <c r="G4387" t="s">
        <v>17</v>
      </c>
      <c r="H4387">
        <v>2019</v>
      </c>
      <c r="I4387">
        <v>2019</v>
      </c>
      <c r="J4387" t="s">
        <v>33</v>
      </c>
      <c r="K4387" t="s">
        <v>28</v>
      </c>
      <c r="L4387">
        <v>30</v>
      </c>
    </row>
    <row r="4388" spans="1:12" x14ac:dyDescent="0.35">
      <c r="A4388" t="s">
        <v>63</v>
      </c>
      <c r="B4388" t="s">
        <v>53</v>
      </c>
      <c r="C4388" t="s">
        <v>30</v>
      </c>
      <c r="D4388" t="s">
        <v>74</v>
      </c>
      <c r="E4388" t="s">
        <v>16</v>
      </c>
      <c r="F4388">
        <v>1</v>
      </c>
      <c r="G4388" t="s">
        <v>17</v>
      </c>
      <c r="H4388">
        <v>2019</v>
      </c>
      <c r="I4388">
        <v>2019</v>
      </c>
      <c r="J4388" t="s">
        <v>34</v>
      </c>
      <c r="K4388" t="s">
        <v>28</v>
      </c>
      <c r="L4388">
        <v>15</v>
      </c>
    </row>
    <row r="4389" spans="1:12" x14ac:dyDescent="0.35">
      <c r="A4389" t="s">
        <v>63</v>
      </c>
      <c r="B4389" t="s">
        <v>53</v>
      </c>
      <c r="C4389" t="s">
        <v>30</v>
      </c>
      <c r="D4389" t="s">
        <v>74</v>
      </c>
      <c r="E4389" t="s">
        <v>16</v>
      </c>
      <c r="F4389">
        <v>1</v>
      </c>
      <c r="G4389" t="s">
        <v>17</v>
      </c>
      <c r="H4389">
        <v>2019</v>
      </c>
      <c r="I4389">
        <v>2019</v>
      </c>
      <c r="J4389" t="s">
        <v>35</v>
      </c>
      <c r="K4389" t="s">
        <v>28</v>
      </c>
      <c r="L4389">
        <v>12</v>
      </c>
    </row>
    <row r="4390" spans="1:12" x14ac:dyDescent="0.35">
      <c r="A4390" t="s">
        <v>63</v>
      </c>
      <c r="B4390" t="s">
        <v>53</v>
      </c>
      <c r="C4390" t="s">
        <v>30</v>
      </c>
      <c r="D4390" t="s">
        <v>74</v>
      </c>
      <c r="E4390" t="s">
        <v>16</v>
      </c>
      <c r="F4390">
        <v>1</v>
      </c>
      <c r="G4390" t="s">
        <v>17</v>
      </c>
      <c r="H4390">
        <v>2019</v>
      </c>
      <c r="I4390">
        <v>2019</v>
      </c>
      <c r="J4390" t="s">
        <v>36</v>
      </c>
      <c r="K4390" t="s">
        <v>28</v>
      </c>
      <c r="L4390">
        <v>5</v>
      </c>
    </row>
    <row r="4391" spans="1:12" x14ac:dyDescent="0.35">
      <c r="A4391" t="s">
        <v>63</v>
      </c>
      <c r="B4391" t="s">
        <v>53</v>
      </c>
      <c r="C4391" t="s">
        <v>30</v>
      </c>
      <c r="D4391" t="s">
        <v>74</v>
      </c>
      <c r="E4391" t="s">
        <v>21</v>
      </c>
      <c r="F4391">
        <v>59</v>
      </c>
      <c r="G4391" t="s">
        <v>17</v>
      </c>
      <c r="H4391">
        <v>2019</v>
      </c>
      <c r="I4391">
        <v>2019</v>
      </c>
      <c r="J4391" t="s">
        <v>31</v>
      </c>
      <c r="K4391" t="s">
        <v>28</v>
      </c>
      <c r="L4391">
        <v>11</v>
      </c>
    </row>
    <row r="4392" spans="1:12" x14ac:dyDescent="0.35">
      <c r="A4392" t="s">
        <v>63</v>
      </c>
      <c r="B4392" t="s">
        <v>53</v>
      </c>
      <c r="C4392" t="s">
        <v>30</v>
      </c>
      <c r="D4392" t="s">
        <v>74</v>
      </c>
      <c r="E4392" t="s">
        <v>21</v>
      </c>
      <c r="F4392">
        <v>59</v>
      </c>
      <c r="G4392" t="s">
        <v>17</v>
      </c>
      <c r="H4392">
        <v>2019</v>
      </c>
      <c r="I4392">
        <v>2019</v>
      </c>
      <c r="J4392" t="s">
        <v>32</v>
      </c>
      <c r="K4392" t="s">
        <v>28</v>
      </c>
      <c r="L4392">
        <v>23</v>
      </c>
    </row>
    <row r="4393" spans="1:12" x14ac:dyDescent="0.35">
      <c r="A4393" t="s">
        <v>63</v>
      </c>
      <c r="B4393" t="s">
        <v>53</v>
      </c>
      <c r="C4393" t="s">
        <v>30</v>
      </c>
      <c r="D4393" t="s">
        <v>74</v>
      </c>
      <c r="E4393" t="s">
        <v>21</v>
      </c>
      <c r="F4393">
        <v>59</v>
      </c>
      <c r="G4393" t="s">
        <v>17</v>
      </c>
      <c r="H4393">
        <v>2019</v>
      </c>
      <c r="I4393">
        <v>2019</v>
      </c>
      <c r="J4393" t="s">
        <v>33</v>
      </c>
      <c r="K4393" t="s">
        <v>28</v>
      </c>
      <c r="L4393">
        <v>31</v>
      </c>
    </row>
    <row r="4394" spans="1:12" x14ac:dyDescent="0.35">
      <c r="A4394" t="s">
        <v>63</v>
      </c>
      <c r="B4394" t="s">
        <v>53</v>
      </c>
      <c r="C4394" t="s">
        <v>30</v>
      </c>
      <c r="D4394" t="s">
        <v>74</v>
      </c>
      <c r="E4394" t="s">
        <v>21</v>
      </c>
      <c r="F4394">
        <v>59</v>
      </c>
      <c r="G4394" t="s">
        <v>17</v>
      </c>
      <c r="H4394">
        <v>2019</v>
      </c>
      <c r="I4394">
        <v>2019</v>
      </c>
      <c r="J4394" t="s">
        <v>34</v>
      </c>
      <c r="K4394" t="s">
        <v>28</v>
      </c>
      <c r="L4394">
        <v>14</v>
      </c>
    </row>
    <row r="4395" spans="1:12" x14ac:dyDescent="0.35">
      <c r="A4395" t="s">
        <v>63</v>
      </c>
      <c r="B4395" t="s">
        <v>53</v>
      </c>
      <c r="C4395" t="s">
        <v>30</v>
      </c>
      <c r="D4395" t="s">
        <v>74</v>
      </c>
      <c r="E4395" t="s">
        <v>21</v>
      </c>
      <c r="F4395">
        <v>59</v>
      </c>
      <c r="G4395" t="s">
        <v>17</v>
      </c>
      <c r="H4395">
        <v>2019</v>
      </c>
      <c r="I4395">
        <v>2019</v>
      </c>
      <c r="J4395" t="s">
        <v>35</v>
      </c>
      <c r="K4395" t="s">
        <v>28</v>
      </c>
      <c r="L4395">
        <v>13</v>
      </c>
    </row>
    <row r="4396" spans="1:12" x14ac:dyDescent="0.35">
      <c r="A4396" t="s">
        <v>63</v>
      </c>
      <c r="B4396" t="s">
        <v>53</v>
      </c>
      <c r="C4396" t="s">
        <v>30</v>
      </c>
      <c r="D4396" t="s">
        <v>74</v>
      </c>
      <c r="E4396" t="s">
        <v>21</v>
      </c>
      <c r="F4396">
        <v>59</v>
      </c>
      <c r="G4396" t="s">
        <v>17</v>
      </c>
      <c r="H4396">
        <v>2019</v>
      </c>
      <c r="I4396">
        <v>2019</v>
      </c>
      <c r="J4396" t="s">
        <v>36</v>
      </c>
      <c r="K4396" t="s">
        <v>28</v>
      </c>
      <c r="L4396">
        <v>8</v>
      </c>
    </row>
    <row r="4397" spans="1:12" x14ac:dyDescent="0.35">
      <c r="A4397" t="s">
        <v>63</v>
      </c>
      <c r="B4397" t="s">
        <v>53</v>
      </c>
      <c r="C4397" t="s">
        <v>30</v>
      </c>
      <c r="D4397" t="s">
        <v>74</v>
      </c>
      <c r="E4397" t="s">
        <v>94</v>
      </c>
      <c r="F4397">
        <v>48</v>
      </c>
      <c r="G4397" t="s">
        <v>17</v>
      </c>
      <c r="H4397">
        <v>2019</v>
      </c>
      <c r="I4397">
        <v>2019</v>
      </c>
      <c r="J4397" t="s">
        <v>31</v>
      </c>
      <c r="K4397" t="s">
        <v>28</v>
      </c>
      <c r="L4397">
        <v>16</v>
      </c>
    </row>
    <row r="4398" spans="1:12" x14ac:dyDescent="0.35">
      <c r="A4398" t="s">
        <v>63</v>
      </c>
      <c r="B4398" t="s">
        <v>53</v>
      </c>
      <c r="C4398" t="s">
        <v>30</v>
      </c>
      <c r="D4398" t="s">
        <v>74</v>
      </c>
      <c r="E4398" t="s">
        <v>94</v>
      </c>
      <c r="F4398">
        <v>48</v>
      </c>
      <c r="G4398" t="s">
        <v>17</v>
      </c>
      <c r="H4398">
        <v>2019</v>
      </c>
      <c r="I4398">
        <v>2019</v>
      </c>
      <c r="J4398" t="s">
        <v>32</v>
      </c>
      <c r="K4398" t="s">
        <v>28</v>
      </c>
      <c r="L4398">
        <v>24</v>
      </c>
    </row>
    <row r="4399" spans="1:12" x14ac:dyDescent="0.35">
      <c r="A4399" t="s">
        <v>63</v>
      </c>
      <c r="B4399" t="s">
        <v>53</v>
      </c>
      <c r="C4399" t="s">
        <v>30</v>
      </c>
      <c r="D4399" t="s">
        <v>74</v>
      </c>
      <c r="E4399" t="s">
        <v>94</v>
      </c>
      <c r="F4399">
        <v>48</v>
      </c>
      <c r="G4399" t="s">
        <v>17</v>
      </c>
      <c r="H4399">
        <v>2019</v>
      </c>
      <c r="I4399">
        <v>2019</v>
      </c>
      <c r="J4399" t="s">
        <v>33</v>
      </c>
      <c r="K4399" t="s">
        <v>28</v>
      </c>
      <c r="L4399">
        <v>32</v>
      </c>
    </row>
    <row r="4400" spans="1:12" x14ac:dyDescent="0.35">
      <c r="A4400" t="s">
        <v>63</v>
      </c>
      <c r="B4400" t="s">
        <v>53</v>
      </c>
      <c r="C4400" t="s">
        <v>30</v>
      </c>
      <c r="D4400" t="s">
        <v>74</v>
      </c>
      <c r="E4400" t="s">
        <v>94</v>
      </c>
      <c r="F4400">
        <v>48</v>
      </c>
      <c r="G4400" t="s">
        <v>17</v>
      </c>
      <c r="H4400">
        <v>2019</v>
      </c>
      <c r="I4400">
        <v>2019</v>
      </c>
      <c r="J4400" t="s">
        <v>34</v>
      </c>
      <c r="K4400" t="s">
        <v>28</v>
      </c>
      <c r="L4400">
        <v>14</v>
      </c>
    </row>
    <row r="4401" spans="1:12" x14ac:dyDescent="0.35">
      <c r="A4401" t="s">
        <v>63</v>
      </c>
      <c r="B4401" t="s">
        <v>53</v>
      </c>
      <c r="C4401" t="s">
        <v>30</v>
      </c>
      <c r="D4401" t="s">
        <v>74</v>
      </c>
      <c r="E4401" t="s">
        <v>94</v>
      </c>
      <c r="F4401">
        <v>48</v>
      </c>
      <c r="G4401" t="s">
        <v>17</v>
      </c>
      <c r="H4401">
        <v>2019</v>
      </c>
      <c r="I4401">
        <v>2019</v>
      </c>
      <c r="J4401" t="s">
        <v>35</v>
      </c>
      <c r="K4401" t="s">
        <v>28</v>
      </c>
      <c r="L4401">
        <v>9</v>
      </c>
    </row>
    <row r="4402" spans="1:12" x14ac:dyDescent="0.35">
      <c r="A4402" t="s">
        <v>63</v>
      </c>
      <c r="B4402" t="s">
        <v>53</v>
      </c>
      <c r="C4402" t="s">
        <v>30</v>
      </c>
      <c r="D4402" t="s">
        <v>74</v>
      </c>
      <c r="E4402" t="s">
        <v>94</v>
      </c>
      <c r="F4402">
        <v>48</v>
      </c>
      <c r="G4402" t="s">
        <v>17</v>
      </c>
      <c r="H4402">
        <v>2019</v>
      </c>
      <c r="I4402">
        <v>2019</v>
      </c>
      <c r="J4402" t="s">
        <v>36</v>
      </c>
      <c r="K4402" t="s">
        <v>28</v>
      </c>
      <c r="L4402">
        <v>5</v>
      </c>
    </row>
    <row r="4403" spans="1:12" x14ac:dyDescent="0.35">
      <c r="A4403" t="s">
        <v>63</v>
      </c>
      <c r="B4403" t="s">
        <v>53</v>
      </c>
      <c r="C4403" t="s">
        <v>30</v>
      </c>
      <c r="D4403" t="s">
        <v>74</v>
      </c>
      <c r="E4403" t="s">
        <v>22</v>
      </c>
      <c r="F4403">
        <v>35</v>
      </c>
      <c r="G4403" t="s">
        <v>17</v>
      </c>
      <c r="H4403">
        <v>2019</v>
      </c>
      <c r="I4403">
        <v>2019</v>
      </c>
      <c r="J4403" t="s">
        <v>31</v>
      </c>
      <c r="K4403" t="s">
        <v>28</v>
      </c>
      <c r="L4403">
        <v>6</v>
      </c>
    </row>
    <row r="4404" spans="1:12" x14ac:dyDescent="0.35">
      <c r="A4404" t="s">
        <v>63</v>
      </c>
      <c r="B4404" t="s">
        <v>53</v>
      </c>
      <c r="C4404" t="s">
        <v>30</v>
      </c>
      <c r="D4404" t="s">
        <v>74</v>
      </c>
      <c r="E4404" t="s">
        <v>22</v>
      </c>
      <c r="F4404">
        <v>35</v>
      </c>
      <c r="G4404" t="s">
        <v>17</v>
      </c>
      <c r="H4404">
        <v>2019</v>
      </c>
      <c r="I4404">
        <v>2019</v>
      </c>
      <c r="J4404" t="s">
        <v>32</v>
      </c>
      <c r="K4404" t="s">
        <v>28</v>
      </c>
      <c r="L4404">
        <v>31</v>
      </c>
    </row>
    <row r="4405" spans="1:12" x14ac:dyDescent="0.35">
      <c r="A4405" t="s">
        <v>63</v>
      </c>
      <c r="B4405" t="s">
        <v>53</v>
      </c>
      <c r="C4405" t="s">
        <v>30</v>
      </c>
      <c r="D4405" t="s">
        <v>74</v>
      </c>
      <c r="E4405" t="s">
        <v>22</v>
      </c>
      <c r="F4405">
        <v>35</v>
      </c>
      <c r="G4405" t="s">
        <v>17</v>
      </c>
      <c r="H4405">
        <v>2019</v>
      </c>
      <c r="I4405">
        <v>2019</v>
      </c>
      <c r="J4405" t="s">
        <v>33</v>
      </c>
      <c r="K4405" t="s">
        <v>28</v>
      </c>
      <c r="L4405">
        <v>28</v>
      </c>
    </row>
    <row r="4406" spans="1:12" x14ac:dyDescent="0.35">
      <c r="A4406" t="s">
        <v>63</v>
      </c>
      <c r="B4406" t="s">
        <v>53</v>
      </c>
      <c r="C4406" t="s">
        <v>30</v>
      </c>
      <c r="D4406" t="s">
        <v>74</v>
      </c>
      <c r="E4406" t="s">
        <v>22</v>
      </c>
      <c r="F4406">
        <v>35</v>
      </c>
      <c r="G4406" t="s">
        <v>17</v>
      </c>
      <c r="H4406">
        <v>2019</v>
      </c>
      <c r="I4406">
        <v>2019</v>
      </c>
      <c r="J4406" t="s">
        <v>34</v>
      </c>
      <c r="K4406" t="s">
        <v>28</v>
      </c>
      <c r="L4406">
        <v>16</v>
      </c>
    </row>
    <row r="4407" spans="1:12" x14ac:dyDescent="0.35">
      <c r="A4407" t="s">
        <v>63</v>
      </c>
      <c r="B4407" t="s">
        <v>53</v>
      </c>
      <c r="C4407" t="s">
        <v>30</v>
      </c>
      <c r="D4407" t="s">
        <v>74</v>
      </c>
      <c r="E4407" t="s">
        <v>22</v>
      </c>
      <c r="F4407">
        <v>35</v>
      </c>
      <c r="G4407" t="s">
        <v>17</v>
      </c>
      <c r="H4407">
        <v>2019</v>
      </c>
      <c r="I4407">
        <v>2019</v>
      </c>
      <c r="J4407" t="s">
        <v>35</v>
      </c>
      <c r="K4407" t="s">
        <v>28</v>
      </c>
      <c r="L4407">
        <v>14</v>
      </c>
    </row>
    <row r="4408" spans="1:12" x14ac:dyDescent="0.35">
      <c r="A4408" t="s">
        <v>63</v>
      </c>
      <c r="B4408" t="s">
        <v>53</v>
      </c>
      <c r="C4408" t="s">
        <v>30</v>
      </c>
      <c r="D4408" t="s">
        <v>74</v>
      </c>
      <c r="E4408" t="s">
        <v>22</v>
      </c>
      <c r="F4408">
        <v>35</v>
      </c>
      <c r="G4408" t="s">
        <v>17</v>
      </c>
      <c r="H4408">
        <v>2019</v>
      </c>
      <c r="I4408">
        <v>2019</v>
      </c>
      <c r="J4408" t="s">
        <v>36</v>
      </c>
      <c r="K4408" t="s">
        <v>28</v>
      </c>
      <c r="L4408">
        <v>5</v>
      </c>
    </row>
    <row r="4409" spans="1:12" x14ac:dyDescent="0.35">
      <c r="A4409" t="s">
        <v>63</v>
      </c>
      <c r="B4409" t="s">
        <v>53</v>
      </c>
      <c r="C4409" t="s">
        <v>30</v>
      </c>
      <c r="D4409" t="s">
        <v>74</v>
      </c>
      <c r="E4409" t="s">
        <v>95</v>
      </c>
      <c r="F4409">
        <v>12</v>
      </c>
      <c r="G4409" t="s">
        <v>17</v>
      </c>
      <c r="H4409">
        <v>2019</v>
      </c>
      <c r="I4409">
        <v>2019</v>
      </c>
      <c r="J4409" t="s">
        <v>31</v>
      </c>
      <c r="K4409" t="s">
        <v>28</v>
      </c>
      <c r="L4409">
        <v>0</v>
      </c>
    </row>
    <row r="4410" spans="1:12" x14ac:dyDescent="0.35">
      <c r="A4410" t="s">
        <v>63</v>
      </c>
      <c r="B4410" t="s">
        <v>53</v>
      </c>
      <c r="C4410" t="s">
        <v>30</v>
      </c>
      <c r="D4410" t="s">
        <v>74</v>
      </c>
      <c r="E4410" t="s">
        <v>95</v>
      </c>
      <c r="F4410">
        <v>12</v>
      </c>
      <c r="G4410" t="s">
        <v>17</v>
      </c>
      <c r="H4410">
        <v>2019</v>
      </c>
      <c r="I4410">
        <v>2019</v>
      </c>
      <c r="J4410" t="s">
        <v>32</v>
      </c>
      <c r="K4410" t="s">
        <v>28</v>
      </c>
      <c r="L4410">
        <v>0</v>
      </c>
    </row>
    <row r="4411" spans="1:12" x14ac:dyDescent="0.35">
      <c r="A4411" t="s">
        <v>63</v>
      </c>
      <c r="B4411" t="s">
        <v>53</v>
      </c>
      <c r="C4411" t="s">
        <v>30</v>
      </c>
      <c r="D4411" t="s">
        <v>74</v>
      </c>
      <c r="E4411" t="s">
        <v>95</v>
      </c>
      <c r="F4411">
        <v>12</v>
      </c>
      <c r="G4411" t="s">
        <v>17</v>
      </c>
      <c r="H4411">
        <v>2019</v>
      </c>
      <c r="I4411">
        <v>2019</v>
      </c>
      <c r="J4411" t="s">
        <v>33</v>
      </c>
      <c r="K4411" t="s">
        <v>28</v>
      </c>
      <c r="L4411">
        <v>50</v>
      </c>
    </row>
    <row r="4412" spans="1:12" x14ac:dyDescent="0.35">
      <c r="A4412" t="s">
        <v>63</v>
      </c>
      <c r="B4412" t="s">
        <v>53</v>
      </c>
      <c r="C4412" t="s">
        <v>30</v>
      </c>
      <c r="D4412" t="s">
        <v>74</v>
      </c>
      <c r="E4412" t="s">
        <v>95</v>
      </c>
      <c r="F4412">
        <v>12</v>
      </c>
      <c r="G4412" t="s">
        <v>17</v>
      </c>
      <c r="H4412">
        <v>2019</v>
      </c>
      <c r="I4412">
        <v>2019</v>
      </c>
      <c r="J4412" t="s">
        <v>34</v>
      </c>
      <c r="K4412" t="s">
        <v>28</v>
      </c>
      <c r="L4412">
        <v>0</v>
      </c>
    </row>
    <row r="4413" spans="1:12" x14ac:dyDescent="0.35">
      <c r="A4413" t="s">
        <v>63</v>
      </c>
      <c r="B4413" t="s">
        <v>53</v>
      </c>
      <c r="C4413" t="s">
        <v>30</v>
      </c>
      <c r="D4413" t="s">
        <v>74</v>
      </c>
      <c r="E4413" t="s">
        <v>95</v>
      </c>
      <c r="F4413">
        <v>12</v>
      </c>
      <c r="G4413" t="s">
        <v>17</v>
      </c>
      <c r="H4413">
        <v>2019</v>
      </c>
      <c r="I4413">
        <v>2019</v>
      </c>
      <c r="J4413" t="s">
        <v>35</v>
      </c>
      <c r="K4413" t="s">
        <v>28</v>
      </c>
      <c r="L4413">
        <v>0</v>
      </c>
    </row>
    <row r="4414" spans="1:12" x14ac:dyDescent="0.35">
      <c r="A4414" t="s">
        <v>63</v>
      </c>
      <c r="B4414" t="s">
        <v>53</v>
      </c>
      <c r="C4414" t="s">
        <v>30</v>
      </c>
      <c r="D4414" t="s">
        <v>74</v>
      </c>
      <c r="E4414" t="s">
        <v>95</v>
      </c>
      <c r="F4414">
        <v>12</v>
      </c>
      <c r="G4414" t="s">
        <v>17</v>
      </c>
      <c r="H4414">
        <v>2019</v>
      </c>
      <c r="I4414">
        <v>2019</v>
      </c>
      <c r="J4414" t="s">
        <v>36</v>
      </c>
      <c r="K4414" t="s">
        <v>28</v>
      </c>
      <c r="L4414">
        <v>0</v>
      </c>
    </row>
    <row r="4415" spans="1:12" x14ac:dyDescent="0.35">
      <c r="A4415" t="s">
        <v>63</v>
      </c>
      <c r="B4415" t="s">
        <v>53</v>
      </c>
      <c r="C4415" t="s">
        <v>30</v>
      </c>
      <c r="D4415" t="s">
        <v>75</v>
      </c>
      <c r="E4415" t="s">
        <v>16</v>
      </c>
      <c r="F4415">
        <v>1</v>
      </c>
      <c r="G4415" t="s">
        <v>17</v>
      </c>
      <c r="H4415">
        <v>2019</v>
      </c>
      <c r="I4415">
        <v>2019</v>
      </c>
      <c r="J4415" t="s">
        <v>31</v>
      </c>
      <c r="K4415" t="s">
        <v>28</v>
      </c>
      <c r="L4415">
        <v>28</v>
      </c>
    </row>
    <row r="4416" spans="1:12" x14ac:dyDescent="0.35">
      <c r="A4416" t="s">
        <v>63</v>
      </c>
      <c r="B4416" t="s">
        <v>53</v>
      </c>
      <c r="C4416" t="s">
        <v>30</v>
      </c>
      <c r="D4416" t="s">
        <v>75</v>
      </c>
      <c r="E4416" t="s">
        <v>16</v>
      </c>
      <c r="F4416">
        <v>1</v>
      </c>
      <c r="G4416" t="s">
        <v>17</v>
      </c>
      <c r="H4416">
        <v>2019</v>
      </c>
      <c r="I4416">
        <v>2019</v>
      </c>
      <c r="J4416" t="s">
        <v>32</v>
      </c>
      <c r="K4416" t="s">
        <v>28</v>
      </c>
      <c r="L4416">
        <v>27</v>
      </c>
    </row>
    <row r="4417" spans="1:12" x14ac:dyDescent="0.35">
      <c r="A4417" t="s">
        <v>63</v>
      </c>
      <c r="B4417" t="s">
        <v>53</v>
      </c>
      <c r="C4417" t="s">
        <v>30</v>
      </c>
      <c r="D4417" t="s">
        <v>75</v>
      </c>
      <c r="E4417" t="s">
        <v>16</v>
      </c>
      <c r="F4417">
        <v>1</v>
      </c>
      <c r="G4417" t="s">
        <v>17</v>
      </c>
      <c r="H4417">
        <v>2019</v>
      </c>
      <c r="I4417">
        <v>2019</v>
      </c>
      <c r="J4417" t="s">
        <v>33</v>
      </c>
      <c r="K4417" t="s">
        <v>28</v>
      </c>
      <c r="L4417">
        <v>18</v>
      </c>
    </row>
    <row r="4418" spans="1:12" x14ac:dyDescent="0.35">
      <c r="A4418" t="s">
        <v>63</v>
      </c>
      <c r="B4418" t="s">
        <v>53</v>
      </c>
      <c r="C4418" t="s">
        <v>30</v>
      </c>
      <c r="D4418" t="s">
        <v>75</v>
      </c>
      <c r="E4418" t="s">
        <v>16</v>
      </c>
      <c r="F4418">
        <v>1</v>
      </c>
      <c r="G4418" t="s">
        <v>17</v>
      </c>
      <c r="H4418">
        <v>2019</v>
      </c>
      <c r="I4418">
        <v>2019</v>
      </c>
      <c r="J4418" t="s">
        <v>34</v>
      </c>
      <c r="K4418" t="s">
        <v>28</v>
      </c>
      <c r="L4418">
        <v>12</v>
      </c>
    </row>
    <row r="4419" spans="1:12" x14ac:dyDescent="0.35">
      <c r="A4419" t="s">
        <v>63</v>
      </c>
      <c r="B4419" t="s">
        <v>53</v>
      </c>
      <c r="C4419" t="s">
        <v>30</v>
      </c>
      <c r="D4419" t="s">
        <v>75</v>
      </c>
      <c r="E4419" t="s">
        <v>16</v>
      </c>
      <c r="F4419">
        <v>1</v>
      </c>
      <c r="G4419" t="s">
        <v>17</v>
      </c>
      <c r="H4419">
        <v>2019</v>
      </c>
      <c r="I4419">
        <v>2019</v>
      </c>
      <c r="J4419" t="s">
        <v>35</v>
      </c>
      <c r="K4419" t="s">
        <v>28</v>
      </c>
      <c r="L4419">
        <v>10</v>
      </c>
    </row>
    <row r="4420" spans="1:12" x14ac:dyDescent="0.35">
      <c r="A4420" t="s">
        <v>63</v>
      </c>
      <c r="B4420" t="s">
        <v>53</v>
      </c>
      <c r="C4420" t="s">
        <v>30</v>
      </c>
      <c r="D4420" t="s">
        <v>75</v>
      </c>
      <c r="E4420" t="s">
        <v>16</v>
      </c>
      <c r="F4420">
        <v>1</v>
      </c>
      <c r="G4420" t="s">
        <v>17</v>
      </c>
      <c r="H4420">
        <v>2019</v>
      </c>
      <c r="I4420">
        <v>2019</v>
      </c>
      <c r="J4420" t="s">
        <v>36</v>
      </c>
      <c r="K4420" t="s">
        <v>28</v>
      </c>
      <c r="L4420">
        <v>5</v>
      </c>
    </row>
    <row r="4421" spans="1:12" x14ac:dyDescent="0.35">
      <c r="A4421" t="s">
        <v>12</v>
      </c>
      <c r="B4421" t="s">
        <v>13</v>
      </c>
      <c r="C4421" t="s">
        <v>30</v>
      </c>
      <c r="D4421" t="s">
        <v>15</v>
      </c>
      <c r="E4421" t="s">
        <v>16</v>
      </c>
      <c r="F4421">
        <v>1</v>
      </c>
      <c r="G4421" t="s">
        <v>17</v>
      </c>
      <c r="H4421">
        <v>2020</v>
      </c>
      <c r="I4421">
        <v>2020</v>
      </c>
      <c r="J4421" t="s">
        <v>31</v>
      </c>
      <c r="K4421" t="s">
        <v>28</v>
      </c>
      <c r="L4421">
        <v>2</v>
      </c>
    </row>
    <row r="4422" spans="1:12" x14ac:dyDescent="0.35">
      <c r="A4422" t="s">
        <v>12</v>
      </c>
      <c r="B4422" t="s">
        <v>13</v>
      </c>
      <c r="C4422" t="s">
        <v>30</v>
      </c>
      <c r="D4422" t="s">
        <v>15</v>
      </c>
      <c r="E4422" t="s">
        <v>16</v>
      </c>
      <c r="F4422">
        <v>1</v>
      </c>
      <c r="G4422" t="s">
        <v>17</v>
      </c>
      <c r="H4422">
        <v>2020</v>
      </c>
      <c r="I4422">
        <v>2020</v>
      </c>
      <c r="J4422" t="s">
        <v>32</v>
      </c>
      <c r="K4422" t="s">
        <v>28</v>
      </c>
      <c r="L4422">
        <v>18</v>
      </c>
    </row>
    <row r="4423" spans="1:12" x14ac:dyDescent="0.35">
      <c r="A4423" t="s">
        <v>12</v>
      </c>
      <c r="B4423" t="s">
        <v>13</v>
      </c>
      <c r="C4423" t="s">
        <v>30</v>
      </c>
      <c r="D4423" t="s">
        <v>15</v>
      </c>
      <c r="E4423" t="s">
        <v>16</v>
      </c>
      <c r="F4423">
        <v>1</v>
      </c>
      <c r="G4423" t="s">
        <v>17</v>
      </c>
      <c r="H4423">
        <v>2020</v>
      </c>
      <c r="I4423">
        <v>2020</v>
      </c>
      <c r="J4423" t="s">
        <v>33</v>
      </c>
      <c r="K4423" t="s">
        <v>28</v>
      </c>
      <c r="L4423">
        <v>27</v>
      </c>
    </row>
    <row r="4424" spans="1:12" x14ac:dyDescent="0.35">
      <c r="A4424" t="s">
        <v>12</v>
      </c>
      <c r="B4424" t="s">
        <v>13</v>
      </c>
      <c r="C4424" t="s">
        <v>30</v>
      </c>
      <c r="D4424" t="s">
        <v>15</v>
      </c>
      <c r="E4424" t="s">
        <v>16</v>
      </c>
      <c r="F4424">
        <v>1</v>
      </c>
      <c r="G4424" t="s">
        <v>17</v>
      </c>
      <c r="H4424">
        <v>2020</v>
      </c>
      <c r="I4424">
        <v>2020</v>
      </c>
      <c r="J4424" t="s">
        <v>34</v>
      </c>
      <c r="K4424" t="s">
        <v>28</v>
      </c>
      <c r="L4424">
        <v>23</v>
      </c>
    </row>
    <row r="4425" spans="1:12" x14ac:dyDescent="0.35">
      <c r="A4425" t="s">
        <v>12</v>
      </c>
      <c r="B4425" t="s">
        <v>13</v>
      </c>
      <c r="C4425" t="s">
        <v>30</v>
      </c>
      <c r="D4425" t="s">
        <v>15</v>
      </c>
      <c r="E4425" t="s">
        <v>16</v>
      </c>
      <c r="F4425">
        <v>1</v>
      </c>
      <c r="G4425" t="s">
        <v>17</v>
      </c>
      <c r="H4425">
        <v>2020</v>
      </c>
      <c r="I4425">
        <v>2020</v>
      </c>
      <c r="J4425" t="s">
        <v>35</v>
      </c>
      <c r="K4425" t="s">
        <v>28</v>
      </c>
      <c r="L4425">
        <v>21</v>
      </c>
    </row>
    <row r="4426" spans="1:12" x14ac:dyDescent="0.35">
      <c r="A4426" t="s">
        <v>12</v>
      </c>
      <c r="B4426" t="s">
        <v>13</v>
      </c>
      <c r="C4426" t="s">
        <v>30</v>
      </c>
      <c r="D4426" t="s">
        <v>15</v>
      </c>
      <c r="E4426" t="s">
        <v>16</v>
      </c>
      <c r="F4426">
        <v>1</v>
      </c>
      <c r="G4426" t="s">
        <v>17</v>
      </c>
      <c r="H4426">
        <v>2020</v>
      </c>
      <c r="I4426">
        <v>2020</v>
      </c>
      <c r="J4426" t="s">
        <v>36</v>
      </c>
      <c r="K4426" t="s">
        <v>28</v>
      </c>
      <c r="L4426">
        <v>10</v>
      </c>
    </row>
    <row r="4427" spans="1:12" x14ac:dyDescent="0.35">
      <c r="A4427" t="s">
        <v>12</v>
      </c>
      <c r="B4427" t="s">
        <v>13</v>
      </c>
      <c r="C4427" t="s">
        <v>30</v>
      </c>
      <c r="D4427" t="s">
        <v>24</v>
      </c>
      <c r="E4427" t="s">
        <v>16</v>
      </c>
      <c r="F4427">
        <v>1</v>
      </c>
      <c r="G4427" t="s">
        <v>17</v>
      </c>
      <c r="H4427">
        <v>2020</v>
      </c>
      <c r="I4427">
        <v>2020</v>
      </c>
      <c r="J4427" t="s">
        <v>31</v>
      </c>
      <c r="K4427" t="s">
        <v>28</v>
      </c>
      <c r="L4427">
        <v>2</v>
      </c>
    </row>
    <row r="4428" spans="1:12" x14ac:dyDescent="0.35">
      <c r="A4428" t="s">
        <v>12</v>
      </c>
      <c r="B4428" t="s">
        <v>13</v>
      </c>
      <c r="C4428" t="s">
        <v>30</v>
      </c>
      <c r="D4428" t="s">
        <v>24</v>
      </c>
      <c r="E4428" t="s">
        <v>16</v>
      </c>
      <c r="F4428">
        <v>1</v>
      </c>
      <c r="G4428" t="s">
        <v>17</v>
      </c>
      <c r="H4428">
        <v>2020</v>
      </c>
      <c r="I4428">
        <v>2020</v>
      </c>
      <c r="J4428" t="s">
        <v>32</v>
      </c>
      <c r="K4428" t="s">
        <v>28</v>
      </c>
      <c r="L4428">
        <v>18</v>
      </c>
    </row>
    <row r="4429" spans="1:12" x14ac:dyDescent="0.35">
      <c r="A4429" t="s">
        <v>12</v>
      </c>
      <c r="B4429" t="s">
        <v>13</v>
      </c>
      <c r="C4429" t="s">
        <v>30</v>
      </c>
      <c r="D4429" t="s">
        <v>24</v>
      </c>
      <c r="E4429" t="s">
        <v>16</v>
      </c>
      <c r="F4429">
        <v>1</v>
      </c>
      <c r="G4429" t="s">
        <v>17</v>
      </c>
      <c r="H4429">
        <v>2020</v>
      </c>
      <c r="I4429">
        <v>2020</v>
      </c>
      <c r="J4429" t="s">
        <v>33</v>
      </c>
      <c r="K4429" t="s">
        <v>28</v>
      </c>
      <c r="L4429">
        <v>28</v>
      </c>
    </row>
    <row r="4430" spans="1:12" x14ac:dyDescent="0.35">
      <c r="A4430" t="s">
        <v>12</v>
      </c>
      <c r="B4430" t="s">
        <v>13</v>
      </c>
      <c r="C4430" t="s">
        <v>30</v>
      </c>
      <c r="D4430" t="s">
        <v>24</v>
      </c>
      <c r="E4430" t="s">
        <v>16</v>
      </c>
      <c r="F4430">
        <v>1</v>
      </c>
      <c r="G4430" t="s">
        <v>17</v>
      </c>
      <c r="H4430">
        <v>2020</v>
      </c>
      <c r="I4430">
        <v>2020</v>
      </c>
      <c r="J4430" t="s">
        <v>34</v>
      </c>
      <c r="K4430" t="s">
        <v>28</v>
      </c>
      <c r="L4430">
        <v>23</v>
      </c>
    </row>
    <row r="4431" spans="1:12" x14ac:dyDescent="0.35">
      <c r="A4431" t="s">
        <v>12</v>
      </c>
      <c r="B4431" t="s">
        <v>13</v>
      </c>
      <c r="C4431" t="s">
        <v>30</v>
      </c>
      <c r="D4431" t="s">
        <v>24</v>
      </c>
      <c r="E4431" t="s">
        <v>16</v>
      </c>
      <c r="F4431">
        <v>1</v>
      </c>
      <c r="G4431" t="s">
        <v>17</v>
      </c>
      <c r="H4431">
        <v>2020</v>
      </c>
      <c r="I4431">
        <v>2020</v>
      </c>
      <c r="J4431" t="s">
        <v>35</v>
      </c>
      <c r="K4431" t="s">
        <v>28</v>
      </c>
      <c r="L4431">
        <v>20</v>
      </c>
    </row>
    <row r="4432" spans="1:12" x14ac:dyDescent="0.35">
      <c r="A4432" t="s">
        <v>12</v>
      </c>
      <c r="B4432" t="s">
        <v>13</v>
      </c>
      <c r="C4432" t="s">
        <v>30</v>
      </c>
      <c r="D4432" t="s">
        <v>24</v>
      </c>
      <c r="E4432" t="s">
        <v>16</v>
      </c>
      <c r="F4432">
        <v>1</v>
      </c>
      <c r="G4432" t="s">
        <v>17</v>
      </c>
      <c r="H4432">
        <v>2020</v>
      </c>
      <c r="I4432">
        <v>2020</v>
      </c>
      <c r="J4432" t="s">
        <v>36</v>
      </c>
      <c r="K4432" t="s">
        <v>28</v>
      </c>
      <c r="L4432">
        <v>8</v>
      </c>
    </row>
    <row r="4433" spans="1:12" x14ac:dyDescent="0.35">
      <c r="A4433" t="s">
        <v>12</v>
      </c>
      <c r="B4433" t="s">
        <v>13</v>
      </c>
      <c r="C4433" t="s">
        <v>30</v>
      </c>
      <c r="D4433" t="s">
        <v>24</v>
      </c>
      <c r="E4433" t="s">
        <v>21</v>
      </c>
      <c r="F4433">
        <v>59</v>
      </c>
      <c r="G4433" t="s">
        <v>17</v>
      </c>
      <c r="H4433">
        <v>2020</v>
      </c>
      <c r="I4433">
        <v>2020</v>
      </c>
      <c r="J4433" t="s">
        <v>31</v>
      </c>
      <c r="K4433" t="s">
        <v>28</v>
      </c>
      <c r="L4433">
        <v>2</v>
      </c>
    </row>
    <row r="4434" spans="1:12" x14ac:dyDescent="0.35">
      <c r="A4434" t="s">
        <v>12</v>
      </c>
      <c r="B4434" t="s">
        <v>13</v>
      </c>
      <c r="C4434" t="s">
        <v>30</v>
      </c>
      <c r="D4434" t="s">
        <v>24</v>
      </c>
      <c r="E4434" t="s">
        <v>21</v>
      </c>
      <c r="F4434">
        <v>59</v>
      </c>
      <c r="G4434" t="s">
        <v>17</v>
      </c>
      <c r="H4434">
        <v>2020</v>
      </c>
      <c r="I4434">
        <v>2020</v>
      </c>
      <c r="J4434" t="s">
        <v>32</v>
      </c>
      <c r="K4434" t="s">
        <v>28</v>
      </c>
      <c r="L4434">
        <v>17</v>
      </c>
    </row>
    <row r="4435" spans="1:12" x14ac:dyDescent="0.35">
      <c r="A4435" t="s">
        <v>12</v>
      </c>
      <c r="B4435" t="s">
        <v>13</v>
      </c>
      <c r="C4435" t="s">
        <v>30</v>
      </c>
      <c r="D4435" t="s">
        <v>24</v>
      </c>
      <c r="E4435" t="s">
        <v>21</v>
      </c>
      <c r="F4435">
        <v>59</v>
      </c>
      <c r="G4435" t="s">
        <v>17</v>
      </c>
      <c r="H4435">
        <v>2020</v>
      </c>
      <c r="I4435">
        <v>2020</v>
      </c>
      <c r="J4435" t="s">
        <v>33</v>
      </c>
      <c r="K4435" t="s">
        <v>28</v>
      </c>
      <c r="L4435">
        <v>24</v>
      </c>
    </row>
    <row r="4436" spans="1:12" x14ac:dyDescent="0.35">
      <c r="A4436" t="s">
        <v>12</v>
      </c>
      <c r="B4436" t="s">
        <v>13</v>
      </c>
      <c r="C4436" t="s">
        <v>30</v>
      </c>
      <c r="D4436" t="s">
        <v>24</v>
      </c>
      <c r="E4436" t="s">
        <v>21</v>
      </c>
      <c r="F4436">
        <v>59</v>
      </c>
      <c r="G4436" t="s">
        <v>17</v>
      </c>
      <c r="H4436">
        <v>2020</v>
      </c>
      <c r="I4436">
        <v>2020</v>
      </c>
      <c r="J4436" t="s">
        <v>34</v>
      </c>
      <c r="K4436" t="s">
        <v>28</v>
      </c>
      <c r="L4436">
        <v>24</v>
      </c>
    </row>
    <row r="4437" spans="1:12" x14ac:dyDescent="0.35">
      <c r="A4437" t="s">
        <v>12</v>
      </c>
      <c r="B4437" t="s">
        <v>13</v>
      </c>
      <c r="C4437" t="s">
        <v>30</v>
      </c>
      <c r="D4437" t="s">
        <v>24</v>
      </c>
      <c r="E4437" t="s">
        <v>21</v>
      </c>
      <c r="F4437">
        <v>59</v>
      </c>
      <c r="G4437" t="s">
        <v>17</v>
      </c>
      <c r="H4437">
        <v>2020</v>
      </c>
      <c r="I4437">
        <v>2020</v>
      </c>
      <c r="J4437" t="s">
        <v>35</v>
      </c>
      <c r="K4437" t="s">
        <v>28</v>
      </c>
      <c r="L4437">
        <v>24</v>
      </c>
    </row>
    <row r="4438" spans="1:12" x14ac:dyDescent="0.35">
      <c r="A4438" t="s">
        <v>12</v>
      </c>
      <c r="B4438" t="s">
        <v>13</v>
      </c>
      <c r="C4438" t="s">
        <v>30</v>
      </c>
      <c r="D4438" t="s">
        <v>24</v>
      </c>
      <c r="E4438" t="s">
        <v>21</v>
      </c>
      <c r="F4438">
        <v>59</v>
      </c>
      <c r="G4438" t="s">
        <v>17</v>
      </c>
      <c r="H4438">
        <v>2020</v>
      </c>
      <c r="I4438">
        <v>2020</v>
      </c>
      <c r="J4438" t="s">
        <v>36</v>
      </c>
      <c r="K4438" t="s">
        <v>28</v>
      </c>
      <c r="L4438">
        <v>10</v>
      </c>
    </row>
    <row r="4439" spans="1:12" x14ac:dyDescent="0.35">
      <c r="A4439" t="s">
        <v>12</v>
      </c>
      <c r="B4439" t="s">
        <v>13</v>
      </c>
      <c r="C4439" t="s">
        <v>30</v>
      </c>
      <c r="D4439" t="s">
        <v>24</v>
      </c>
      <c r="E4439" t="s">
        <v>94</v>
      </c>
      <c r="F4439">
        <v>48</v>
      </c>
      <c r="G4439" t="s">
        <v>17</v>
      </c>
      <c r="H4439">
        <v>2020</v>
      </c>
      <c r="I4439">
        <v>2020</v>
      </c>
      <c r="J4439" t="s">
        <v>31</v>
      </c>
      <c r="K4439" t="s">
        <v>28</v>
      </c>
      <c r="L4439">
        <v>2</v>
      </c>
    </row>
    <row r="4440" spans="1:12" x14ac:dyDescent="0.35">
      <c r="A4440" t="s">
        <v>12</v>
      </c>
      <c r="B4440" t="s">
        <v>13</v>
      </c>
      <c r="C4440" t="s">
        <v>30</v>
      </c>
      <c r="D4440" t="s">
        <v>24</v>
      </c>
      <c r="E4440" t="s">
        <v>94</v>
      </c>
      <c r="F4440">
        <v>48</v>
      </c>
      <c r="G4440" t="s">
        <v>17</v>
      </c>
      <c r="H4440">
        <v>2020</v>
      </c>
      <c r="I4440">
        <v>2020</v>
      </c>
      <c r="J4440" t="s">
        <v>32</v>
      </c>
      <c r="K4440" t="s">
        <v>28</v>
      </c>
      <c r="L4440">
        <v>20</v>
      </c>
    </row>
    <row r="4441" spans="1:12" x14ac:dyDescent="0.35">
      <c r="A4441" t="s">
        <v>12</v>
      </c>
      <c r="B4441" t="s">
        <v>13</v>
      </c>
      <c r="C4441" t="s">
        <v>30</v>
      </c>
      <c r="D4441" t="s">
        <v>24</v>
      </c>
      <c r="E4441" t="s">
        <v>94</v>
      </c>
      <c r="F4441">
        <v>48</v>
      </c>
      <c r="G4441" t="s">
        <v>17</v>
      </c>
      <c r="H4441">
        <v>2020</v>
      </c>
      <c r="I4441">
        <v>2020</v>
      </c>
      <c r="J4441" t="s">
        <v>33</v>
      </c>
      <c r="K4441" t="s">
        <v>28</v>
      </c>
      <c r="L4441">
        <v>29</v>
      </c>
    </row>
    <row r="4442" spans="1:12" x14ac:dyDescent="0.35">
      <c r="A4442" t="s">
        <v>12</v>
      </c>
      <c r="B4442" t="s">
        <v>13</v>
      </c>
      <c r="C4442" t="s">
        <v>30</v>
      </c>
      <c r="D4442" t="s">
        <v>24</v>
      </c>
      <c r="E4442" t="s">
        <v>94</v>
      </c>
      <c r="F4442">
        <v>48</v>
      </c>
      <c r="G4442" t="s">
        <v>17</v>
      </c>
      <c r="H4442">
        <v>2020</v>
      </c>
      <c r="I4442">
        <v>2020</v>
      </c>
      <c r="J4442" t="s">
        <v>34</v>
      </c>
      <c r="K4442" t="s">
        <v>28</v>
      </c>
      <c r="L4442">
        <v>23</v>
      </c>
    </row>
    <row r="4443" spans="1:12" x14ac:dyDescent="0.35">
      <c r="A4443" t="s">
        <v>12</v>
      </c>
      <c r="B4443" t="s">
        <v>13</v>
      </c>
      <c r="C4443" t="s">
        <v>30</v>
      </c>
      <c r="D4443" t="s">
        <v>24</v>
      </c>
      <c r="E4443" t="s">
        <v>94</v>
      </c>
      <c r="F4443">
        <v>48</v>
      </c>
      <c r="G4443" t="s">
        <v>17</v>
      </c>
      <c r="H4443">
        <v>2020</v>
      </c>
      <c r="I4443">
        <v>2020</v>
      </c>
      <c r="J4443" t="s">
        <v>35</v>
      </c>
      <c r="K4443" t="s">
        <v>28</v>
      </c>
      <c r="L4443">
        <v>19</v>
      </c>
    </row>
    <row r="4444" spans="1:12" x14ac:dyDescent="0.35">
      <c r="A4444" t="s">
        <v>12</v>
      </c>
      <c r="B4444" t="s">
        <v>13</v>
      </c>
      <c r="C4444" t="s">
        <v>30</v>
      </c>
      <c r="D4444" t="s">
        <v>24</v>
      </c>
      <c r="E4444" t="s">
        <v>94</v>
      </c>
      <c r="F4444">
        <v>48</v>
      </c>
      <c r="G4444" t="s">
        <v>17</v>
      </c>
      <c r="H4444">
        <v>2020</v>
      </c>
      <c r="I4444">
        <v>2020</v>
      </c>
      <c r="J4444" t="s">
        <v>36</v>
      </c>
      <c r="K4444" t="s">
        <v>28</v>
      </c>
      <c r="L4444">
        <v>7</v>
      </c>
    </row>
    <row r="4445" spans="1:12" x14ac:dyDescent="0.35">
      <c r="A4445" t="s">
        <v>12</v>
      </c>
      <c r="B4445" t="s">
        <v>13</v>
      </c>
      <c r="C4445" t="s">
        <v>30</v>
      </c>
      <c r="D4445" t="s">
        <v>24</v>
      </c>
      <c r="E4445" t="s">
        <v>22</v>
      </c>
      <c r="F4445">
        <v>35</v>
      </c>
      <c r="G4445" t="s">
        <v>17</v>
      </c>
      <c r="H4445">
        <v>2020</v>
      </c>
      <c r="I4445">
        <v>2020</v>
      </c>
      <c r="J4445" t="s">
        <v>31</v>
      </c>
      <c r="K4445" t="s">
        <v>28</v>
      </c>
      <c r="L4445">
        <v>1</v>
      </c>
    </row>
    <row r="4446" spans="1:12" x14ac:dyDescent="0.35">
      <c r="A4446" t="s">
        <v>12</v>
      </c>
      <c r="B4446" t="s">
        <v>13</v>
      </c>
      <c r="C4446" t="s">
        <v>30</v>
      </c>
      <c r="D4446" t="s">
        <v>24</v>
      </c>
      <c r="E4446" t="s">
        <v>22</v>
      </c>
      <c r="F4446">
        <v>35</v>
      </c>
      <c r="G4446" t="s">
        <v>17</v>
      </c>
      <c r="H4446">
        <v>2020</v>
      </c>
      <c r="I4446">
        <v>2020</v>
      </c>
      <c r="J4446" t="s">
        <v>32</v>
      </c>
      <c r="K4446" t="s">
        <v>28</v>
      </c>
      <c r="L4446">
        <v>19</v>
      </c>
    </row>
    <row r="4447" spans="1:12" x14ac:dyDescent="0.35">
      <c r="A4447" t="s">
        <v>12</v>
      </c>
      <c r="B4447" t="s">
        <v>13</v>
      </c>
      <c r="C4447" t="s">
        <v>30</v>
      </c>
      <c r="D4447" t="s">
        <v>24</v>
      </c>
      <c r="E4447" t="s">
        <v>22</v>
      </c>
      <c r="F4447">
        <v>35</v>
      </c>
      <c r="G4447" t="s">
        <v>17</v>
      </c>
      <c r="H4447">
        <v>2020</v>
      </c>
      <c r="I4447">
        <v>2020</v>
      </c>
      <c r="J4447" t="s">
        <v>33</v>
      </c>
      <c r="K4447" t="s">
        <v>28</v>
      </c>
      <c r="L4447">
        <v>29</v>
      </c>
    </row>
    <row r="4448" spans="1:12" x14ac:dyDescent="0.35">
      <c r="A4448" t="s">
        <v>12</v>
      </c>
      <c r="B4448" t="s">
        <v>13</v>
      </c>
      <c r="C4448" t="s">
        <v>30</v>
      </c>
      <c r="D4448" t="s">
        <v>24</v>
      </c>
      <c r="E4448" t="s">
        <v>22</v>
      </c>
      <c r="F4448">
        <v>35</v>
      </c>
      <c r="G4448" t="s">
        <v>17</v>
      </c>
      <c r="H4448">
        <v>2020</v>
      </c>
      <c r="I4448">
        <v>2020</v>
      </c>
      <c r="J4448" t="s">
        <v>34</v>
      </c>
      <c r="K4448" t="s">
        <v>28</v>
      </c>
      <c r="L4448">
        <v>23</v>
      </c>
    </row>
    <row r="4449" spans="1:12" x14ac:dyDescent="0.35">
      <c r="A4449" t="s">
        <v>12</v>
      </c>
      <c r="B4449" t="s">
        <v>13</v>
      </c>
      <c r="C4449" t="s">
        <v>30</v>
      </c>
      <c r="D4449" t="s">
        <v>24</v>
      </c>
      <c r="E4449" t="s">
        <v>22</v>
      </c>
      <c r="F4449">
        <v>35</v>
      </c>
      <c r="G4449" t="s">
        <v>17</v>
      </c>
      <c r="H4449">
        <v>2020</v>
      </c>
      <c r="I4449">
        <v>2020</v>
      </c>
      <c r="J4449" t="s">
        <v>35</v>
      </c>
      <c r="K4449" t="s">
        <v>28</v>
      </c>
      <c r="L4449">
        <v>20</v>
      </c>
    </row>
    <row r="4450" spans="1:12" x14ac:dyDescent="0.35">
      <c r="A4450" t="s">
        <v>12</v>
      </c>
      <c r="B4450" t="s">
        <v>13</v>
      </c>
      <c r="C4450" t="s">
        <v>30</v>
      </c>
      <c r="D4450" t="s">
        <v>24</v>
      </c>
      <c r="E4450" t="s">
        <v>22</v>
      </c>
      <c r="F4450">
        <v>35</v>
      </c>
      <c r="G4450" t="s">
        <v>17</v>
      </c>
      <c r="H4450">
        <v>2020</v>
      </c>
      <c r="I4450">
        <v>2020</v>
      </c>
      <c r="J4450" t="s">
        <v>36</v>
      </c>
      <c r="K4450" t="s">
        <v>28</v>
      </c>
      <c r="L4450">
        <v>8</v>
      </c>
    </row>
    <row r="4451" spans="1:12" x14ac:dyDescent="0.35">
      <c r="A4451" t="s">
        <v>12</v>
      </c>
      <c r="B4451" t="s">
        <v>13</v>
      </c>
      <c r="C4451" t="s">
        <v>30</v>
      </c>
      <c r="D4451" t="s">
        <v>24</v>
      </c>
      <c r="E4451" t="s">
        <v>95</v>
      </c>
      <c r="F4451">
        <v>12</v>
      </c>
      <c r="G4451" t="s">
        <v>17</v>
      </c>
      <c r="H4451">
        <v>2020</v>
      </c>
      <c r="I4451">
        <v>2020</v>
      </c>
      <c r="J4451" t="s">
        <v>31</v>
      </c>
      <c r="K4451" t="s">
        <v>28</v>
      </c>
      <c r="L4451">
        <v>0</v>
      </c>
    </row>
    <row r="4452" spans="1:12" x14ac:dyDescent="0.35">
      <c r="A4452" t="s">
        <v>12</v>
      </c>
      <c r="B4452" t="s">
        <v>13</v>
      </c>
      <c r="C4452" t="s">
        <v>30</v>
      </c>
      <c r="D4452" t="s">
        <v>24</v>
      </c>
      <c r="E4452" t="s">
        <v>95</v>
      </c>
      <c r="F4452">
        <v>12</v>
      </c>
      <c r="G4452" t="s">
        <v>17</v>
      </c>
      <c r="H4452">
        <v>2020</v>
      </c>
      <c r="I4452">
        <v>2020</v>
      </c>
      <c r="J4452" t="s">
        <v>32</v>
      </c>
      <c r="K4452" t="s">
        <v>28</v>
      </c>
      <c r="L4452">
        <v>24</v>
      </c>
    </row>
    <row r="4453" spans="1:12" x14ac:dyDescent="0.35">
      <c r="A4453" t="s">
        <v>12</v>
      </c>
      <c r="B4453" t="s">
        <v>13</v>
      </c>
      <c r="C4453" t="s">
        <v>30</v>
      </c>
      <c r="D4453" t="s">
        <v>24</v>
      </c>
      <c r="E4453" t="s">
        <v>95</v>
      </c>
      <c r="F4453">
        <v>12</v>
      </c>
      <c r="G4453" t="s">
        <v>17</v>
      </c>
      <c r="H4453">
        <v>2020</v>
      </c>
      <c r="I4453">
        <v>2020</v>
      </c>
      <c r="J4453" t="s">
        <v>33</v>
      </c>
      <c r="K4453" t="s">
        <v>28</v>
      </c>
      <c r="L4453">
        <v>21</v>
      </c>
    </row>
    <row r="4454" spans="1:12" x14ac:dyDescent="0.35">
      <c r="A4454" t="s">
        <v>12</v>
      </c>
      <c r="B4454" t="s">
        <v>13</v>
      </c>
      <c r="C4454" t="s">
        <v>30</v>
      </c>
      <c r="D4454" t="s">
        <v>24</v>
      </c>
      <c r="E4454" t="s">
        <v>95</v>
      </c>
      <c r="F4454">
        <v>12</v>
      </c>
      <c r="G4454" t="s">
        <v>17</v>
      </c>
      <c r="H4454">
        <v>2020</v>
      </c>
      <c r="I4454">
        <v>2020</v>
      </c>
      <c r="J4454" t="s">
        <v>34</v>
      </c>
      <c r="K4454" t="s">
        <v>28</v>
      </c>
      <c r="L4454">
        <v>36</v>
      </c>
    </row>
    <row r="4455" spans="1:12" x14ac:dyDescent="0.35">
      <c r="A4455" t="s">
        <v>12</v>
      </c>
      <c r="B4455" t="s">
        <v>13</v>
      </c>
      <c r="C4455" t="s">
        <v>30</v>
      </c>
      <c r="D4455" t="s">
        <v>24</v>
      </c>
      <c r="E4455" t="s">
        <v>95</v>
      </c>
      <c r="F4455">
        <v>12</v>
      </c>
      <c r="G4455" t="s">
        <v>17</v>
      </c>
      <c r="H4455">
        <v>2020</v>
      </c>
      <c r="I4455">
        <v>2020</v>
      </c>
      <c r="J4455" t="s">
        <v>35</v>
      </c>
      <c r="K4455" t="s">
        <v>28</v>
      </c>
      <c r="L4455">
        <v>12</v>
      </c>
    </row>
    <row r="4456" spans="1:12" x14ac:dyDescent="0.35">
      <c r="A4456" t="s">
        <v>12</v>
      </c>
      <c r="B4456" t="s">
        <v>13</v>
      </c>
      <c r="C4456" t="s">
        <v>30</v>
      </c>
      <c r="D4456" t="s">
        <v>24</v>
      </c>
      <c r="E4456" t="s">
        <v>95</v>
      </c>
      <c r="F4456">
        <v>12</v>
      </c>
      <c r="G4456" t="s">
        <v>17</v>
      </c>
      <c r="H4456">
        <v>2020</v>
      </c>
      <c r="I4456">
        <v>2020</v>
      </c>
      <c r="J4456" t="s">
        <v>36</v>
      </c>
      <c r="K4456" t="s">
        <v>28</v>
      </c>
      <c r="L4456">
        <v>7</v>
      </c>
    </row>
    <row r="4457" spans="1:12" x14ac:dyDescent="0.35">
      <c r="A4457" t="s">
        <v>12</v>
      </c>
      <c r="B4457" t="s">
        <v>53</v>
      </c>
      <c r="C4457" t="s">
        <v>30</v>
      </c>
      <c r="D4457" t="s">
        <v>54</v>
      </c>
      <c r="E4457" t="s">
        <v>16</v>
      </c>
      <c r="F4457">
        <v>1</v>
      </c>
      <c r="G4457" t="s">
        <v>17</v>
      </c>
      <c r="H4457">
        <v>2020</v>
      </c>
      <c r="I4457">
        <v>2020</v>
      </c>
      <c r="J4457" t="s">
        <v>31</v>
      </c>
      <c r="K4457" t="s">
        <v>28</v>
      </c>
      <c r="L4457">
        <v>5</v>
      </c>
    </row>
    <row r="4458" spans="1:12" x14ac:dyDescent="0.35">
      <c r="A4458" t="s">
        <v>12</v>
      </c>
      <c r="B4458" t="s">
        <v>53</v>
      </c>
      <c r="C4458" t="s">
        <v>30</v>
      </c>
      <c r="D4458" t="s">
        <v>54</v>
      </c>
      <c r="E4458" t="s">
        <v>16</v>
      </c>
      <c r="F4458">
        <v>1</v>
      </c>
      <c r="G4458" t="s">
        <v>17</v>
      </c>
      <c r="H4458">
        <v>2020</v>
      </c>
      <c r="I4458">
        <v>2020</v>
      </c>
      <c r="J4458" t="s">
        <v>32</v>
      </c>
      <c r="K4458" t="s">
        <v>28</v>
      </c>
      <c r="L4458">
        <v>17</v>
      </c>
    </row>
    <row r="4459" spans="1:12" x14ac:dyDescent="0.35">
      <c r="A4459" t="s">
        <v>12</v>
      </c>
      <c r="B4459" t="s">
        <v>53</v>
      </c>
      <c r="C4459" t="s">
        <v>30</v>
      </c>
      <c r="D4459" t="s">
        <v>54</v>
      </c>
      <c r="E4459" t="s">
        <v>16</v>
      </c>
      <c r="F4459">
        <v>1</v>
      </c>
      <c r="G4459" t="s">
        <v>17</v>
      </c>
      <c r="H4459">
        <v>2020</v>
      </c>
      <c r="I4459">
        <v>2020</v>
      </c>
      <c r="J4459" t="s">
        <v>33</v>
      </c>
      <c r="K4459" t="s">
        <v>28</v>
      </c>
      <c r="L4459">
        <v>21</v>
      </c>
    </row>
    <row r="4460" spans="1:12" x14ac:dyDescent="0.35">
      <c r="A4460" t="s">
        <v>12</v>
      </c>
      <c r="B4460" t="s">
        <v>53</v>
      </c>
      <c r="C4460" t="s">
        <v>30</v>
      </c>
      <c r="D4460" t="s">
        <v>54</v>
      </c>
      <c r="E4460" t="s">
        <v>16</v>
      </c>
      <c r="F4460">
        <v>1</v>
      </c>
      <c r="G4460" t="s">
        <v>17</v>
      </c>
      <c r="H4460">
        <v>2020</v>
      </c>
      <c r="I4460">
        <v>2020</v>
      </c>
      <c r="J4460" t="s">
        <v>34</v>
      </c>
      <c r="K4460" t="s">
        <v>28</v>
      </c>
      <c r="L4460">
        <v>16</v>
      </c>
    </row>
    <row r="4461" spans="1:12" x14ac:dyDescent="0.35">
      <c r="A4461" t="s">
        <v>12</v>
      </c>
      <c r="B4461" t="s">
        <v>53</v>
      </c>
      <c r="C4461" t="s">
        <v>30</v>
      </c>
      <c r="D4461" t="s">
        <v>54</v>
      </c>
      <c r="E4461" t="s">
        <v>16</v>
      </c>
      <c r="F4461">
        <v>1</v>
      </c>
      <c r="G4461" t="s">
        <v>17</v>
      </c>
      <c r="H4461">
        <v>2020</v>
      </c>
      <c r="I4461">
        <v>2020</v>
      </c>
      <c r="J4461" t="s">
        <v>35</v>
      </c>
      <c r="K4461" t="s">
        <v>28</v>
      </c>
      <c r="L4461">
        <v>18</v>
      </c>
    </row>
    <row r="4462" spans="1:12" x14ac:dyDescent="0.35">
      <c r="A4462" t="s">
        <v>12</v>
      </c>
      <c r="B4462" t="s">
        <v>53</v>
      </c>
      <c r="C4462" t="s">
        <v>30</v>
      </c>
      <c r="D4462" t="s">
        <v>54</v>
      </c>
      <c r="E4462" t="s">
        <v>16</v>
      </c>
      <c r="F4462">
        <v>1</v>
      </c>
      <c r="G4462" t="s">
        <v>17</v>
      </c>
      <c r="H4462">
        <v>2020</v>
      </c>
      <c r="I4462">
        <v>2020</v>
      </c>
      <c r="J4462" t="s">
        <v>36</v>
      </c>
      <c r="K4462" t="s">
        <v>28</v>
      </c>
      <c r="L4462">
        <v>22</v>
      </c>
    </row>
    <row r="4463" spans="1:12" x14ac:dyDescent="0.35">
      <c r="A4463" t="s">
        <v>12</v>
      </c>
      <c r="B4463" t="s">
        <v>53</v>
      </c>
      <c r="C4463" t="s">
        <v>30</v>
      </c>
      <c r="D4463" t="s">
        <v>55</v>
      </c>
      <c r="E4463" t="s">
        <v>16</v>
      </c>
      <c r="F4463">
        <v>1</v>
      </c>
      <c r="G4463" t="s">
        <v>17</v>
      </c>
      <c r="H4463">
        <v>2020</v>
      </c>
      <c r="I4463">
        <v>2020</v>
      </c>
      <c r="J4463" t="s">
        <v>31</v>
      </c>
      <c r="K4463" t="s">
        <v>28</v>
      </c>
      <c r="L4463">
        <v>4</v>
      </c>
    </row>
    <row r="4464" spans="1:12" x14ac:dyDescent="0.35">
      <c r="A4464" t="s">
        <v>12</v>
      </c>
      <c r="B4464" t="s">
        <v>53</v>
      </c>
      <c r="C4464" t="s">
        <v>30</v>
      </c>
      <c r="D4464" t="s">
        <v>55</v>
      </c>
      <c r="E4464" t="s">
        <v>16</v>
      </c>
      <c r="F4464">
        <v>1</v>
      </c>
      <c r="G4464" t="s">
        <v>17</v>
      </c>
      <c r="H4464">
        <v>2020</v>
      </c>
      <c r="I4464">
        <v>2020</v>
      </c>
      <c r="J4464" t="s">
        <v>32</v>
      </c>
      <c r="K4464" t="s">
        <v>28</v>
      </c>
      <c r="L4464">
        <v>16</v>
      </c>
    </row>
    <row r="4465" spans="1:12" x14ac:dyDescent="0.35">
      <c r="A4465" t="s">
        <v>12</v>
      </c>
      <c r="B4465" t="s">
        <v>53</v>
      </c>
      <c r="C4465" t="s">
        <v>30</v>
      </c>
      <c r="D4465" t="s">
        <v>55</v>
      </c>
      <c r="E4465" t="s">
        <v>16</v>
      </c>
      <c r="F4465">
        <v>1</v>
      </c>
      <c r="G4465" t="s">
        <v>17</v>
      </c>
      <c r="H4465">
        <v>2020</v>
      </c>
      <c r="I4465">
        <v>2020</v>
      </c>
      <c r="J4465" t="s">
        <v>33</v>
      </c>
      <c r="K4465" t="s">
        <v>28</v>
      </c>
      <c r="L4465">
        <v>21</v>
      </c>
    </row>
    <row r="4466" spans="1:12" x14ac:dyDescent="0.35">
      <c r="A4466" t="s">
        <v>12</v>
      </c>
      <c r="B4466" t="s">
        <v>53</v>
      </c>
      <c r="C4466" t="s">
        <v>30</v>
      </c>
      <c r="D4466" t="s">
        <v>55</v>
      </c>
      <c r="E4466" t="s">
        <v>16</v>
      </c>
      <c r="F4466">
        <v>1</v>
      </c>
      <c r="G4466" t="s">
        <v>17</v>
      </c>
      <c r="H4466">
        <v>2020</v>
      </c>
      <c r="I4466">
        <v>2020</v>
      </c>
      <c r="J4466" t="s">
        <v>34</v>
      </c>
      <c r="K4466" t="s">
        <v>28</v>
      </c>
      <c r="L4466">
        <v>16</v>
      </c>
    </row>
    <row r="4467" spans="1:12" x14ac:dyDescent="0.35">
      <c r="A4467" t="s">
        <v>12</v>
      </c>
      <c r="B4467" t="s">
        <v>53</v>
      </c>
      <c r="C4467" t="s">
        <v>30</v>
      </c>
      <c r="D4467" t="s">
        <v>55</v>
      </c>
      <c r="E4467" t="s">
        <v>16</v>
      </c>
      <c r="F4467">
        <v>1</v>
      </c>
      <c r="G4467" t="s">
        <v>17</v>
      </c>
      <c r="H4467">
        <v>2020</v>
      </c>
      <c r="I4467">
        <v>2020</v>
      </c>
      <c r="J4467" t="s">
        <v>35</v>
      </c>
      <c r="K4467" t="s">
        <v>28</v>
      </c>
      <c r="L4467">
        <v>18</v>
      </c>
    </row>
    <row r="4468" spans="1:12" x14ac:dyDescent="0.35">
      <c r="A4468" t="s">
        <v>12</v>
      </c>
      <c r="B4468" t="s">
        <v>53</v>
      </c>
      <c r="C4468" t="s">
        <v>30</v>
      </c>
      <c r="D4468" t="s">
        <v>55</v>
      </c>
      <c r="E4468" t="s">
        <v>16</v>
      </c>
      <c r="F4468">
        <v>1</v>
      </c>
      <c r="G4468" t="s">
        <v>17</v>
      </c>
      <c r="H4468">
        <v>2020</v>
      </c>
      <c r="I4468">
        <v>2020</v>
      </c>
      <c r="J4468" t="s">
        <v>36</v>
      </c>
      <c r="K4468" t="s">
        <v>28</v>
      </c>
      <c r="L4468">
        <v>25</v>
      </c>
    </row>
    <row r="4469" spans="1:12" x14ac:dyDescent="0.35">
      <c r="A4469" t="s">
        <v>12</v>
      </c>
      <c r="B4469" t="s">
        <v>53</v>
      </c>
      <c r="C4469" t="s">
        <v>30</v>
      </c>
      <c r="D4469" t="s">
        <v>55</v>
      </c>
      <c r="E4469" t="s">
        <v>21</v>
      </c>
      <c r="F4469">
        <v>59</v>
      </c>
      <c r="G4469" t="s">
        <v>17</v>
      </c>
      <c r="H4469">
        <v>2020</v>
      </c>
      <c r="I4469">
        <v>2020</v>
      </c>
      <c r="J4469" t="s">
        <v>31</v>
      </c>
      <c r="K4469" t="s">
        <v>28</v>
      </c>
      <c r="L4469">
        <v>4</v>
      </c>
    </row>
    <row r="4470" spans="1:12" x14ac:dyDescent="0.35">
      <c r="A4470" t="s">
        <v>12</v>
      </c>
      <c r="B4470" t="s">
        <v>53</v>
      </c>
      <c r="C4470" t="s">
        <v>30</v>
      </c>
      <c r="D4470" t="s">
        <v>55</v>
      </c>
      <c r="E4470" t="s">
        <v>21</v>
      </c>
      <c r="F4470">
        <v>59</v>
      </c>
      <c r="G4470" t="s">
        <v>17</v>
      </c>
      <c r="H4470">
        <v>2020</v>
      </c>
      <c r="I4470">
        <v>2020</v>
      </c>
      <c r="J4470" t="s">
        <v>32</v>
      </c>
      <c r="K4470" t="s">
        <v>28</v>
      </c>
      <c r="L4470">
        <v>18</v>
      </c>
    </row>
    <row r="4471" spans="1:12" x14ac:dyDescent="0.35">
      <c r="A4471" t="s">
        <v>12</v>
      </c>
      <c r="B4471" t="s">
        <v>53</v>
      </c>
      <c r="C4471" t="s">
        <v>30</v>
      </c>
      <c r="D4471" t="s">
        <v>55</v>
      </c>
      <c r="E4471" t="s">
        <v>21</v>
      </c>
      <c r="F4471">
        <v>59</v>
      </c>
      <c r="G4471" t="s">
        <v>17</v>
      </c>
      <c r="H4471">
        <v>2020</v>
      </c>
      <c r="I4471">
        <v>2020</v>
      </c>
      <c r="J4471" t="s">
        <v>33</v>
      </c>
      <c r="K4471" t="s">
        <v>28</v>
      </c>
      <c r="L4471">
        <v>20</v>
      </c>
    </row>
    <row r="4472" spans="1:12" x14ac:dyDescent="0.35">
      <c r="A4472" t="s">
        <v>12</v>
      </c>
      <c r="B4472" t="s">
        <v>53</v>
      </c>
      <c r="C4472" t="s">
        <v>30</v>
      </c>
      <c r="D4472" t="s">
        <v>55</v>
      </c>
      <c r="E4472" t="s">
        <v>21</v>
      </c>
      <c r="F4472">
        <v>59</v>
      </c>
      <c r="G4472" t="s">
        <v>17</v>
      </c>
      <c r="H4472">
        <v>2020</v>
      </c>
      <c r="I4472">
        <v>2020</v>
      </c>
      <c r="J4472" t="s">
        <v>34</v>
      </c>
      <c r="K4472" t="s">
        <v>28</v>
      </c>
      <c r="L4472">
        <v>19</v>
      </c>
    </row>
    <row r="4473" spans="1:12" x14ac:dyDescent="0.35">
      <c r="A4473" t="s">
        <v>12</v>
      </c>
      <c r="B4473" t="s">
        <v>53</v>
      </c>
      <c r="C4473" t="s">
        <v>30</v>
      </c>
      <c r="D4473" t="s">
        <v>55</v>
      </c>
      <c r="E4473" t="s">
        <v>21</v>
      </c>
      <c r="F4473">
        <v>59</v>
      </c>
      <c r="G4473" t="s">
        <v>17</v>
      </c>
      <c r="H4473">
        <v>2020</v>
      </c>
      <c r="I4473">
        <v>2020</v>
      </c>
      <c r="J4473" t="s">
        <v>35</v>
      </c>
      <c r="K4473" t="s">
        <v>28</v>
      </c>
      <c r="L4473">
        <v>18</v>
      </c>
    </row>
    <row r="4474" spans="1:12" x14ac:dyDescent="0.35">
      <c r="A4474" t="s">
        <v>12</v>
      </c>
      <c r="B4474" t="s">
        <v>53</v>
      </c>
      <c r="C4474" t="s">
        <v>30</v>
      </c>
      <c r="D4474" t="s">
        <v>55</v>
      </c>
      <c r="E4474" t="s">
        <v>21</v>
      </c>
      <c r="F4474">
        <v>59</v>
      </c>
      <c r="G4474" t="s">
        <v>17</v>
      </c>
      <c r="H4474">
        <v>2020</v>
      </c>
      <c r="I4474">
        <v>2020</v>
      </c>
      <c r="J4474" t="s">
        <v>36</v>
      </c>
      <c r="K4474" t="s">
        <v>28</v>
      </c>
      <c r="L4474">
        <v>20</v>
      </c>
    </row>
    <row r="4475" spans="1:12" x14ac:dyDescent="0.35">
      <c r="A4475" t="s">
        <v>12</v>
      </c>
      <c r="B4475" t="s">
        <v>53</v>
      </c>
      <c r="C4475" t="s">
        <v>30</v>
      </c>
      <c r="D4475" t="s">
        <v>55</v>
      </c>
      <c r="E4475" t="s">
        <v>94</v>
      </c>
      <c r="F4475">
        <v>48</v>
      </c>
      <c r="G4475" t="s">
        <v>17</v>
      </c>
      <c r="H4475">
        <v>2020</v>
      </c>
      <c r="I4475">
        <v>2020</v>
      </c>
      <c r="J4475" t="s">
        <v>31</v>
      </c>
      <c r="K4475" t="s">
        <v>28</v>
      </c>
      <c r="L4475">
        <v>4</v>
      </c>
    </row>
    <row r="4476" spans="1:12" x14ac:dyDescent="0.35">
      <c r="A4476" t="s">
        <v>12</v>
      </c>
      <c r="B4476" t="s">
        <v>53</v>
      </c>
      <c r="C4476" t="s">
        <v>30</v>
      </c>
      <c r="D4476" t="s">
        <v>55</v>
      </c>
      <c r="E4476" t="s">
        <v>94</v>
      </c>
      <c r="F4476">
        <v>48</v>
      </c>
      <c r="G4476" t="s">
        <v>17</v>
      </c>
      <c r="H4476">
        <v>2020</v>
      </c>
      <c r="I4476">
        <v>2020</v>
      </c>
      <c r="J4476" t="s">
        <v>32</v>
      </c>
      <c r="K4476" t="s">
        <v>28</v>
      </c>
      <c r="L4476">
        <v>16</v>
      </c>
    </row>
    <row r="4477" spans="1:12" x14ac:dyDescent="0.35">
      <c r="A4477" t="s">
        <v>12</v>
      </c>
      <c r="B4477" t="s">
        <v>53</v>
      </c>
      <c r="C4477" t="s">
        <v>30</v>
      </c>
      <c r="D4477" t="s">
        <v>55</v>
      </c>
      <c r="E4477" t="s">
        <v>94</v>
      </c>
      <c r="F4477">
        <v>48</v>
      </c>
      <c r="G4477" t="s">
        <v>17</v>
      </c>
      <c r="H4477">
        <v>2020</v>
      </c>
      <c r="I4477">
        <v>2020</v>
      </c>
      <c r="J4477" t="s">
        <v>33</v>
      </c>
      <c r="K4477" t="s">
        <v>28</v>
      </c>
      <c r="L4477">
        <v>22</v>
      </c>
    </row>
    <row r="4478" spans="1:12" x14ac:dyDescent="0.35">
      <c r="A4478" t="s">
        <v>12</v>
      </c>
      <c r="B4478" t="s">
        <v>53</v>
      </c>
      <c r="C4478" t="s">
        <v>30</v>
      </c>
      <c r="D4478" t="s">
        <v>55</v>
      </c>
      <c r="E4478" t="s">
        <v>94</v>
      </c>
      <c r="F4478">
        <v>48</v>
      </c>
      <c r="G4478" t="s">
        <v>17</v>
      </c>
      <c r="H4478">
        <v>2020</v>
      </c>
      <c r="I4478">
        <v>2020</v>
      </c>
      <c r="J4478" t="s">
        <v>34</v>
      </c>
      <c r="K4478" t="s">
        <v>28</v>
      </c>
      <c r="L4478">
        <v>16</v>
      </c>
    </row>
    <row r="4479" spans="1:12" x14ac:dyDescent="0.35">
      <c r="A4479" t="s">
        <v>12</v>
      </c>
      <c r="B4479" t="s">
        <v>53</v>
      </c>
      <c r="C4479" t="s">
        <v>30</v>
      </c>
      <c r="D4479" t="s">
        <v>55</v>
      </c>
      <c r="E4479" t="s">
        <v>94</v>
      </c>
      <c r="F4479">
        <v>48</v>
      </c>
      <c r="G4479" t="s">
        <v>17</v>
      </c>
      <c r="H4479">
        <v>2020</v>
      </c>
      <c r="I4479">
        <v>2020</v>
      </c>
      <c r="J4479" t="s">
        <v>35</v>
      </c>
      <c r="K4479" t="s">
        <v>28</v>
      </c>
      <c r="L4479">
        <v>18</v>
      </c>
    </row>
    <row r="4480" spans="1:12" x14ac:dyDescent="0.35">
      <c r="A4480" t="s">
        <v>12</v>
      </c>
      <c r="B4480" t="s">
        <v>53</v>
      </c>
      <c r="C4480" t="s">
        <v>30</v>
      </c>
      <c r="D4480" t="s">
        <v>55</v>
      </c>
      <c r="E4480" t="s">
        <v>94</v>
      </c>
      <c r="F4480">
        <v>48</v>
      </c>
      <c r="G4480" t="s">
        <v>17</v>
      </c>
      <c r="H4480">
        <v>2020</v>
      </c>
      <c r="I4480">
        <v>2020</v>
      </c>
      <c r="J4480" t="s">
        <v>36</v>
      </c>
      <c r="K4480" t="s">
        <v>28</v>
      </c>
      <c r="L4480">
        <v>24</v>
      </c>
    </row>
    <row r="4481" spans="1:12" x14ac:dyDescent="0.35">
      <c r="A4481" t="s">
        <v>12</v>
      </c>
      <c r="B4481" t="s">
        <v>53</v>
      </c>
      <c r="C4481" t="s">
        <v>30</v>
      </c>
      <c r="D4481" t="s">
        <v>55</v>
      </c>
      <c r="E4481" t="s">
        <v>22</v>
      </c>
      <c r="F4481">
        <v>35</v>
      </c>
      <c r="G4481" t="s">
        <v>17</v>
      </c>
      <c r="H4481">
        <v>2020</v>
      </c>
      <c r="I4481">
        <v>2020</v>
      </c>
      <c r="J4481" t="s">
        <v>31</v>
      </c>
      <c r="K4481" t="s">
        <v>28</v>
      </c>
      <c r="L4481">
        <v>5</v>
      </c>
    </row>
    <row r="4482" spans="1:12" x14ac:dyDescent="0.35">
      <c r="A4482" t="s">
        <v>12</v>
      </c>
      <c r="B4482" t="s">
        <v>53</v>
      </c>
      <c r="C4482" t="s">
        <v>30</v>
      </c>
      <c r="D4482" t="s">
        <v>55</v>
      </c>
      <c r="E4482" t="s">
        <v>22</v>
      </c>
      <c r="F4482">
        <v>35</v>
      </c>
      <c r="G4482" t="s">
        <v>17</v>
      </c>
      <c r="H4482">
        <v>2020</v>
      </c>
      <c r="I4482">
        <v>2020</v>
      </c>
      <c r="J4482" t="s">
        <v>32</v>
      </c>
      <c r="K4482" t="s">
        <v>28</v>
      </c>
      <c r="L4482">
        <v>15</v>
      </c>
    </row>
    <row r="4483" spans="1:12" x14ac:dyDescent="0.35">
      <c r="A4483" t="s">
        <v>12</v>
      </c>
      <c r="B4483" t="s">
        <v>53</v>
      </c>
      <c r="C4483" t="s">
        <v>30</v>
      </c>
      <c r="D4483" t="s">
        <v>55</v>
      </c>
      <c r="E4483" t="s">
        <v>22</v>
      </c>
      <c r="F4483">
        <v>35</v>
      </c>
      <c r="G4483" t="s">
        <v>17</v>
      </c>
      <c r="H4483">
        <v>2020</v>
      </c>
      <c r="I4483">
        <v>2020</v>
      </c>
      <c r="J4483" t="s">
        <v>33</v>
      </c>
      <c r="K4483" t="s">
        <v>28</v>
      </c>
      <c r="L4483">
        <v>21</v>
      </c>
    </row>
    <row r="4484" spans="1:12" x14ac:dyDescent="0.35">
      <c r="A4484" t="s">
        <v>12</v>
      </c>
      <c r="B4484" t="s">
        <v>53</v>
      </c>
      <c r="C4484" t="s">
        <v>30</v>
      </c>
      <c r="D4484" t="s">
        <v>55</v>
      </c>
      <c r="E4484" t="s">
        <v>22</v>
      </c>
      <c r="F4484">
        <v>35</v>
      </c>
      <c r="G4484" t="s">
        <v>17</v>
      </c>
      <c r="H4484">
        <v>2020</v>
      </c>
      <c r="I4484">
        <v>2020</v>
      </c>
      <c r="J4484" t="s">
        <v>34</v>
      </c>
      <c r="K4484" t="s">
        <v>28</v>
      </c>
      <c r="L4484">
        <v>14</v>
      </c>
    </row>
    <row r="4485" spans="1:12" x14ac:dyDescent="0.35">
      <c r="A4485" t="s">
        <v>12</v>
      </c>
      <c r="B4485" t="s">
        <v>53</v>
      </c>
      <c r="C4485" t="s">
        <v>30</v>
      </c>
      <c r="D4485" t="s">
        <v>55</v>
      </c>
      <c r="E4485" t="s">
        <v>22</v>
      </c>
      <c r="F4485">
        <v>35</v>
      </c>
      <c r="G4485" t="s">
        <v>17</v>
      </c>
      <c r="H4485">
        <v>2020</v>
      </c>
      <c r="I4485">
        <v>2020</v>
      </c>
      <c r="J4485" t="s">
        <v>35</v>
      </c>
      <c r="K4485" t="s">
        <v>28</v>
      </c>
      <c r="L4485">
        <v>18</v>
      </c>
    </row>
    <row r="4486" spans="1:12" x14ac:dyDescent="0.35">
      <c r="A4486" t="s">
        <v>12</v>
      </c>
      <c r="B4486" t="s">
        <v>53</v>
      </c>
      <c r="C4486" t="s">
        <v>30</v>
      </c>
      <c r="D4486" t="s">
        <v>55</v>
      </c>
      <c r="E4486" t="s">
        <v>22</v>
      </c>
      <c r="F4486">
        <v>35</v>
      </c>
      <c r="G4486" t="s">
        <v>17</v>
      </c>
      <c r="H4486">
        <v>2020</v>
      </c>
      <c r="I4486">
        <v>2020</v>
      </c>
      <c r="J4486" t="s">
        <v>36</v>
      </c>
      <c r="K4486" t="s">
        <v>28</v>
      </c>
      <c r="L4486">
        <v>26</v>
      </c>
    </row>
    <row r="4487" spans="1:12" x14ac:dyDescent="0.35">
      <c r="A4487" t="s">
        <v>12</v>
      </c>
      <c r="B4487" t="s">
        <v>53</v>
      </c>
      <c r="C4487" t="s">
        <v>30</v>
      </c>
      <c r="D4487" t="s">
        <v>55</v>
      </c>
      <c r="E4487" t="s">
        <v>95</v>
      </c>
      <c r="F4487">
        <v>12</v>
      </c>
      <c r="G4487" t="s">
        <v>17</v>
      </c>
      <c r="H4487">
        <v>2020</v>
      </c>
      <c r="I4487">
        <v>2020</v>
      </c>
      <c r="J4487" t="s">
        <v>31</v>
      </c>
      <c r="K4487" t="s">
        <v>28</v>
      </c>
      <c r="L4487">
        <v>0</v>
      </c>
    </row>
    <row r="4488" spans="1:12" x14ac:dyDescent="0.35">
      <c r="A4488" t="s">
        <v>12</v>
      </c>
      <c r="B4488" t="s">
        <v>53</v>
      </c>
      <c r="C4488" t="s">
        <v>30</v>
      </c>
      <c r="D4488" t="s">
        <v>55</v>
      </c>
      <c r="E4488" t="s">
        <v>95</v>
      </c>
      <c r="F4488">
        <v>12</v>
      </c>
      <c r="G4488" t="s">
        <v>17</v>
      </c>
      <c r="H4488">
        <v>2020</v>
      </c>
      <c r="I4488">
        <v>2020</v>
      </c>
      <c r="J4488" t="s">
        <v>32</v>
      </c>
      <c r="K4488" t="s">
        <v>28</v>
      </c>
      <c r="L4488">
        <v>0</v>
      </c>
    </row>
    <row r="4489" spans="1:12" x14ac:dyDescent="0.35">
      <c r="A4489" t="s">
        <v>12</v>
      </c>
      <c r="B4489" t="s">
        <v>53</v>
      </c>
      <c r="C4489" t="s">
        <v>30</v>
      </c>
      <c r="D4489" t="s">
        <v>55</v>
      </c>
      <c r="E4489" t="s">
        <v>95</v>
      </c>
      <c r="F4489">
        <v>12</v>
      </c>
      <c r="G4489" t="s">
        <v>17</v>
      </c>
      <c r="H4489">
        <v>2020</v>
      </c>
      <c r="I4489">
        <v>2020</v>
      </c>
      <c r="J4489" t="s">
        <v>33</v>
      </c>
      <c r="K4489" t="s">
        <v>28</v>
      </c>
      <c r="L4489">
        <v>0</v>
      </c>
    </row>
    <row r="4490" spans="1:12" x14ac:dyDescent="0.35">
      <c r="A4490" t="s">
        <v>12</v>
      </c>
      <c r="B4490" t="s">
        <v>53</v>
      </c>
      <c r="C4490" t="s">
        <v>30</v>
      </c>
      <c r="D4490" t="s">
        <v>55</v>
      </c>
      <c r="E4490" t="s">
        <v>95</v>
      </c>
      <c r="F4490">
        <v>12</v>
      </c>
      <c r="G4490" t="s">
        <v>17</v>
      </c>
      <c r="H4490">
        <v>2020</v>
      </c>
      <c r="I4490">
        <v>2020</v>
      </c>
      <c r="J4490" t="s">
        <v>34</v>
      </c>
      <c r="K4490" t="s">
        <v>28</v>
      </c>
      <c r="L4490">
        <v>0</v>
      </c>
    </row>
    <row r="4491" spans="1:12" x14ac:dyDescent="0.35">
      <c r="A4491" t="s">
        <v>12</v>
      </c>
      <c r="B4491" t="s">
        <v>53</v>
      </c>
      <c r="C4491" t="s">
        <v>30</v>
      </c>
      <c r="D4491" t="s">
        <v>55</v>
      </c>
      <c r="E4491" t="s">
        <v>95</v>
      </c>
      <c r="F4491">
        <v>12</v>
      </c>
      <c r="G4491" t="s">
        <v>17</v>
      </c>
      <c r="H4491">
        <v>2020</v>
      </c>
      <c r="I4491">
        <v>2020</v>
      </c>
      <c r="J4491" t="s">
        <v>35</v>
      </c>
      <c r="K4491" t="s">
        <v>28</v>
      </c>
      <c r="L4491">
        <v>18</v>
      </c>
    </row>
    <row r="4492" spans="1:12" x14ac:dyDescent="0.35">
      <c r="A4492" t="s">
        <v>12</v>
      </c>
      <c r="B4492" t="s">
        <v>53</v>
      </c>
      <c r="C4492" t="s">
        <v>30</v>
      </c>
      <c r="D4492" t="s">
        <v>55</v>
      </c>
      <c r="E4492" t="s">
        <v>95</v>
      </c>
      <c r="F4492">
        <v>12</v>
      </c>
      <c r="G4492" t="s">
        <v>17</v>
      </c>
      <c r="H4492">
        <v>2020</v>
      </c>
      <c r="I4492">
        <v>2020</v>
      </c>
      <c r="J4492" t="s">
        <v>36</v>
      </c>
      <c r="K4492" t="s">
        <v>28</v>
      </c>
      <c r="L4492">
        <v>64</v>
      </c>
    </row>
    <row r="4493" spans="1:12" x14ac:dyDescent="0.35">
      <c r="A4493" t="s">
        <v>12</v>
      </c>
      <c r="B4493" t="s">
        <v>53</v>
      </c>
      <c r="C4493" t="s">
        <v>30</v>
      </c>
      <c r="D4493" t="s">
        <v>56</v>
      </c>
      <c r="E4493" t="s">
        <v>16</v>
      </c>
      <c r="F4493">
        <v>1</v>
      </c>
      <c r="G4493" t="s">
        <v>17</v>
      </c>
      <c r="H4493">
        <v>2020</v>
      </c>
      <c r="I4493">
        <v>2020</v>
      </c>
      <c r="J4493" t="s">
        <v>31</v>
      </c>
      <c r="K4493" t="s">
        <v>28</v>
      </c>
      <c r="L4493">
        <v>9</v>
      </c>
    </row>
    <row r="4494" spans="1:12" x14ac:dyDescent="0.35">
      <c r="A4494" t="s">
        <v>12</v>
      </c>
      <c r="B4494" t="s">
        <v>53</v>
      </c>
      <c r="C4494" t="s">
        <v>30</v>
      </c>
      <c r="D4494" t="s">
        <v>56</v>
      </c>
      <c r="E4494" t="s">
        <v>16</v>
      </c>
      <c r="F4494">
        <v>1</v>
      </c>
      <c r="G4494" t="s">
        <v>17</v>
      </c>
      <c r="H4494">
        <v>2020</v>
      </c>
      <c r="I4494">
        <v>2020</v>
      </c>
      <c r="J4494" t="s">
        <v>32</v>
      </c>
      <c r="K4494" t="s">
        <v>28</v>
      </c>
      <c r="L4494">
        <v>20</v>
      </c>
    </row>
    <row r="4495" spans="1:12" x14ac:dyDescent="0.35">
      <c r="A4495" t="s">
        <v>12</v>
      </c>
      <c r="B4495" t="s">
        <v>53</v>
      </c>
      <c r="C4495" t="s">
        <v>30</v>
      </c>
      <c r="D4495" t="s">
        <v>56</v>
      </c>
      <c r="E4495" t="s">
        <v>16</v>
      </c>
      <c r="F4495">
        <v>1</v>
      </c>
      <c r="G4495" t="s">
        <v>17</v>
      </c>
      <c r="H4495">
        <v>2020</v>
      </c>
      <c r="I4495">
        <v>2020</v>
      </c>
      <c r="J4495" t="s">
        <v>33</v>
      </c>
      <c r="K4495" t="s">
        <v>28</v>
      </c>
      <c r="L4495">
        <v>19</v>
      </c>
    </row>
    <row r="4496" spans="1:12" x14ac:dyDescent="0.35">
      <c r="A4496" t="s">
        <v>12</v>
      </c>
      <c r="B4496" t="s">
        <v>53</v>
      </c>
      <c r="C4496" t="s">
        <v>30</v>
      </c>
      <c r="D4496" t="s">
        <v>56</v>
      </c>
      <c r="E4496" t="s">
        <v>16</v>
      </c>
      <c r="F4496">
        <v>1</v>
      </c>
      <c r="G4496" t="s">
        <v>17</v>
      </c>
      <c r="H4496">
        <v>2020</v>
      </c>
      <c r="I4496">
        <v>2020</v>
      </c>
      <c r="J4496" t="s">
        <v>34</v>
      </c>
      <c r="K4496" t="s">
        <v>28</v>
      </c>
      <c r="L4496">
        <v>16</v>
      </c>
    </row>
    <row r="4497" spans="1:12" x14ac:dyDescent="0.35">
      <c r="A4497" t="s">
        <v>12</v>
      </c>
      <c r="B4497" t="s">
        <v>53</v>
      </c>
      <c r="C4497" t="s">
        <v>30</v>
      </c>
      <c r="D4497" t="s">
        <v>56</v>
      </c>
      <c r="E4497" t="s">
        <v>16</v>
      </c>
      <c r="F4497">
        <v>1</v>
      </c>
      <c r="G4497" t="s">
        <v>17</v>
      </c>
      <c r="H4497">
        <v>2020</v>
      </c>
      <c r="I4497">
        <v>2020</v>
      </c>
      <c r="J4497" t="s">
        <v>35</v>
      </c>
      <c r="K4497" t="s">
        <v>28</v>
      </c>
      <c r="L4497">
        <v>16</v>
      </c>
    </row>
    <row r="4498" spans="1:12" x14ac:dyDescent="0.35">
      <c r="A4498" t="s">
        <v>12</v>
      </c>
      <c r="B4498" t="s">
        <v>53</v>
      </c>
      <c r="C4498" t="s">
        <v>30</v>
      </c>
      <c r="D4498" t="s">
        <v>56</v>
      </c>
      <c r="E4498" t="s">
        <v>16</v>
      </c>
      <c r="F4498">
        <v>1</v>
      </c>
      <c r="G4498" t="s">
        <v>17</v>
      </c>
      <c r="H4498">
        <v>2020</v>
      </c>
      <c r="I4498">
        <v>2020</v>
      </c>
      <c r="J4498" t="s">
        <v>36</v>
      </c>
      <c r="K4498" t="s">
        <v>28</v>
      </c>
      <c r="L4498">
        <v>19</v>
      </c>
    </row>
    <row r="4499" spans="1:12" x14ac:dyDescent="0.35">
      <c r="A4499" t="s">
        <v>12</v>
      </c>
      <c r="B4499" t="s">
        <v>61</v>
      </c>
      <c r="C4499" t="s">
        <v>30</v>
      </c>
      <c r="D4499" t="s">
        <v>62</v>
      </c>
      <c r="E4499" t="s">
        <v>94</v>
      </c>
      <c r="F4499">
        <v>48</v>
      </c>
      <c r="G4499" t="s">
        <v>17</v>
      </c>
      <c r="H4499">
        <v>2020</v>
      </c>
      <c r="I4499">
        <v>2020</v>
      </c>
      <c r="J4499" t="s">
        <v>31</v>
      </c>
      <c r="K4499" t="s">
        <v>28</v>
      </c>
      <c r="L4499">
        <v>3</v>
      </c>
    </row>
    <row r="4500" spans="1:12" x14ac:dyDescent="0.35">
      <c r="A4500" t="s">
        <v>12</v>
      </c>
      <c r="B4500" t="s">
        <v>61</v>
      </c>
      <c r="C4500" t="s">
        <v>30</v>
      </c>
      <c r="D4500" t="s">
        <v>62</v>
      </c>
      <c r="E4500" t="s">
        <v>94</v>
      </c>
      <c r="F4500">
        <v>48</v>
      </c>
      <c r="G4500" t="s">
        <v>17</v>
      </c>
      <c r="H4500">
        <v>2020</v>
      </c>
      <c r="I4500">
        <v>2020</v>
      </c>
      <c r="J4500" t="s">
        <v>32</v>
      </c>
      <c r="K4500" t="s">
        <v>28</v>
      </c>
      <c r="L4500">
        <v>26</v>
      </c>
    </row>
    <row r="4501" spans="1:12" x14ac:dyDescent="0.35">
      <c r="A4501" t="s">
        <v>12</v>
      </c>
      <c r="B4501" t="s">
        <v>61</v>
      </c>
      <c r="C4501" t="s">
        <v>30</v>
      </c>
      <c r="D4501" t="s">
        <v>62</v>
      </c>
      <c r="E4501" t="s">
        <v>94</v>
      </c>
      <c r="F4501">
        <v>48</v>
      </c>
      <c r="G4501" t="s">
        <v>17</v>
      </c>
      <c r="H4501">
        <v>2020</v>
      </c>
      <c r="I4501">
        <v>2020</v>
      </c>
      <c r="J4501" t="s">
        <v>33</v>
      </c>
      <c r="K4501" t="s">
        <v>28</v>
      </c>
      <c r="L4501">
        <v>32</v>
      </c>
    </row>
    <row r="4502" spans="1:12" x14ac:dyDescent="0.35">
      <c r="A4502" t="s">
        <v>12</v>
      </c>
      <c r="B4502" t="s">
        <v>61</v>
      </c>
      <c r="C4502" t="s">
        <v>30</v>
      </c>
      <c r="D4502" t="s">
        <v>62</v>
      </c>
      <c r="E4502" t="s">
        <v>94</v>
      </c>
      <c r="F4502">
        <v>48</v>
      </c>
      <c r="G4502" t="s">
        <v>17</v>
      </c>
      <c r="H4502">
        <v>2020</v>
      </c>
      <c r="I4502">
        <v>2020</v>
      </c>
      <c r="J4502" t="s">
        <v>34</v>
      </c>
      <c r="K4502" t="s">
        <v>28</v>
      </c>
      <c r="L4502">
        <v>20</v>
      </c>
    </row>
    <row r="4503" spans="1:12" x14ac:dyDescent="0.35">
      <c r="A4503" t="s">
        <v>12</v>
      </c>
      <c r="B4503" t="s">
        <v>61</v>
      </c>
      <c r="C4503" t="s">
        <v>30</v>
      </c>
      <c r="D4503" t="s">
        <v>62</v>
      </c>
      <c r="E4503" t="s">
        <v>94</v>
      </c>
      <c r="F4503">
        <v>48</v>
      </c>
      <c r="G4503" t="s">
        <v>17</v>
      </c>
      <c r="H4503">
        <v>2020</v>
      </c>
      <c r="I4503">
        <v>2020</v>
      </c>
      <c r="J4503" t="s">
        <v>35</v>
      </c>
      <c r="K4503" t="s">
        <v>28</v>
      </c>
      <c r="L4503">
        <v>12</v>
      </c>
    </row>
    <row r="4504" spans="1:12" x14ac:dyDescent="0.35">
      <c r="A4504" t="s">
        <v>12</v>
      </c>
      <c r="B4504" t="s">
        <v>61</v>
      </c>
      <c r="C4504" t="s">
        <v>30</v>
      </c>
      <c r="D4504" t="s">
        <v>62</v>
      </c>
      <c r="E4504" t="s">
        <v>94</v>
      </c>
      <c r="F4504">
        <v>48</v>
      </c>
      <c r="G4504" t="s">
        <v>17</v>
      </c>
      <c r="H4504">
        <v>2020</v>
      </c>
      <c r="I4504">
        <v>2020</v>
      </c>
      <c r="J4504" t="s">
        <v>36</v>
      </c>
      <c r="K4504" t="s">
        <v>28</v>
      </c>
      <c r="L4504">
        <v>7</v>
      </c>
    </row>
    <row r="4505" spans="1:12" x14ac:dyDescent="0.35">
      <c r="A4505" t="s">
        <v>12</v>
      </c>
      <c r="B4505" t="s">
        <v>61</v>
      </c>
      <c r="C4505" t="s">
        <v>30</v>
      </c>
      <c r="D4505" t="s">
        <v>62</v>
      </c>
      <c r="E4505" t="s">
        <v>22</v>
      </c>
      <c r="F4505">
        <v>35</v>
      </c>
      <c r="G4505" t="s">
        <v>17</v>
      </c>
      <c r="H4505">
        <v>2020</v>
      </c>
      <c r="I4505">
        <v>2020</v>
      </c>
      <c r="J4505" t="s">
        <v>31</v>
      </c>
      <c r="K4505" t="s">
        <v>28</v>
      </c>
      <c r="L4505">
        <v>2</v>
      </c>
    </row>
    <row r="4506" spans="1:12" x14ac:dyDescent="0.35">
      <c r="A4506" t="s">
        <v>12</v>
      </c>
      <c r="B4506" t="s">
        <v>61</v>
      </c>
      <c r="C4506" t="s">
        <v>30</v>
      </c>
      <c r="D4506" t="s">
        <v>62</v>
      </c>
      <c r="E4506" t="s">
        <v>22</v>
      </c>
      <c r="F4506">
        <v>35</v>
      </c>
      <c r="G4506" t="s">
        <v>17</v>
      </c>
      <c r="H4506">
        <v>2020</v>
      </c>
      <c r="I4506">
        <v>2020</v>
      </c>
      <c r="J4506" t="s">
        <v>32</v>
      </c>
      <c r="K4506" t="s">
        <v>28</v>
      </c>
      <c r="L4506">
        <v>23</v>
      </c>
    </row>
    <row r="4507" spans="1:12" x14ac:dyDescent="0.35">
      <c r="A4507" t="s">
        <v>12</v>
      </c>
      <c r="B4507" t="s">
        <v>61</v>
      </c>
      <c r="C4507" t="s">
        <v>30</v>
      </c>
      <c r="D4507" t="s">
        <v>62</v>
      </c>
      <c r="E4507" t="s">
        <v>22</v>
      </c>
      <c r="F4507">
        <v>35</v>
      </c>
      <c r="G4507" t="s">
        <v>17</v>
      </c>
      <c r="H4507">
        <v>2020</v>
      </c>
      <c r="I4507">
        <v>2020</v>
      </c>
      <c r="J4507" t="s">
        <v>33</v>
      </c>
      <c r="K4507" t="s">
        <v>28</v>
      </c>
      <c r="L4507">
        <v>33</v>
      </c>
    </row>
    <row r="4508" spans="1:12" x14ac:dyDescent="0.35">
      <c r="A4508" t="s">
        <v>12</v>
      </c>
      <c r="B4508" t="s">
        <v>61</v>
      </c>
      <c r="C4508" t="s">
        <v>30</v>
      </c>
      <c r="D4508" t="s">
        <v>62</v>
      </c>
      <c r="E4508" t="s">
        <v>22</v>
      </c>
      <c r="F4508">
        <v>35</v>
      </c>
      <c r="G4508" t="s">
        <v>17</v>
      </c>
      <c r="H4508">
        <v>2020</v>
      </c>
      <c r="I4508">
        <v>2020</v>
      </c>
      <c r="J4508" t="s">
        <v>34</v>
      </c>
      <c r="K4508" t="s">
        <v>28</v>
      </c>
      <c r="L4508">
        <v>19</v>
      </c>
    </row>
    <row r="4509" spans="1:12" x14ac:dyDescent="0.35">
      <c r="A4509" t="s">
        <v>12</v>
      </c>
      <c r="B4509" t="s">
        <v>61</v>
      </c>
      <c r="C4509" t="s">
        <v>30</v>
      </c>
      <c r="D4509" t="s">
        <v>62</v>
      </c>
      <c r="E4509" t="s">
        <v>22</v>
      </c>
      <c r="F4509">
        <v>35</v>
      </c>
      <c r="G4509" t="s">
        <v>17</v>
      </c>
      <c r="H4509">
        <v>2020</v>
      </c>
      <c r="I4509">
        <v>2020</v>
      </c>
      <c r="J4509" t="s">
        <v>35</v>
      </c>
      <c r="K4509" t="s">
        <v>28</v>
      </c>
      <c r="L4509">
        <v>15</v>
      </c>
    </row>
    <row r="4510" spans="1:12" x14ac:dyDescent="0.35">
      <c r="A4510" t="s">
        <v>12</v>
      </c>
      <c r="B4510" t="s">
        <v>61</v>
      </c>
      <c r="C4510" t="s">
        <v>30</v>
      </c>
      <c r="D4510" t="s">
        <v>62</v>
      </c>
      <c r="E4510" t="s">
        <v>22</v>
      </c>
      <c r="F4510">
        <v>35</v>
      </c>
      <c r="G4510" t="s">
        <v>17</v>
      </c>
      <c r="H4510">
        <v>2020</v>
      </c>
      <c r="I4510">
        <v>2020</v>
      </c>
      <c r="J4510" t="s">
        <v>36</v>
      </c>
      <c r="K4510" t="s">
        <v>28</v>
      </c>
      <c r="L4510">
        <v>8</v>
      </c>
    </row>
    <row r="4511" spans="1:12" x14ac:dyDescent="0.35">
      <c r="A4511" t="s">
        <v>12</v>
      </c>
      <c r="B4511" t="s">
        <v>61</v>
      </c>
      <c r="C4511" t="s">
        <v>30</v>
      </c>
      <c r="D4511" t="s">
        <v>62</v>
      </c>
      <c r="E4511" t="s">
        <v>95</v>
      </c>
      <c r="F4511">
        <v>12</v>
      </c>
      <c r="G4511" t="s">
        <v>17</v>
      </c>
      <c r="H4511">
        <v>2020</v>
      </c>
      <c r="I4511">
        <v>2020</v>
      </c>
      <c r="J4511" t="s">
        <v>31</v>
      </c>
      <c r="K4511" t="s">
        <v>28</v>
      </c>
      <c r="L4511">
        <v>3</v>
      </c>
    </row>
    <row r="4512" spans="1:12" x14ac:dyDescent="0.35">
      <c r="A4512" t="s">
        <v>12</v>
      </c>
      <c r="B4512" t="s">
        <v>61</v>
      </c>
      <c r="C4512" t="s">
        <v>30</v>
      </c>
      <c r="D4512" t="s">
        <v>62</v>
      </c>
      <c r="E4512" t="s">
        <v>95</v>
      </c>
      <c r="F4512">
        <v>12</v>
      </c>
      <c r="G4512" t="s">
        <v>17</v>
      </c>
      <c r="H4512">
        <v>2020</v>
      </c>
      <c r="I4512">
        <v>2020</v>
      </c>
      <c r="J4512" t="s">
        <v>32</v>
      </c>
      <c r="K4512" t="s">
        <v>28</v>
      </c>
      <c r="L4512">
        <v>20</v>
      </c>
    </row>
    <row r="4513" spans="1:12" x14ac:dyDescent="0.35">
      <c r="A4513" t="s">
        <v>12</v>
      </c>
      <c r="B4513" t="s">
        <v>61</v>
      </c>
      <c r="C4513" t="s">
        <v>30</v>
      </c>
      <c r="D4513" t="s">
        <v>62</v>
      </c>
      <c r="E4513" t="s">
        <v>95</v>
      </c>
      <c r="F4513">
        <v>12</v>
      </c>
      <c r="G4513" t="s">
        <v>17</v>
      </c>
      <c r="H4513">
        <v>2020</v>
      </c>
      <c r="I4513">
        <v>2020</v>
      </c>
      <c r="J4513" t="s">
        <v>33</v>
      </c>
      <c r="K4513" t="s">
        <v>28</v>
      </c>
      <c r="L4513">
        <v>19</v>
      </c>
    </row>
    <row r="4514" spans="1:12" x14ac:dyDescent="0.35">
      <c r="A4514" t="s">
        <v>12</v>
      </c>
      <c r="B4514" t="s">
        <v>61</v>
      </c>
      <c r="C4514" t="s">
        <v>30</v>
      </c>
      <c r="D4514" t="s">
        <v>62</v>
      </c>
      <c r="E4514" t="s">
        <v>95</v>
      </c>
      <c r="F4514">
        <v>12</v>
      </c>
      <c r="G4514" t="s">
        <v>17</v>
      </c>
      <c r="H4514">
        <v>2020</v>
      </c>
      <c r="I4514">
        <v>2020</v>
      </c>
      <c r="J4514" t="s">
        <v>34</v>
      </c>
      <c r="K4514" t="s">
        <v>28</v>
      </c>
      <c r="L4514">
        <v>21</v>
      </c>
    </row>
    <row r="4515" spans="1:12" x14ac:dyDescent="0.35">
      <c r="A4515" t="s">
        <v>12</v>
      </c>
      <c r="B4515" t="s">
        <v>61</v>
      </c>
      <c r="C4515" t="s">
        <v>30</v>
      </c>
      <c r="D4515" t="s">
        <v>62</v>
      </c>
      <c r="E4515" t="s">
        <v>95</v>
      </c>
      <c r="F4515">
        <v>12</v>
      </c>
      <c r="G4515" t="s">
        <v>17</v>
      </c>
      <c r="H4515">
        <v>2020</v>
      </c>
      <c r="I4515">
        <v>2020</v>
      </c>
      <c r="J4515" t="s">
        <v>35</v>
      </c>
      <c r="K4515" t="s">
        <v>28</v>
      </c>
      <c r="L4515">
        <v>13</v>
      </c>
    </row>
    <row r="4516" spans="1:12" x14ac:dyDescent="0.35">
      <c r="A4516" t="s">
        <v>12</v>
      </c>
      <c r="B4516" t="s">
        <v>61</v>
      </c>
      <c r="C4516" t="s">
        <v>30</v>
      </c>
      <c r="D4516" t="s">
        <v>62</v>
      </c>
      <c r="E4516" t="s">
        <v>95</v>
      </c>
      <c r="F4516">
        <v>12</v>
      </c>
      <c r="G4516" t="s">
        <v>17</v>
      </c>
      <c r="H4516">
        <v>2020</v>
      </c>
      <c r="I4516">
        <v>2020</v>
      </c>
      <c r="J4516" t="s">
        <v>36</v>
      </c>
      <c r="K4516" t="s">
        <v>28</v>
      </c>
      <c r="L4516">
        <v>23</v>
      </c>
    </row>
    <row r="4517" spans="1:12" x14ac:dyDescent="0.35">
      <c r="A4517" t="s">
        <v>63</v>
      </c>
      <c r="B4517" t="s">
        <v>13</v>
      </c>
      <c r="C4517" t="s">
        <v>30</v>
      </c>
      <c r="D4517" t="s">
        <v>64</v>
      </c>
      <c r="E4517" t="s">
        <v>16</v>
      </c>
      <c r="F4517">
        <v>1</v>
      </c>
      <c r="G4517" t="s">
        <v>17</v>
      </c>
      <c r="H4517">
        <v>2020</v>
      </c>
      <c r="I4517">
        <v>2020</v>
      </c>
      <c r="J4517" t="s">
        <v>31</v>
      </c>
      <c r="K4517" t="s">
        <v>28</v>
      </c>
      <c r="L4517">
        <v>2</v>
      </c>
    </row>
    <row r="4518" spans="1:12" x14ac:dyDescent="0.35">
      <c r="A4518" t="s">
        <v>63</v>
      </c>
      <c r="B4518" t="s">
        <v>13</v>
      </c>
      <c r="C4518" t="s">
        <v>30</v>
      </c>
      <c r="D4518" t="s">
        <v>64</v>
      </c>
      <c r="E4518" t="s">
        <v>16</v>
      </c>
      <c r="F4518">
        <v>1</v>
      </c>
      <c r="G4518" t="s">
        <v>17</v>
      </c>
      <c r="H4518">
        <v>2020</v>
      </c>
      <c r="I4518">
        <v>2020</v>
      </c>
      <c r="J4518" t="s">
        <v>32</v>
      </c>
      <c r="K4518" t="s">
        <v>28</v>
      </c>
      <c r="L4518">
        <v>16</v>
      </c>
    </row>
    <row r="4519" spans="1:12" x14ac:dyDescent="0.35">
      <c r="A4519" t="s">
        <v>63</v>
      </c>
      <c r="B4519" t="s">
        <v>13</v>
      </c>
      <c r="C4519" t="s">
        <v>30</v>
      </c>
      <c r="D4519" t="s">
        <v>64</v>
      </c>
      <c r="E4519" t="s">
        <v>16</v>
      </c>
      <c r="F4519">
        <v>1</v>
      </c>
      <c r="G4519" t="s">
        <v>17</v>
      </c>
      <c r="H4519">
        <v>2020</v>
      </c>
      <c r="I4519">
        <v>2020</v>
      </c>
      <c r="J4519" t="s">
        <v>33</v>
      </c>
      <c r="K4519" t="s">
        <v>28</v>
      </c>
      <c r="L4519">
        <v>26</v>
      </c>
    </row>
    <row r="4520" spans="1:12" x14ac:dyDescent="0.35">
      <c r="A4520" t="s">
        <v>63</v>
      </c>
      <c r="B4520" t="s">
        <v>13</v>
      </c>
      <c r="C4520" t="s">
        <v>30</v>
      </c>
      <c r="D4520" t="s">
        <v>64</v>
      </c>
      <c r="E4520" t="s">
        <v>16</v>
      </c>
      <c r="F4520">
        <v>1</v>
      </c>
      <c r="G4520" t="s">
        <v>17</v>
      </c>
      <c r="H4520">
        <v>2020</v>
      </c>
      <c r="I4520">
        <v>2020</v>
      </c>
      <c r="J4520" t="s">
        <v>34</v>
      </c>
      <c r="K4520" t="s">
        <v>28</v>
      </c>
      <c r="L4520">
        <v>24</v>
      </c>
    </row>
    <row r="4521" spans="1:12" x14ac:dyDescent="0.35">
      <c r="A4521" t="s">
        <v>63</v>
      </c>
      <c r="B4521" t="s">
        <v>13</v>
      </c>
      <c r="C4521" t="s">
        <v>30</v>
      </c>
      <c r="D4521" t="s">
        <v>64</v>
      </c>
      <c r="E4521" t="s">
        <v>16</v>
      </c>
      <c r="F4521">
        <v>1</v>
      </c>
      <c r="G4521" t="s">
        <v>17</v>
      </c>
      <c r="H4521">
        <v>2020</v>
      </c>
      <c r="I4521">
        <v>2020</v>
      </c>
      <c r="J4521" t="s">
        <v>35</v>
      </c>
      <c r="K4521" t="s">
        <v>28</v>
      </c>
      <c r="L4521">
        <v>23</v>
      </c>
    </row>
    <row r="4522" spans="1:12" x14ac:dyDescent="0.35">
      <c r="A4522" t="s">
        <v>63</v>
      </c>
      <c r="B4522" t="s">
        <v>13</v>
      </c>
      <c r="C4522" t="s">
        <v>30</v>
      </c>
      <c r="D4522" t="s">
        <v>64</v>
      </c>
      <c r="E4522" t="s">
        <v>16</v>
      </c>
      <c r="F4522">
        <v>1</v>
      </c>
      <c r="G4522" t="s">
        <v>17</v>
      </c>
      <c r="H4522">
        <v>2020</v>
      </c>
      <c r="I4522">
        <v>2020</v>
      </c>
      <c r="J4522" t="s">
        <v>36</v>
      </c>
      <c r="K4522" t="s">
        <v>28</v>
      </c>
      <c r="L4522">
        <v>9</v>
      </c>
    </row>
    <row r="4523" spans="1:12" x14ac:dyDescent="0.35">
      <c r="A4523" t="s">
        <v>63</v>
      </c>
      <c r="B4523" t="s">
        <v>13</v>
      </c>
      <c r="C4523" t="s">
        <v>30</v>
      </c>
      <c r="D4523" t="s">
        <v>65</v>
      </c>
      <c r="E4523" t="s">
        <v>16</v>
      </c>
      <c r="F4523">
        <v>1</v>
      </c>
      <c r="G4523" t="s">
        <v>17</v>
      </c>
      <c r="H4523">
        <v>2020</v>
      </c>
      <c r="I4523">
        <v>2020</v>
      </c>
      <c r="J4523" t="s">
        <v>31</v>
      </c>
      <c r="K4523" t="s">
        <v>28</v>
      </c>
      <c r="L4523">
        <v>2</v>
      </c>
    </row>
    <row r="4524" spans="1:12" x14ac:dyDescent="0.35">
      <c r="A4524" t="s">
        <v>63</v>
      </c>
      <c r="B4524" t="s">
        <v>13</v>
      </c>
      <c r="C4524" t="s">
        <v>30</v>
      </c>
      <c r="D4524" t="s">
        <v>65</v>
      </c>
      <c r="E4524" t="s">
        <v>16</v>
      </c>
      <c r="F4524">
        <v>1</v>
      </c>
      <c r="G4524" t="s">
        <v>17</v>
      </c>
      <c r="H4524">
        <v>2020</v>
      </c>
      <c r="I4524">
        <v>2020</v>
      </c>
      <c r="J4524" t="s">
        <v>32</v>
      </c>
      <c r="K4524" t="s">
        <v>28</v>
      </c>
      <c r="L4524">
        <v>16</v>
      </c>
    </row>
    <row r="4525" spans="1:12" x14ac:dyDescent="0.35">
      <c r="A4525" t="s">
        <v>63</v>
      </c>
      <c r="B4525" t="s">
        <v>13</v>
      </c>
      <c r="C4525" t="s">
        <v>30</v>
      </c>
      <c r="D4525" t="s">
        <v>65</v>
      </c>
      <c r="E4525" t="s">
        <v>16</v>
      </c>
      <c r="F4525">
        <v>1</v>
      </c>
      <c r="G4525" t="s">
        <v>17</v>
      </c>
      <c r="H4525">
        <v>2020</v>
      </c>
      <c r="I4525">
        <v>2020</v>
      </c>
      <c r="J4525" t="s">
        <v>33</v>
      </c>
      <c r="K4525" t="s">
        <v>28</v>
      </c>
      <c r="L4525">
        <v>27</v>
      </c>
    </row>
    <row r="4526" spans="1:12" x14ac:dyDescent="0.35">
      <c r="A4526" t="s">
        <v>63</v>
      </c>
      <c r="B4526" t="s">
        <v>13</v>
      </c>
      <c r="C4526" t="s">
        <v>30</v>
      </c>
      <c r="D4526" t="s">
        <v>65</v>
      </c>
      <c r="E4526" t="s">
        <v>16</v>
      </c>
      <c r="F4526">
        <v>1</v>
      </c>
      <c r="G4526" t="s">
        <v>17</v>
      </c>
      <c r="H4526">
        <v>2020</v>
      </c>
      <c r="I4526">
        <v>2020</v>
      </c>
      <c r="J4526" t="s">
        <v>34</v>
      </c>
      <c r="K4526" t="s">
        <v>28</v>
      </c>
      <c r="L4526">
        <v>24</v>
      </c>
    </row>
    <row r="4527" spans="1:12" x14ac:dyDescent="0.35">
      <c r="A4527" t="s">
        <v>63</v>
      </c>
      <c r="B4527" t="s">
        <v>13</v>
      </c>
      <c r="C4527" t="s">
        <v>30</v>
      </c>
      <c r="D4527" t="s">
        <v>65</v>
      </c>
      <c r="E4527" t="s">
        <v>16</v>
      </c>
      <c r="F4527">
        <v>1</v>
      </c>
      <c r="G4527" t="s">
        <v>17</v>
      </c>
      <c r="H4527">
        <v>2020</v>
      </c>
      <c r="I4527">
        <v>2020</v>
      </c>
      <c r="J4527" t="s">
        <v>35</v>
      </c>
      <c r="K4527" t="s">
        <v>28</v>
      </c>
      <c r="L4527">
        <v>23</v>
      </c>
    </row>
    <row r="4528" spans="1:12" x14ac:dyDescent="0.35">
      <c r="A4528" t="s">
        <v>63</v>
      </c>
      <c r="B4528" t="s">
        <v>13</v>
      </c>
      <c r="C4528" t="s">
        <v>30</v>
      </c>
      <c r="D4528" t="s">
        <v>65</v>
      </c>
      <c r="E4528" t="s">
        <v>16</v>
      </c>
      <c r="F4528">
        <v>1</v>
      </c>
      <c r="G4528" t="s">
        <v>17</v>
      </c>
      <c r="H4528">
        <v>2020</v>
      </c>
      <c r="I4528">
        <v>2020</v>
      </c>
      <c r="J4528" t="s">
        <v>36</v>
      </c>
      <c r="K4528" t="s">
        <v>28</v>
      </c>
      <c r="L4528">
        <v>9</v>
      </c>
    </row>
    <row r="4529" spans="1:12" x14ac:dyDescent="0.35">
      <c r="A4529" t="s">
        <v>63</v>
      </c>
      <c r="B4529" t="s">
        <v>13</v>
      </c>
      <c r="C4529" t="s">
        <v>30</v>
      </c>
      <c r="D4529" t="s">
        <v>65</v>
      </c>
      <c r="E4529" t="s">
        <v>21</v>
      </c>
      <c r="F4529">
        <v>59</v>
      </c>
      <c r="G4529" t="s">
        <v>17</v>
      </c>
      <c r="H4529">
        <v>2020</v>
      </c>
      <c r="I4529">
        <v>2020</v>
      </c>
      <c r="J4529" t="s">
        <v>31</v>
      </c>
      <c r="K4529" t="s">
        <v>28</v>
      </c>
      <c r="L4529">
        <v>1</v>
      </c>
    </row>
    <row r="4530" spans="1:12" x14ac:dyDescent="0.35">
      <c r="A4530" t="s">
        <v>63</v>
      </c>
      <c r="B4530" t="s">
        <v>13</v>
      </c>
      <c r="C4530" t="s">
        <v>30</v>
      </c>
      <c r="D4530" t="s">
        <v>65</v>
      </c>
      <c r="E4530" t="s">
        <v>21</v>
      </c>
      <c r="F4530">
        <v>59</v>
      </c>
      <c r="G4530" t="s">
        <v>17</v>
      </c>
      <c r="H4530">
        <v>2020</v>
      </c>
      <c r="I4530">
        <v>2020</v>
      </c>
      <c r="J4530" t="s">
        <v>32</v>
      </c>
      <c r="K4530" t="s">
        <v>28</v>
      </c>
      <c r="L4530">
        <v>15</v>
      </c>
    </row>
    <row r="4531" spans="1:12" x14ac:dyDescent="0.35">
      <c r="A4531" t="s">
        <v>63</v>
      </c>
      <c r="B4531" t="s">
        <v>13</v>
      </c>
      <c r="C4531" t="s">
        <v>30</v>
      </c>
      <c r="D4531" t="s">
        <v>65</v>
      </c>
      <c r="E4531" t="s">
        <v>21</v>
      </c>
      <c r="F4531">
        <v>59</v>
      </c>
      <c r="G4531" t="s">
        <v>17</v>
      </c>
      <c r="H4531">
        <v>2020</v>
      </c>
      <c r="I4531">
        <v>2020</v>
      </c>
      <c r="J4531" t="s">
        <v>33</v>
      </c>
      <c r="K4531" t="s">
        <v>28</v>
      </c>
      <c r="L4531">
        <v>23</v>
      </c>
    </row>
    <row r="4532" spans="1:12" x14ac:dyDescent="0.35">
      <c r="A4532" t="s">
        <v>63</v>
      </c>
      <c r="B4532" t="s">
        <v>13</v>
      </c>
      <c r="C4532" t="s">
        <v>30</v>
      </c>
      <c r="D4532" t="s">
        <v>65</v>
      </c>
      <c r="E4532" t="s">
        <v>21</v>
      </c>
      <c r="F4532">
        <v>59</v>
      </c>
      <c r="G4532" t="s">
        <v>17</v>
      </c>
      <c r="H4532">
        <v>2020</v>
      </c>
      <c r="I4532">
        <v>2020</v>
      </c>
      <c r="J4532" t="s">
        <v>34</v>
      </c>
      <c r="K4532" t="s">
        <v>28</v>
      </c>
      <c r="L4532">
        <v>25</v>
      </c>
    </row>
    <row r="4533" spans="1:12" x14ac:dyDescent="0.35">
      <c r="A4533" t="s">
        <v>63</v>
      </c>
      <c r="B4533" t="s">
        <v>13</v>
      </c>
      <c r="C4533" t="s">
        <v>30</v>
      </c>
      <c r="D4533" t="s">
        <v>65</v>
      </c>
      <c r="E4533" t="s">
        <v>21</v>
      </c>
      <c r="F4533">
        <v>59</v>
      </c>
      <c r="G4533" t="s">
        <v>17</v>
      </c>
      <c r="H4533">
        <v>2020</v>
      </c>
      <c r="I4533">
        <v>2020</v>
      </c>
      <c r="J4533" t="s">
        <v>35</v>
      </c>
      <c r="K4533" t="s">
        <v>28</v>
      </c>
      <c r="L4533">
        <v>25</v>
      </c>
    </row>
    <row r="4534" spans="1:12" x14ac:dyDescent="0.35">
      <c r="A4534" t="s">
        <v>63</v>
      </c>
      <c r="B4534" t="s">
        <v>13</v>
      </c>
      <c r="C4534" t="s">
        <v>30</v>
      </c>
      <c r="D4534" t="s">
        <v>65</v>
      </c>
      <c r="E4534" t="s">
        <v>21</v>
      </c>
      <c r="F4534">
        <v>59</v>
      </c>
      <c r="G4534" t="s">
        <v>17</v>
      </c>
      <c r="H4534">
        <v>2020</v>
      </c>
      <c r="I4534">
        <v>2020</v>
      </c>
      <c r="J4534" t="s">
        <v>36</v>
      </c>
      <c r="K4534" t="s">
        <v>28</v>
      </c>
      <c r="L4534">
        <v>11</v>
      </c>
    </row>
    <row r="4535" spans="1:12" x14ac:dyDescent="0.35">
      <c r="A4535" t="s">
        <v>63</v>
      </c>
      <c r="B4535" t="s">
        <v>13</v>
      </c>
      <c r="C4535" t="s">
        <v>30</v>
      </c>
      <c r="D4535" t="s">
        <v>65</v>
      </c>
      <c r="E4535" t="s">
        <v>22</v>
      </c>
      <c r="F4535">
        <v>35</v>
      </c>
      <c r="G4535" t="s">
        <v>17</v>
      </c>
      <c r="H4535">
        <v>2020</v>
      </c>
      <c r="I4535">
        <v>2020</v>
      </c>
      <c r="J4535" t="s">
        <v>31</v>
      </c>
      <c r="K4535" t="s">
        <v>28</v>
      </c>
      <c r="L4535">
        <v>1</v>
      </c>
    </row>
    <row r="4536" spans="1:12" x14ac:dyDescent="0.35">
      <c r="A4536" t="s">
        <v>63</v>
      </c>
      <c r="B4536" t="s">
        <v>13</v>
      </c>
      <c r="C4536" t="s">
        <v>30</v>
      </c>
      <c r="D4536" t="s">
        <v>65</v>
      </c>
      <c r="E4536" t="s">
        <v>22</v>
      </c>
      <c r="F4536">
        <v>35</v>
      </c>
      <c r="G4536" t="s">
        <v>17</v>
      </c>
      <c r="H4536">
        <v>2020</v>
      </c>
      <c r="I4536">
        <v>2020</v>
      </c>
      <c r="J4536" t="s">
        <v>32</v>
      </c>
      <c r="K4536" t="s">
        <v>28</v>
      </c>
      <c r="L4536">
        <v>16</v>
      </c>
    </row>
    <row r="4537" spans="1:12" x14ac:dyDescent="0.35">
      <c r="A4537" t="s">
        <v>63</v>
      </c>
      <c r="B4537" t="s">
        <v>13</v>
      </c>
      <c r="C4537" t="s">
        <v>30</v>
      </c>
      <c r="D4537" t="s">
        <v>65</v>
      </c>
      <c r="E4537" t="s">
        <v>22</v>
      </c>
      <c r="F4537">
        <v>35</v>
      </c>
      <c r="G4537" t="s">
        <v>17</v>
      </c>
      <c r="H4537">
        <v>2020</v>
      </c>
      <c r="I4537">
        <v>2020</v>
      </c>
      <c r="J4537" t="s">
        <v>33</v>
      </c>
      <c r="K4537" t="s">
        <v>28</v>
      </c>
      <c r="L4537">
        <v>29</v>
      </c>
    </row>
    <row r="4538" spans="1:12" x14ac:dyDescent="0.35">
      <c r="A4538" t="s">
        <v>63</v>
      </c>
      <c r="B4538" t="s">
        <v>13</v>
      </c>
      <c r="C4538" t="s">
        <v>30</v>
      </c>
      <c r="D4538" t="s">
        <v>65</v>
      </c>
      <c r="E4538" t="s">
        <v>22</v>
      </c>
      <c r="F4538">
        <v>35</v>
      </c>
      <c r="G4538" t="s">
        <v>17</v>
      </c>
      <c r="H4538">
        <v>2020</v>
      </c>
      <c r="I4538">
        <v>2020</v>
      </c>
      <c r="J4538" t="s">
        <v>34</v>
      </c>
      <c r="K4538" t="s">
        <v>28</v>
      </c>
      <c r="L4538">
        <v>23</v>
      </c>
    </row>
    <row r="4539" spans="1:12" x14ac:dyDescent="0.35">
      <c r="A4539" t="s">
        <v>63</v>
      </c>
      <c r="B4539" t="s">
        <v>13</v>
      </c>
      <c r="C4539" t="s">
        <v>30</v>
      </c>
      <c r="D4539" t="s">
        <v>65</v>
      </c>
      <c r="E4539" t="s">
        <v>22</v>
      </c>
      <c r="F4539">
        <v>35</v>
      </c>
      <c r="G4539" t="s">
        <v>17</v>
      </c>
      <c r="H4539">
        <v>2020</v>
      </c>
      <c r="I4539">
        <v>2020</v>
      </c>
      <c r="J4539" t="s">
        <v>35</v>
      </c>
      <c r="K4539" t="s">
        <v>28</v>
      </c>
      <c r="L4539">
        <v>23</v>
      </c>
    </row>
    <row r="4540" spans="1:12" x14ac:dyDescent="0.35">
      <c r="A4540" t="s">
        <v>63</v>
      </c>
      <c r="B4540" t="s">
        <v>13</v>
      </c>
      <c r="C4540" t="s">
        <v>30</v>
      </c>
      <c r="D4540" t="s">
        <v>65</v>
      </c>
      <c r="E4540" t="s">
        <v>22</v>
      </c>
      <c r="F4540">
        <v>35</v>
      </c>
      <c r="G4540" t="s">
        <v>17</v>
      </c>
      <c r="H4540">
        <v>2020</v>
      </c>
      <c r="I4540">
        <v>2020</v>
      </c>
      <c r="J4540" t="s">
        <v>36</v>
      </c>
      <c r="K4540" t="s">
        <v>28</v>
      </c>
      <c r="L4540">
        <v>8</v>
      </c>
    </row>
    <row r="4541" spans="1:12" x14ac:dyDescent="0.35">
      <c r="A4541" t="s">
        <v>63</v>
      </c>
      <c r="B4541" t="s">
        <v>13</v>
      </c>
      <c r="C4541" t="s">
        <v>30</v>
      </c>
      <c r="D4541" t="s">
        <v>65</v>
      </c>
      <c r="E4541" t="s">
        <v>95</v>
      </c>
      <c r="F4541">
        <v>12</v>
      </c>
      <c r="G4541" t="s">
        <v>17</v>
      </c>
      <c r="H4541">
        <v>2020</v>
      </c>
      <c r="I4541">
        <v>2020</v>
      </c>
      <c r="J4541" t="s">
        <v>31</v>
      </c>
      <c r="K4541" t="s">
        <v>28</v>
      </c>
      <c r="L4541">
        <v>3</v>
      </c>
    </row>
    <row r="4542" spans="1:12" x14ac:dyDescent="0.35">
      <c r="A4542" t="s">
        <v>63</v>
      </c>
      <c r="B4542" t="s">
        <v>13</v>
      </c>
      <c r="C4542" t="s">
        <v>30</v>
      </c>
      <c r="D4542" t="s">
        <v>65</v>
      </c>
      <c r="E4542" t="s">
        <v>95</v>
      </c>
      <c r="F4542">
        <v>12</v>
      </c>
      <c r="G4542" t="s">
        <v>17</v>
      </c>
      <c r="H4542">
        <v>2020</v>
      </c>
      <c r="I4542">
        <v>2020</v>
      </c>
      <c r="J4542" t="s">
        <v>32</v>
      </c>
      <c r="K4542" t="s">
        <v>28</v>
      </c>
      <c r="L4542">
        <v>22</v>
      </c>
    </row>
    <row r="4543" spans="1:12" x14ac:dyDescent="0.35">
      <c r="A4543" t="s">
        <v>63</v>
      </c>
      <c r="B4543" t="s">
        <v>13</v>
      </c>
      <c r="C4543" t="s">
        <v>30</v>
      </c>
      <c r="D4543" t="s">
        <v>65</v>
      </c>
      <c r="E4543" t="s">
        <v>95</v>
      </c>
      <c r="F4543">
        <v>12</v>
      </c>
      <c r="G4543" t="s">
        <v>17</v>
      </c>
      <c r="H4543">
        <v>2020</v>
      </c>
      <c r="I4543">
        <v>2020</v>
      </c>
      <c r="J4543" t="s">
        <v>33</v>
      </c>
      <c r="K4543" t="s">
        <v>28</v>
      </c>
      <c r="L4543">
        <v>19</v>
      </c>
    </row>
    <row r="4544" spans="1:12" x14ac:dyDescent="0.35">
      <c r="A4544" t="s">
        <v>63</v>
      </c>
      <c r="B4544" t="s">
        <v>13</v>
      </c>
      <c r="C4544" t="s">
        <v>30</v>
      </c>
      <c r="D4544" t="s">
        <v>65</v>
      </c>
      <c r="E4544" t="s">
        <v>95</v>
      </c>
      <c r="F4544">
        <v>12</v>
      </c>
      <c r="G4544" t="s">
        <v>17</v>
      </c>
      <c r="H4544">
        <v>2020</v>
      </c>
      <c r="I4544">
        <v>2020</v>
      </c>
      <c r="J4544" t="s">
        <v>34</v>
      </c>
      <c r="K4544" t="s">
        <v>28</v>
      </c>
      <c r="L4544">
        <v>22</v>
      </c>
    </row>
    <row r="4545" spans="1:12" x14ac:dyDescent="0.35">
      <c r="A4545" t="s">
        <v>63</v>
      </c>
      <c r="B4545" t="s">
        <v>13</v>
      </c>
      <c r="C4545" t="s">
        <v>30</v>
      </c>
      <c r="D4545" t="s">
        <v>65</v>
      </c>
      <c r="E4545" t="s">
        <v>95</v>
      </c>
      <c r="F4545">
        <v>12</v>
      </c>
      <c r="G4545" t="s">
        <v>17</v>
      </c>
      <c r="H4545">
        <v>2020</v>
      </c>
      <c r="I4545">
        <v>2020</v>
      </c>
      <c r="J4545" t="s">
        <v>35</v>
      </c>
      <c r="K4545" t="s">
        <v>28</v>
      </c>
      <c r="L4545">
        <v>22</v>
      </c>
    </row>
    <row r="4546" spans="1:12" x14ac:dyDescent="0.35">
      <c r="A4546" t="s">
        <v>63</v>
      </c>
      <c r="B4546" t="s">
        <v>13</v>
      </c>
      <c r="C4546" t="s">
        <v>30</v>
      </c>
      <c r="D4546" t="s">
        <v>65</v>
      </c>
      <c r="E4546" t="s">
        <v>95</v>
      </c>
      <c r="F4546">
        <v>12</v>
      </c>
      <c r="G4546" t="s">
        <v>17</v>
      </c>
      <c r="H4546">
        <v>2020</v>
      </c>
      <c r="I4546">
        <v>2020</v>
      </c>
      <c r="J4546" t="s">
        <v>36</v>
      </c>
      <c r="K4546" t="s">
        <v>28</v>
      </c>
      <c r="L4546">
        <v>13</v>
      </c>
    </row>
    <row r="4547" spans="1:12" x14ac:dyDescent="0.35">
      <c r="A4547" t="s">
        <v>63</v>
      </c>
      <c r="B4547" t="s">
        <v>53</v>
      </c>
      <c r="C4547" t="s">
        <v>30</v>
      </c>
      <c r="D4547" t="s">
        <v>73</v>
      </c>
      <c r="E4547" t="s">
        <v>16</v>
      </c>
      <c r="F4547">
        <v>1</v>
      </c>
      <c r="G4547" t="s">
        <v>17</v>
      </c>
      <c r="H4547">
        <v>2020</v>
      </c>
      <c r="I4547">
        <v>2020</v>
      </c>
      <c r="J4547" t="s">
        <v>31</v>
      </c>
      <c r="K4547" t="s">
        <v>28</v>
      </c>
      <c r="L4547">
        <v>14</v>
      </c>
    </row>
    <row r="4548" spans="1:12" x14ac:dyDescent="0.35">
      <c r="A4548" t="s">
        <v>63</v>
      </c>
      <c r="B4548" t="s">
        <v>53</v>
      </c>
      <c r="C4548" t="s">
        <v>30</v>
      </c>
      <c r="D4548" t="s">
        <v>73</v>
      </c>
      <c r="E4548" t="s">
        <v>16</v>
      </c>
      <c r="F4548">
        <v>1</v>
      </c>
      <c r="G4548" t="s">
        <v>17</v>
      </c>
      <c r="H4548">
        <v>2020</v>
      </c>
      <c r="I4548">
        <v>2020</v>
      </c>
      <c r="J4548" t="s">
        <v>32</v>
      </c>
      <c r="K4548" t="s">
        <v>28</v>
      </c>
      <c r="L4548">
        <v>25</v>
      </c>
    </row>
    <row r="4549" spans="1:12" x14ac:dyDescent="0.35">
      <c r="A4549" t="s">
        <v>63</v>
      </c>
      <c r="B4549" t="s">
        <v>53</v>
      </c>
      <c r="C4549" t="s">
        <v>30</v>
      </c>
      <c r="D4549" t="s">
        <v>73</v>
      </c>
      <c r="E4549" t="s">
        <v>16</v>
      </c>
      <c r="F4549">
        <v>1</v>
      </c>
      <c r="G4549" t="s">
        <v>17</v>
      </c>
      <c r="H4549">
        <v>2020</v>
      </c>
      <c r="I4549">
        <v>2020</v>
      </c>
      <c r="J4549" t="s">
        <v>33</v>
      </c>
      <c r="K4549" t="s">
        <v>28</v>
      </c>
      <c r="L4549">
        <v>28</v>
      </c>
    </row>
    <row r="4550" spans="1:12" x14ac:dyDescent="0.35">
      <c r="A4550" t="s">
        <v>63</v>
      </c>
      <c r="B4550" t="s">
        <v>53</v>
      </c>
      <c r="C4550" t="s">
        <v>30</v>
      </c>
      <c r="D4550" t="s">
        <v>73</v>
      </c>
      <c r="E4550" t="s">
        <v>16</v>
      </c>
      <c r="F4550">
        <v>1</v>
      </c>
      <c r="G4550" t="s">
        <v>17</v>
      </c>
      <c r="H4550">
        <v>2020</v>
      </c>
      <c r="I4550">
        <v>2020</v>
      </c>
      <c r="J4550" t="s">
        <v>34</v>
      </c>
      <c r="K4550" t="s">
        <v>28</v>
      </c>
      <c r="L4550">
        <v>17</v>
      </c>
    </row>
    <row r="4551" spans="1:12" x14ac:dyDescent="0.35">
      <c r="A4551" t="s">
        <v>63</v>
      </c>
      <c r="B4551" t="s">
        <v>53</v>
      </c>
      <c r="C4551" t="s">
        <v>30</v>
      </c>
      <c r="D4551" t="s">
        <v>73</v>
      </c>
      <c r="E4551" t="s">
        <v>16</v>
      </c>
      <c r="F4551">
        <v>1</v>
      </c>
      <c r="G4551" t="s">
        <v>17</v>
      </c>
      <c r="H4551">
        <v>2020</v>
      </c>
      <c r="I4551">
        <v>2020</v>
      </c>
      <c r="J4551" t="s">
        <v>35</v>
      </c>
      <c r="K4551" t="s">
        <v>28</v>
      </c>
      <c r="L4551">
        <v>11</v>
      </c>
    </row>
    <row r="4552" spans="1:12" x14ac:dyDescent="0.35">
      <c r="A4552" t="s">
        <v>63</v>
      </c>
      <c r="B4552" t="s">
        <v>53</v>
      </c>
      <c r="C4552" t="s">
        <v>30</v>
      </c>
      <c r="D4552" t="s">
        <v>73</v>
      </c>
      <c r="E4552" t="s">
        <v>16</v>
      </c>
      <c r="F4552">
        <v>1</v>
      </c>
      <c r="G4552" t="s">
        <v>17</v>
      </c>
      <c r="H4552">
        <v>2020</v>
      </c>
      <c r="I4552">
        <v>2020</v>
      </c>
      <c r="J4552" t="s">
        <v>36</v>
      </c>
      <c r="K4552" t="s">
        <v>28</v>
      </c>
      <c r="L4552">
        <v>6</v>
      </c>
    </row>
    <row r="4553" spans="1:12" x14ac:dyDescent="0.35">
      <c r="A4553" t="s">
        <v>63</v>
      </c>
      <c r="B4553" t="s">
        <v>53</v>
      </c>
      <c r="C4553" t="s">
        <v>30</v>
      </c>
      <c r="D4553" t="s">
        <v>74</v>
      </c>
      <c r="E4553" t="s">
        <v>16</v>
      </c>
      <c r="F4553">
        <v>1</v>
      </c>
      <c r="G4553" t="s">
        <v>17</v>
      </c>
      <c r="H4553">
        <v>2020</v>
      </c>
      <c r="I4553">
        <v>2020</v>
      </c>
      <c r="J4553" t="s">
        <v>31</v>
      </c>
      <c r="K4553" t="s">
        <v>28</v>
      </c>
      <c r="L4553">
        <v>8</v>
      </c>
    </row>
    <row r="4554" spans="1:12" x14ac:dyDescent="0.35">
      <c r="A4554" t="s">
        <v>63</v>
      </c>
      <c r="B4554" t="s">
        <v>53</v>
      </c>
      <c r="C4554" t="s">
        <v>30</v>
      </c>
      <c r="D4554" t="s">
        <v>74</v>
      </c>
      <c r="E4554" t="s">
        <v>16</v>
      </c>
      <c r="F4554">
        <v>1</v>
      </c>
      <c r="G4554" t="s">
        <v>17</v>
      </c>
      <c r="H4554">
        <v>2020</v>
      </c>
      <c r="I4554">
        <v>2020</v>
      </c>
      <c r="J4554" t="s">
        <v>32</v>
      </c>
      <c r="K4554" t="s">
        <v>28</v>
      </c>
      <c r="L4554">
        <v>25</v>
      </c>
    </row>
    <row r="4555" spans="1:12" x14ac:dyDescent="0.35">
      <c r="A4555" t="s">
        <v>63</v>
      </c>
      <c r="B4555" t="s">
        <v>53</v>
      </c>
      <c r="C4555" t="s">
        <v>30</v>
      </c>
      <c r="D4555" t="s">
        <v>74</v>
      </c>
      <c r="E4555" t="s">
        <v>16</v>
      </c>
      <c r="F4555">
        <v>1</v>
      </c>
      <c r="G4555" t="s">
        <v>17</v>
      </c>
      <c r="H4555">
        <v>2020</v>
      </c>
      <c r="I4555">
        <v>2020</v>
      </c>
      <c r="J4555" t="s">
        <v>33</v>
      </c>
      <c r="K4555" t="s">
        <v>28</v>
      </c>
      <c r="L4555">
        <v>30</v>
      </c>
    </row>
    <row r="4556" spans="1:12" x14ac:dyDescent="0.35">
      <c r="A4556" t="s">
        <v>63</v>
      </c>
      <c r="B4556" t="s">
        <v>53</v>
      </c>
      <c r="C4556" t="s">
        <v>30</v>
      </c>
      <c r="D4556" t="s">
        <v>74</v>
      </c>
      <c r="E4556" t="s">
        <v>16</v>
      </c>
      <c r="F4556">
        <v>1</v>
      </c>
      <c r="G4556" t="s">
        <v>17</v>
      </c>
      <c r="H4556">
        <v>2020</v>
      </c>
      <c r="I4556">
        <v>2020</v>
      </c>
      <c r="J4556" t="s">
        <v>34</v>
      </c>
      <c r="K4556" t="s">
        <v>28</v>
      </c>
      <c r="L4556">
        <v>19</v>
      </c>
    </row>
    <row r="4557" spans="1:12" x14ac:dyDescent="0.35">
      <c r="A4557" t="s">
        <v>63</v>
      </c>
      <c r="B4557" t="s">
        <v>53</v>
      </c>
      <c r="C4557" t="s">
        <v>30</v>
      </c>
      <c r="D4557" t="s">
        <v>74</v>
      </c>
      <c r="E4557" t="s">
        <v>16</v>
      </c>
      <c r="F4557">
        <v>1</v>
      </c>
      <c r="G4557" t="s">
        <v>17</v>
      </c>
      <c r="H4557">
        <v>2020</v>
      </c>
      <c r="I4557">
        <v>2020</v>
      </c>
      <c r="J4557" t="s">
        <v>35</v>
      </c>
      <c r="K4557" t="s">
        <v>28</v>
      </c>
      <c r="L4557">
        <v>12</v>
      </c>
    </row>
    <row r="4558" spans="1:12" x14ac:dyDescent="0.35">
      <c r="A4558" t="s">
        <v>63</v>
      </c>
      <c r="B4558" t="s">
        <v>53</v>
      </c>
      <c r="C4558" t="s">
        <v>30</v>
      </c>
      <c r="D4558" t="s">
        <v>74</v>
      </c>
      <c r="E4558" t="s">
        <v>16</v>
      </c>
      <c r="F4558">
        <v>1</v>
      </c>
      <c r="G4558" t="s">
        <v>17</v>
      </c>
      <c r="H4558">
        <v>2020</v>
      </c>
      <c r="I4558">
        <v>2020</v>
      </c>
      <c r="J4558" t="s">
        <v>36</v>
      </c>
      <c r="K4558" t="s">
        <v>28</v>
      </c>
      <c r="L4558">
        <v>6</v>
      </c>
    </row>
    <row r="4559" spans="1:12" x14ac:dyDescent="0.35">
      <c r="A4559" t="s">
        <v>63</v>
      </c>
      <c r="B4559" t="s">
        <v>53</v>
      </c>
      <c r="C4559" t="s">
        <v>30</v>
      </c>
      <c r="D4559" t="s">
        <v>74</v>
      </c>
      <c r="E4559" t="s">
        <v>21</v>
      </c>
      <c r="F4559">
        <v>59</v>
      </c>
      <c r="G4559" t="s">
        <v>17</v>
      </c>
      <c r="H4559">
        <v>2020</v>
      </c>
      <c r="I4559">
        <v>2020</v>
      </c>
      <c r="J4559" t="s">
        <v>31</v>
      </c>
      <c r="K4559" t="s">
        <v>28</v>
      </c>
      <c r="L4559">
        <v>6</v>
      </c>
    </row>
    <row r="4560" spans="1:12" x14ac:dyDescent="0.35">
      <c r="A4560" t="s">
        <v>63</v>
      </c>
      <c r="B4560" t="s">
        <v>53</v>
      </c>
      <c r="C4560" t="s">
        <v>30</v>
      </c>
      <c r="D4560" t="s">
        <v>74</v>
      </c>
      <c r="E4560" t="s">
        <v>21</v>
      </c>
      <c r="F4560">
        <v>59</v>
      </c>
      <c r="G4560" t="s">
        <v>17</v>
      </c>
      <c r="H4560">
        <v>2020</v>
      </c>
      <c r="I4560">
        <v>2020</v>
      </c>
      <c r="J4560" t="s">
        <v>32</v>
      </c>
      <c r="K4560" t="s">
        <v>28</v>
      </c>
      <c r="L4560">
        <v>21</v>
      </c>
    </row>
    <row r="4561" spans="1:12" x14ac:dyDescent="0.35">
      <c r="A4561" t="s">
        <v>63</v>
      </c>
      <c r="B4561" t="s">
        <v>53</v>
      </c>
      <c r="C4561" t="s">
        <v>30</v>
      </c>
      <c r="D4561" t="s">
        <v>74</v>
      </c>
      <c r="E4561" t="s">
        <v>21</v>
      </c>
      <c r="F4561">
        <v>59</v>
      </c>
      <c r="G4561" t="s">
        <v>17</v>
      </c>
      <c r="H4561">
        <v>2020</v>
      </c>
      <c r="I4561">
        <v>2020</v>
      </c>
      <c r="J4561" t="s">
        <v>33</v>
      </c>
      <c r="K4561" t="s">
        <v>28</v>
      </c>
      <c r="L4561">
        <v>27</v>
      </c>
    </row>
    <row r="4562" spans="1:12" x14ac:dyDescent="0.35">
      <c r="A4562" t="s">
        <v>63</v>
      </c>
      <c r="B4562" t="s">
        <v>53</v>
      </c>
      <c r="C4562" t="s">
        <v>30</v>
      </c>
      <c r="D4562" t="s">
        <v>74</v>
      </c>
      <c r="E4562" t="s">
        <v>21</v>
      </c>
      <c r="F4562">
        <v>59</v>
      </c>
      <c r="G4562" t="s">
        <v>17</v>
      </c>
      <c r="H4562">
        <v>2020</v>
      </c>
      <c r="I4562">
        <v>2020</v>
      </c>
      <c r="J4562" t="s">
        <v>34</v>
      </c>
      <c r="K4562" t="s">
        <v>28</v>
      </c>
      <c r="L4562">
        <v>21</v>
      </c>
    </row>
    <row r="4563" spans="1:12" x14ac:dyDescent="0.35">
      <c r="A4563" t="s">
        <v>63</v>
      </c>
      <c r="B4563" t="s">
        <v>53</v>
      </c>
      <c r="C4563" t="s">
        <v>30</v>
      </c>
      <c r="D4563" t="s">
        <v>74</v>
      </c>
      <c r="E4563" t="s">
        <v>21</v>
      </c>
      <c r="F4563">
        <v>59</v>
      </c>
      <c r="G4563" t="s">
        <v>17</v>
      </c>
      <c r="H4563">
        <v>2020</v>
      </c>
      <c r="I4563">
        <v>2020</v>
      </c>
      <c r="J4563" t="s">
        <v>35</v>
      </c>
      <c r="K4563" t="s">
        <v>28</v>
      </c>
      <c r="L4563">
        <v>16</v>
      </c>
    </row>
    <row r="4564" spans="1:12" x14ac:dyDescent="0.35">
      <c r="A4564" t="s">
        <v>63</v>
      </c>
      <c r="B4564" t="s">
        <v>53</v>
      </c>
      <c r="C4564" t="s">
        <v>30</v>
      </c>
      <c r="D4564" t="s">
        <v>74</v>
      </c>
      <c r="E4564" t="s">
        <v>21</v>
      </c>
      <c r="F4564">
        <v>59</v>
      </c>
      <c r="G4564" t="s">
        <v>17</v>
      </c>
      <c r="H4564">
        <v>2020</v>
      </c>
      <c r="I4564">
        <v>2020</v>
      </c>
      <c r="J4564" t="s">
        <v>36</v>
      </c>
      <c r="K4564" t="s">
        <v>28</v>
      </c>
      <c r="L4564">
        <v>10</v>
      </c>
    </row>
    <row r="4565" spans="1:12" x14ac:dyDescent="0.35">
      <c r="A4565" t="s">
        <v>63</v>
      </c>
      <c r="B4565" t="s">
        <v>53</v>
      </c>
      <c r="C4565" t="s">
        <v>30</v>
      </c>
      <c r="D4565" t="s">
        <v>74</v>
      </c>
      <c r="E4565" t="s">
        <v>94</v>
      </c>
      <c r="F4565">
        <v>48</v>
      </c>
      <c r="G4565" t="s">
        <v>17</v>
      </c>
      <c r="H4565">
        <v>2020</v>
      </c>
      <c r="I4565">
        <v>2020</v>
      </c>
      <c r="J4565" t="s">
        <v>31</v>
      </c>
      <c r="K4565" t="s">
        <v>28</v>
      </c>
      <c r="L4565">
        <v>8</v>
      </c>
    </row>
    <row r="4566" spans="1:12" x14ac:dyDescent="0.35">
      <c r="A4566" t="s">
        <v>63</v>
      </c>
      <c r="B4566" t="s">
        <v>53</v>
      </c>
      <c r="C4566" t="s">
        <v>30</v>
      </c>
      <c r="D4566" t="s">
        <v>74</v>
      </c>
      <c r="E4566" t="s">
        <v>94</v>
      </c>
      <c r="F4566">
        <v>48</v>
      </c>
      <c r="G4566" t="s">
        <v>17</v>
      </c>
      <c r="H4566">
        <v>2020</v>
      </c>
      <c r="I4566">
        <v>2020</v>
      </c>
      <c r="J4566" t="s">
        <v>32</v>
      </c>
      <c r="K4566" t="s">
        <v>28</v>
      </c>
      <c r="L4566">
        <v>33</v>
      </c>
    </row>
    <row r="4567" spans="1:12" x14ac:dyDescent="0.35">
      <c r="A4567" t="s">
        <v>63</v>
      </c>
      <c r="B4567" t="s">
        <v>53</v>
      </c>
      <c r="C4567" t="s">
        <v>30</v>
      </c>
      <c r="D4567" t="s">
        <v>74</v>
      </c>
      <c r="E4567" t="s">
        <v>94</v>
      </c>
      <c r="F4567">
        <v>48</v>
      </c>
      <c r="G4567" t="s">
        <v>17</v>
      </c>
      <c r="H4567">
        <v>2020</v>
      </c>
      <c r="I4567">
        <v>2020</v>
      </c>
      <c r="J4567" t="s">
        <v>33</v>
      </c>
      <c r="K4567" t="s">
        <v>28</v>
      </c>
      <c r="L4567">
        <v>32</v>
      </c>
    </row>
    <row r="4568" spans="1:12" x14ac:dyDescent="0.35">
      <c r="A4568" t="s">
        <v>63</v>
      </c>
      <c r="B4568" t="s">
        <v>53</v>
      </c>
      <c r="C4568" t="s">
        <v>30</v>
      </c>
      <c r="D4568" t="s">
        <v>74</v>
      </c>
      <c r="E4568" t="s">
        <v>94</v>
      </c>
      <c r="F4568">
        <v>48</v>
      </c>
      <c r="G4568" t="s">
        <v>17</v>
      </c>
      <c r="H4568">
        <v>2020</v>
      </c>
      <c r="I4568">
        <v>2020</v>
      </c>
      <c r="J4568" t="s">
        <v>34</v>
      </c>
      <c r="K4568" t="s">
        <v>28</v>
      </c>
      <c r="L4568">
        <v>15</v>
      </c>
    </row>
    <row r="4569" spans="1:12" x14ac:dyDescent="0.35">
      <c r="A4569" t="s">
        <v>63</v>
      </c>
      <c r="B4569" t="s">
        <v>53</v>
      </c>
      <c r="C4569" t="s">
        <v>30</v>
      </c>
      <c r="D4569" t="s">
        <v>74</v>
      </c>
      <c r="E4569" t="s">
        <v>94</v>
      </c>
      <c r="F4569">
        <v>48</v>
      </c>
      <c r="G4569" t="s">
        <v>17</v>
      </c>
      <c r="H4569">
        <v>2020</v>
      </c>
      <c r="I4569">
        <v>2020</v>
      </c>
      <c r="J4569" t="s">
        <v>35</v>
      </c>
      <c r="K4569" t="s">
        <v>28</v>
      </c>
      <c r="L4569">
        <v>9</v>
      </c>
    </row>
    <row r="4570" spans="1:12" x14ac:dyDescent="0.35">
      <c r="A4570" t="s">
        <v>63</v>
      </c>
      <c r="B4570" t="s">
        <v>53</v>
      </c>
      <c r="C4570" t="s">
        <v>30</v>
      </c>
      <c r="D4570" t="s">
        <v>74</v>
      </c>
      <c r="E4570" t="s">
        <v>94</v>
      </c>
      <c r="F4570">
        <v>48</v>
      </c>
      <c r="G4570" t="s">
        <v>17</v>
      </c>
      <c r="H4570">
        <v>2020</v>
      </c>
      <c r="I4570">
        <v>2020</v>
      </c>
      <c r="J4570" t="s">
        <v>36</v>
      </c>
      <c r="K4570" t="s">
        <v>28</v>
      </c>
      <c r="L4570">
        <v>4</v>
      </c>
    </row>
    <row r="4571" spans="1:12" x14ac:dyDescent="0.35">
      <c r="A4571" t="s">
        <v>63</v>
      </c>
      <c r="B4571" t="s">
        <v>53</v>
      </c>
      <c r="C4571" t="s">
        <v>30</v>
      </c>
      <c r="D4571" t="s">
        <v>74</v>
      </c>
      <c r="E4571" t="s">
        <v>22</v>
      </c>
      <c r="F4571">
        <v>35</v>
      </c>
      <c r="G4571" t="s">
        <v>17</v>
      </c>
      <c r="H4571">
        <v>2020</v>
      </c>
      <c r="I4571">
        <v>2020</v>
      </c>
      <c r="J4571" t="s">
        <v>31</v>
      </c>
      <c r="K4571" t="s">
        <v>28</v>
      </c>
      <c r="L4571">
        <v>9</v>
      </c>
    </row>
    <row r="4572" spans="1:12" x14ac:dyDescent="0.35">
      <c r="A4572" t="s">
        <v>63</v>
      </c>
      <c r="B4572" t="s">
        <v>53</v>
      </c>
      <c r="C4572" t="s">
        <v>30</v>
      </c>
      <c r="D4572" t="s">
        <v>74</v>
      </c>
      <c r="E4572" t="s">
        <v>22</v>
      </c>
      <c r="F4572">
        <v>35</v>
      </c>
      <c r="G4572" t="s">
        <v>17</v>
      </c>
      <c r="H4572">
        <v>2020</v>
      </c>
      <c r="I4572">
        <v>2020</v>
      </c>
      <c r="J4572" t="s">
        <v>32</v>
      </c>
      <c r="K4572" t="s">
        <v>28</v>
      </c>
      <c r="L4572">
        <v>24</v>
      </c>
    </row>
    <row r="4573" spans="1:12" x14ac:dyDescent="0.35">
      <c r="A4573" t="s">
        <v>63</v>
      </c>
      <c r="B4573" t="s">
        <v>53</v>
      </c>
      <c r="C4573" t="s">
        <v>30</v>
      </c>
      <c r="D4573" t="s">
        <v>74</v>
      </c>
      <c r="E4573" t="s">
        <v>22</v>
      </c>
      <c r="F4573">
        <v>35</v>
      </c>
      <c r="G4573" t="s">
        <v>17</v>
      </c>
      <c r="H4573">
        <v>2020</v>
      </c>
      <c r="I4573">
        <v>2020</v>
      </c>
      <c r="J4573" t="s">
        <v>33</v>
      </c>
      <c r="K4573" t="s">
        <v>28</v>
      </c>
      <c r="L4573">
        <v>30</v>
      </c>
    </row>
    <row r="4574" spans="1:12" x14ac:dyDescent="0.35">
      <c r="A4574" t="s">
        <v>63</v>
      </c>
      <c r="B4574" t="s">
        <v>53</v>
      </c>
      <c r="C4574" t="s">
        <v>30</v>
      </c>
      <c r="D4574" t="s">
        <v>74</v>
      </c>
      <c r="E4574" t="s">
        <v>22</v>
      </c>
      <c r="F4574">
        <v>35</v>
      </c>
      <c r="G4574" t="s">
        <v>17</v>
      </c>
      <c r="H4574">
        <v>2020</v>
      </c>
      <c r="I4574">
        <v>2020</v>
      </c>
      <c r="J4574" t="s">
        <v>34</v>
      </c>
      <c r="K4574" t="s">
        <v>28</v>
      </c>
      <c r="L4574">
        <v>18</v>
      </c>
    </row>
    <row r="4575" spans="1:12" x14ac:dyDescent="0.35">
      <c r="A4575" t="s">
        <v>63</v>
      </c>
      <c r="B4575" t="s">
        <v>53</v>
      </c>
      <c r="C4575" t="s">
        <v>30</v>
      </c>
      <c r="D4575" t="s">
        <v>74</v>
      </c>
      <c r="E4575" t="s">
        <v>22</v>
      </c>
      <c r="F4575">
        <v>35</v>
      </c>
      <c r="G4575" t="s">
        <v>17</v>
      </c>
      <c r="H4575">
        <v>2020</v>
      </c>
      <c r="I4575">
        <v>2020</v>
      </c>
      <c r="J4575" t="s">
        <v>35</v>
      </c>
      <c r="K4575" t="s">
        <v>28</v>
      </c>
      <c r="L4575">
        <v>13</v>
      </c>
    </row>
    <row r="4576" spans="1:12" x14ac:dyDescent="0.35">
      <c r="A4576" t="s">
        <v>63</v>
      </c>
      <c r="B4576" t="s">
        <v>53</v>
      </c>
      <c r="C4576" t="s">
        <v>30</v>
      </c>
      <c r="D4576" t="s">
        <v>74</v>
      </c>
      <c r="E4576" t="s">
        <v>22</v>
      </c>
      <c r="F4576">
        <v>35</v>
      </c>
      <c r="G4576" t="s">
        <v>17</v>
      </c>
      <c r="H4576">
        <v>2020</v>
      </c>
      <c r="I4576">
        <v>2020</v>
      </c>
      <c r="J4576" t="s">
        <v>36</v>
      </c>
      <c r="K4576" t="s">
        <v>28</v>
      </c>
      <c r="L4576">
        <v>7</v>
      </c>
    </row>
    <row r="4577" spans="1:12" x14ac:dyDescent="0.35">
      <c r="A4577" t="s">
        <v>63</v>
      </c>
      <c r="B4577" t="s">
        <v>53</v>
      </c>
      <c r="C4577" t="s">
        <v>30</v>
      </c>
      <c r="D4577" t="s">
        <v>74</v>
      </c>
      <c r="E4577" t="s">
        <v>95</v>
      </c>
      <c r="F4577">
        <v>12</v>
      </c>
      <c r="G4577" t="s">
        <v>17</v>
      </c>
      <c r="H4577">
        <v>2020</v>
      </c>
      <c r="I4577">
        <v>2020</v>
      </c>
      <c r="J4577" t="s">
        <v>31</v>
      </c>
      <c r="K4577" t="s">
        <v>28</v>
      </c>
      <c r="L4577">
        <v>0</v>
      </c>
    </row>
    <row r="4578" spans="1:12" x14ac:dyDescent="0.35">
      <c r="A4578" t="s">
        <v>63</v>
      </c>
      <c r="B4578" t="s">
        <v>53</v>
      </c>
      <c r="C4578" t="s">
        <v>30</v>
      </c>
      <c r="D4578" t="s">
        <v>74</v>
      </c>
      <c r="E4578" t="s">
        <v>95</v>
      </c>
      <c r="F4578">
        <v>12</v>
      </c>
      <c r="G4578" t="s">
        <v>17</v>
      </c>
      <c r="H4578">
        <v>2020</v>
      </c>
      <c r="I4578">
        <v>2020</v>
      </c>
      <c r="J4578" t="s">
        <v>32</v>
      </c>
      <c r="K4578" t="s">
        <v>28</v>
      </c>
      <c r="L4578">
        <v>0</v>
      </c>
    </row>
    <row r="4579" spans="1:12" x14ac:dyDescent="0.35">
      <c r="A4579" t="s">
        <v>63</v>
      </c>
      <c r="B4579" t="s">
        <v>53</v>
      </c>
      <c r="C4579" t="s">
        <v>30</v>
      </c>
      <c r="D4579" t="s">
        <v>74</v>
      </c>
      <c r="E4579" t="s">
        <v>95</v>
      </c>
      <c r="F4579">
        <v>12</v>
      </c>
      <c r="G4579" t="s">
        <v>17</v>
      </c>
      <c r="H4579">
        <v>2020</v>
      </c>
      <c r="I4579">
        <v>2020</v>
      </c>
      <c r="J4579" t="s">
        <v>33</v>
      </c>
      <c r="K4579" t="s">
        <v>28</v>
      </c>
      <c r="L4579">
        <v>0</v>
      </c>
    </row>
    <row r="4580" spans="1:12" x14ac:dyDescent="0.35">
      <c r="A4580" t="s">
        <v>63</v>
      </c>
      <c r="B4580" t="s">
        <v>53</v>
      </c>
      <c r="C4580" t="s">
        <v>30</v>
      </c>
      <c r="D4580" t="s">
        <v>74</v>
      </c>
      <c r="E4580" t="s">
        <v>95</v>
      </c>
      <c r="F4580">
        <v>12</v>
      </c>
      <c r="G4580" t="s">
        <v>17</v>
      </c>
      <c r="H4580">
        <v>2020</v>
      </c>
      <c r="I4580">
        <v>2020</v>
      </c>
      <c r="J4580" t="s">
        <v>34</v>
      </c>
      <c r="K4580" t="s">
        <v>28</v>
      </c>
      <c r="L4580">
        <v>0</v>
      </c>
    </row>
    <row r="4581" spans="1:12" x14ac:dyDescent="0.35">
      <c r="A4581" t="s">
        <v>63</v>
      </c>
      <c r="B4581" t="s">
        <v>53</v>
      </c>
      <c r="C4581" t="s">
        <v>30</v>
      </c>
      <c r="D4581" t="s">
        <v>74</v>
      </c>
      <c r="E4581" t="s">
        <v>95</v>
      </c>
      <c r="F4581">
        <v>12</v>
      </c>
      <c r="G4581" t="s">
        <v>17</v>
      </c>
      <c r="H4581">
        <v>2020</v>
      </c>
      <c r="I4581">
        <v>2020</v>
      </c>
      <c r="J4581" t="s">
        <v>35</v>
      </c>
      <c r="K4581" t="s">
        <v>28</v>
      </c>
      <c r="L4581">
        <v>0</v>
      </c>
    </row>
    <row r="4582" spans="1:12" x14ac:dyDescent="0.35">
      <c r="A4582" t="s">
        <v>63</v>
      </c>
      <c r="B4582" t="s">
        <v>53</v>
      </c>
      <c r="C4582" t="s">
        <v>30</v>
      </c>
      <c r="D4582" t="s">
        <v>74</v>
      </c>
      <c r="E4582" t="s">
        <v>95</v>
      </c>
      <c r="F4582">
        <v>12</v>
      </c>
      <c r="G4582" t="s">
        <v>17</v>
      </c>
      <c r="H4582">
        <v>2020</v>
      </c>
      <c r="I4582">
        <v>2020</v>
      </c>
      <c r="J4582" t="s">
        <v>36</v>
      </c>
      <c r="K4582" t="s">
        <v>28</v>
      </c>
      <c r="L4582">
        <v>0</v>
      </c>
    </row>
    <row r="4583" spans="1:12" x14ac:dyDescent="0.35">
      <c r="A4583" t="s">
        <v>63</v>
      </c>
      <c r="B4583" t="s">
        <v>53</v>
      </c>
      <c r="C4583" t="s">
        <v>30</v>
      </c>
      <c r="D4583" t="s">
        <v>75</v>
      </c>
      <c r="E4583" t="s">
        <v>16</v>
      </c>
      <c r="F4583">
        <v>1</v>
      </c>
      <c r="G4583" t="s">
        <v>17</v>
      </c>
      <c r="H4583">
        <v>2020</v>
      </c>
      <c r="I4583">
        <v>2020</v>
      </c>
      <c r="J4583" t="s">
        <v>31</v>
      </c>
      <c r="K4583" t="s">
        <v>28</v>
      </c>
      <c r="L4583">
        <v>30</v>
      </c>
    </row>
    <row r="4584" spans="1:12" x14ac:dyDescent="0.35">
      <c r="A4584" t="s">
        <v>63</v>
      </c>
      <c r="B4584" t="s">
        <v>53</v>
      </c>
      <c r="C4584" t="s">
        <v>30</v>
      </c>
      <c r="D4584" t="s">
        <v>75</v>
      </c>
      <c r="E4584" t="s">
        <v>16</v>
      </c>
      <c r="F4584">
        <v>1</v>
      </c>
      <c r="G4584" t="s">
        <v>17</v>
      </c>
      <c r="H4584">
        <v>2020</v>
      </c>
      <c r="I4584">
        <v>2020</v>
      </c>
      <c r="J4584" t="s">
        <v>32</v>
      </c>
      <c r="K4584" t="s">
        <v>28</v>
      </c>
      <c r="L4584">
        <v>25</v>
      </c>
    </row>
    <row r="4585" spans="1:12" x14ac:dyDescent="0.35">
      <c r="A4585" t="s">
        <v>63</v>
      </c>
      <c r="B4585" t="s">
        <v>53</v>
      </c>
      <c r="C4585" t="s">
        <v>30</v>
      </c>
      <c r="D4585" t="s">
        <v>75</v>
      </c>
      <c r="E4585" t="s">
        <v>16</v>
      </c>
      <c r="F4585">
        <v>1</v>
      </c>
      <c r="G4585" t="s">
        <v>17</v>
      </c>
      <c r="H4585">
        <v>2020</v>
      </c>
      <c r="I4585">
        <v>2020</v>
      </c>
      <c r="J4585" t="s">
        <v>33</v>
      </c>
      <c r="K4585" t="s">
        <v>28</v>
      </c>
      <c r="L4585">
        <v>21</v>
      </c>
    </row>
    <row r="4586" spans="1:12" x14ac:dyDescent="0.35">
      <c r="A4586" t="s">
        <v>63</v>
      </c>
      <c r="B4586" t="s">
        <v>53</v>
      </c>
      <c r="C4586" t="s">
        <v>30</v>
      </c>
      <c r="D4586" t="s">
        <v>75</v>
      </c>
      <c r="E4586" t="s">
        <v>16</v>
      </c>
      <c r="F4586">
        <v>1</v>
      </c>
      <c r="G4586" t="s">
        <v>17</v>
      </c>
      <c r="H4586">
        <v>2020</v>
      </c>
      <c r="I4586">
        <v>2020</v>
      </c>
      <c r="J4586" t="s">
        <v>34</v>
      </c>
      <c r="K4586" t="s">
        <v>28</v>
      </c>
      <c r="L4586">
        <v>13</v>
      </c>
    </row>
    <row r="4587" spans="1:12" x14ac:dyDescent="0.35">
      <c r="A4587" t="s">
        <v>63</v>
      </c>
      <c r="B4587" t="s">
        <v>53</v>
      </c>
      <c r="C4587" t="s">
        <v>30</v>
      </c>
      <c r="D4587" t="s">
        <v>75</v>
      </c>
      <c r="E4587" t="s">
        <v>16</v>
      </c>
      <c r="F4587">
        <v>1</v>
      </c>
      <c r="G4587" t="s">
        <v>17</v>
      </c>
      <c r="H4587">
        <v>2020</v>
      </c>
      <c r="I4587">
        <v>2020</v>
      </c>
      <c r="J4587" t="s">
        <v>35</v>
      </c>
      <c r="K4587" t="s">
        <v>28</v>
      </c>
      <c r="L4587">
        <v>7</v>
      </c>
    </row>
    <row r="4588" spans="1:12" x14ac:dyDescent="0.35">
      <c r="A4588" t="s">
        <v>63</v>
      </c>
      <c r="B4588" t="s">
        <v>53</v>
      </c>
      <c r="C4588" t="s">
        <v>30</v>
      </c>
      <c r="D4588" t="s">
        <v>75</v>
      </c>
      <c r="E4588" t="s">
        <v>16</v>
      </c>
      <c r="F4588">
        <v>1</v>
      </c>
      <c r="G4588" t="s">
        <v>17</v>
      </c>
      <c r="H4588">
        <v>2020</v>
      </c>
      <c r="I4588">
        <v>2020</v>
      </c>
      <c r="J4588" t="s">
        <v>36</v>
      </c>
      <c r="K4588" t="s">
        <v>28</v>
      </c>
      <c r="L4588">
        <v>4</v>
      </c>
    </row>
    <row r="4589" spans="1:12" x14ac:dyDescent="0.35">
      <c r="A4589" t="s">
        <v>12</v>
      </c>
      <c r="B4589" t="s">
        <v>13</v>
      </c>
      <c r="C4589" t="s">
        <v>30</v>
      </c>
      <c r="D4589" t="s">
        <v>15</v>
      </c>
      <c r="E4589" t="s">
        <v>16</v>
      </c>
      <c r="F4589">
        <v>1</v>
      </c>
      <c r="G4589" t="s">
        <v>17</v>
      </c>
      <c r="H4589">
        <v>2021</v>
      </c>
      <c r="I4589">
        <v>2021</v>
      </c>
      <c r="J4589" t="s">
        <v>31</v>
      </c>
      <c r="K4589" t="s">
        <v>28</v>
      </c>
      <c r="L4589">
        <v>2</v>
      </c>
    </row>
    <row r="4590" spans="1:12" x14ac:dyDescent="0.35">
      <c r="A4590" t="s">
        <v>12</v>
      </c>
      <c r="B4590" t="s">
        <v>13</v>
      </c>
      <c r="C4590" t="s">
        <v>30</v>
      </c>
      <c r="D4590" t="s">
        <v>15</v>
      </c>
      <c r="E4590" t="s">
        <v>16</v>
      </c>
      <c r="F4590">
        <v>1</v>
      </c>
      <c r="G4590" t="s">
        <v>17</v>
      </c>
      <c r="H4590">
        <v>2021</v>
      </c>
      <c r="I4590">
        <v>2021</v>
      </c>
      <c r="J4590" t="s">
        <v>32</v>
      </c>
      <c r="K4590" t="s">
        <v>28</v>
      </c>
      <c r="L4590">
        <v>18</v>
      </c>
    </row>
    <row r="4591" spans="1:12" x14ac:dyDescent="0.35">
      <c r="A4591" t="s">
        <v>12</v>
      </c>
      <c r="B4591" t="s">
        <v>13</v>
      </c>
      <c r="C4591" t="s">
        <v>30</v>
      </c>
      <c r="D4591" t="s">
        <v>15</v>
      </c>
      <c r="E4591" t="s">
        <v>16</v>
      </c>
      <c r="F4591">
        <v>1</v>
      </c>
      <c r="G4591" t="s">
        <v>17</v>
      </c>
      <c r="H4591">
        <v>2021</v>
      </c>
      <c r="I4591">
        <v>2021</v>
      </c>
      <c r="J4591" t="s">
        <v>33</v>
      </c>
      <c r="K4591" t="s">
        <v>28</v>
      </c>
      <c r="L4591">
        <v>29</v>
      </c>
    </row>
    <row r="4592" spans="1:12" x14ac:dyDescent="0.35">
      <c r="A4592" t="s">
        <v>12</v>
      </c>
      <c r="B4592" t="s">
        <v>13</v>
      </c>
      <c r="C4592" t="s">
        <v>30</v>
      </c>
      <c r="D4592" t="s">
        <v>15</v>
      </c>
      <c r="E4592" t="s">
        <v>16</v>
      </c>
      <c r="F4592">
        <v>1</v>
      </c>
      <c r="G4592" t="s">
        <v>17</v>
      </c>
      <c r="H4592">
        <v>2021</v>
      </c>
      <c r="I4592">
        <v>2021</v>
      </c>
      <c r="J4592" t="s">
        <v>34</v>
      </c>
      <c r="K4592" t="s">
        <v>28</v>
      </c>
      <c r="L4592">
        <v>23</v>
      </c>
    </row>
    <row r="4593" spans="1:12" x14ac:dyDescent="0.35">
      <c r="A4593" t="s">
        <v>12</v>
      </c>
      <c r="B4593" t="s">
        <v>13</v>
      </c>
      <c r="C4593" t="s">
        <v>30</v>
      </c>
      <c r="D4593" t="s">
        <v>15</v>
      </c>
      <c r="E4593" t="s">
        <v>16</v>
      </c>
      <c r="F4593">
        <v>1</v>
      </c>
      <c r="G4593" t="s">
        <v>17</v>
      </c>
      <c r="H4593">
        <v>2021</v>
      </c>
      <c r="I4593">
        <v>2021</v>
      </c>
      <c r="J4593" t="s">
        <v>35</v>
      </c>
      <c r="K4593" t="s">
        <v>28</v>
      </c>
      <c r="L4593">
        <v>20</v>
      </c>
    </row>
    <row r="4594" spans="1:12" x14ac:dyDescent="0.35">
      <c r="A4594" t="s">
        <v>12</v>
      </c>
      <c r="B4594" t="s">
        <v>13</v>
      </c>
      <c r="C4594" t="s">
        <v>30</v>
      </c>
      <c r="D4594" t="s">
        <v>15</v>
      </c>
      <c r="E4594" t="s">
        <v>16</v>
      </c>
      <c r="F4594">
        <v>1</v>
      </c>
      <c r="G4594" t="s">
        <v>17</v>
      </c>
      <c r="H4594">
        <v>2021</v>
      </c>
      <c r="I4594">
        <v>2021</v>
      </c>
      <c r="J4594" t="s">
        <v>36</v>
      </c>
      <c r="K4594" t="s">
        <v>28</v>
      </c>
      <c r="L4594">
        <v>9</v>
      </c>
    </row>
    <row r="4595" spans="1:12" x14ac:dyDescent="0.35">
      <c r="A4595" t="s">
        <v>12</v>
      </c>
      <c r="B4595" t="s">
        <v>13</v>
      </c>
      <c r="C4595" t="s">
        <v>30</v>
      </c>
      <c r="D4595" t="s">
        <v>24</v>
      </c>
      <c r="E4595" t="s">
        <v>16</v>
      </c>
      <c r="F4595">
        <v>1</v>
      </c>
      <c r="G4595" t="s">
        <v>17</v>
      </c>
      <c r="H4595">
        <v>2021</v>
      </c>
      <c r="I4595">
        <v>2021</v>
      </c>
      <c r="J4595" t="s">
        <v>31</v>
      </c>
      <c r="K4595" t="s">
        <v>28</v>
      </c>
      <c r="L4595">
        <v>2</v>
      </c>
    </row>
    <row r="4596" spans="1:12" x14ac:dyDescent="0.35">
      <c r="A4596" t="s">
        <v>12</v>
      </c>
      <c r="B4596" t="s">
        <v>13</v>
      </c>
      <c r="C4596" t="s">
        <v>30</v>
      </c>
      <c r="D4596" t="s">
        <v>24</v>
      </c>
      <c r="E4596" t="s">
        <v>16</v>
      </c>
      <c r="F4596">
        <v>1</v>
      </c>
      <c r="G4596" t="s">
        <v>17</v>
      </c>
      <c r="H4596">
        <v>2021</v>
      </c>
      <c r="I4596">
        <v>2021</v>
      </c>
      <c r="J4596" t="s">
        <v>32</v>
      </c>
      <c r="K4596" t="s">
        <v>28</v>
      </c>
      <c r="L4596">
        <v>18</v>
      </c>
    </row>
    <row r="4597" spans="1:12" x14ac:dyDescent="0.35">
      <c r="A4597" t="s">
        <v>12</v>
      </c>
      <c r="B4597" t="s">
        <v>13</v>
      </c>
      <c r="C4597" t="s">
        <v>30</v>
      </c>
      <c r="D4597" t="s">
        <v>24</v>
      </c>
      <c r="E4597" t="s">
        <v>16</v>
      </c>
      <c r="F4597">
        <v>1</v>
      </c>
      <c r="G4597" t="s">
        <v>17</v>
      </c>
      <c r="H4597">
        <v>2021</v>
      </c>
      <c r="I4597">
        <v>2021</v>
      </c>
      <c r="J4597" t="s">
        <v>33</v>
      </c>
      <c r="K4597" t="s">
        <v>28</v>
      </c>
      <c r="L4597">
        <v>29</v>
      </c>
    </row>
    <row r="4598" spans="1:12" x14ac:dyDescent="0.35">
      <c r="A4598" t="s">
        <v>12</v>
      </c>
      <c r="B4598" t="s">
        <v>13</v>
      </c>
      <c r="C4598" t="s">
        <v>30</v>
      </c>
      <c r="D4598" t="s">
        <v>24</v>
      </c>
      <c r="E4598" t="s">
        <v>16</v>
      </c>
      <c r="F4598">
        <v>1</v>
      </c>
      <c r="G4598" t="s">
        <v>17</v>
      </c>
      <c r="H4598">
        <v>2021</v>
      </c>
      <c r="I4598">
        <v>2021</v>
      </c>
      <c r="J4598" t="s">
        <v>34</v>
      </c>
      <c r="K4598" t="s">
        <v>28</v>
      </c>
      <c r="L4598">
        <v>23</v>
      </c>
    </row>
    <row r="4599" spans="1:12" x14ac:dyDescent="0.35">
      <c r="A4599" t="s">
        <v>12</v>
      </c>
      <c r="B4599" t="s">
        <v>13</v>
      </c>
      <c r="C4599" t="s">
        <v>30</v>
      </c>
      <c r="D4599" t="s">
        <v>24</v>
      </c>
      <c r="E4599" t="s">
        <v>16</v>
      </c>
      <c r="F4599">
        <v>1</v>
      </c>
      <c r="G4599" t="s">
        <v>17</v>
      </c>
      <c r="H4599">
        <v>2021</v>
      </c>
      <c r="I4599">
        <v>2021</v>
      </c>
      <c r="J4599" t="s">
        <v>35</v>
      </c>
      <c r="K4599" t="s">
        <v>28</v>
      </c>
      <c r="L4599">
        <v>20</v>
      </c>
    </row>
    <row r="4600" spans="1:12" x14ac:dyDescent="0.35">
      <c r="A4600" t="s">
        <v>12</v>
      </c>
      <c r="B4600" t="s">
        <v>13</v>
      </c>
      <c r="C4600" t="s">
        <v>30</v>
      </c>
      <c r="D4600" t="s">
        <v>24</v>
      </c>
      <c r="E4600" t="s">
        <v>16</v>
      </c>
      <c r="F4600">
        <v>1</v>
      </c>
      <c r="G4600" t="s">
        <v>17</v>
      </c>
      <c r="H4600">
        <v>2021</v>
      </c>
      <c r="I4600">
        <v>2021</v>
      </c>
      <c r="J4600" t="s">
        <v>36</v>
      </c>
      <c r="K4600" t="s">
        <v>28</v>
      </c>
      <c r="L4600">
        <v>9</v>
      </c>
    </row>
    <row r="4601" spans="1:12" x14ac:dyDescent="0.35">
      <c r="A4601" t="s">
        <v>12</v>
      </c>
      <c r="B4601" t="s">
        <v>13</v>
      </c>
      <c r="C4601" t="s">
        <v>30</v>
      </c>
      <c r="D4601" t="s">
        <v>24</v>
      </c>
      <c r="E4601" t="s">
        <v>21</v>
      </c>
      <c r="F4601">
        <v>59</v>
      </c>
      <c r="G4601" t="s">
        <v>17</v>
      </c>
      <c r="H4601">
        <v>2021</v>
      </c>
      <c r="I4601">
        <v>2021</v>
      </c>
      <c r="J4601" t="s">
        <v>31</v>
      </c>
      <c r="K4601" t="s">
        <v>28</v>
      </c>
      <c r="L4601">
        <v>1</v>
      </c>
    </row>
    <row r="4602" spans="1:12" x14ac:dyDescent="0.35">
      <c r="A4602" t="s">
        <v>12</v>
      </c>
      <c r="B4602" t="s">
        <v>13</v>
      </c>
      <c r="C4602" t="s">
        <v>30</v>
      </c>
      <c r="D4602" t="s">
        <v>24</v>
      </c>
      <c r="E4602" t="s">
        <v>21</v>
      </c>
      <c r="F4602">
        <v>59</v>
      </c>
      <c r="G4602" t="s">
        <v>17</v>
      </c>
      <c r="H4602">
        <v>2021</v>
      </c>
      <c r="I4602">
        <v>2021</v>
      </c>
      <c r="J4602" t="s">
        <v>32</v>
      </c>
      <c r="K4602" t="s">
        <v>28</v>
      </c>
      <c r="L4602">
        <v>15</v>
      </c>
    </row>
    <row r="4603" spans="1:12" x14ac:dyDescent="0.35">
      <c r="A4603" t="s">
        <v>12</v>
      </c>
      <c r="B4603" t="s">
        <v>13</v>
      </c>
      <c r="C4603" t="s">
        <v>30</v>
      </c>
      <c r="D4603" t="s">
        <v>24</v>
      </c>
      <c r="E4603" t="s">
        <v>21</v>
      </c>
      <c r="F4603">
        <v>59</v>
      </c>
      <c r="G4603" t="s">
        <v>17</v>
      </c>
      <c r="H4603">
        <v>2021</v>
      </c>
      <c r="I4603">
        <v>2021</v>
      </c>
      <c r="J4603" t="s">
        <v>33</v>
      </c>
      <c r="K4603" t="s">
        <v>28</v>
      </c>
      <c r="L4603">
        <v>25</v>
      </c>
    </row>
    <row r="4604" spans="1:12" x14ac:dyDescent="0.35">
      <c r="A4604" t="s">
        <v>12</v>
      </c>
      <c r="B4604" t="s">
        <v>13</v>
      </c>
      <c r="C4604" t="s">
        <v>30</v>
      </c>
      <c r="D4604" t="s">
        <v>24</v>
      </c>
      <c r="E4604" t="s">
        <v>21</v>
      </c>
      <c r="F4604">
        <v>59</v>
      </c>
      <c r="G4604" t="s">
        <v>17</v>
      </c>
      <c r="H4604">
        <v>2021</v>
      </c>
      <c r="I4604">
        <v>2021</v>
      </c>
      <c r="J4604" t="s">
        <v>34</v>
      </c>
      <c r="K4604" t="s">
        <v>28</v>
      </c>
      <c r="L4604">
        <v>21</v>
      </c>
    </row>
    <row r="4605" spans="1:12" x14ac:dyDescent="0.35">
      <c r="A4605" t="s">
        <v>12</v>
      </c>
      <c r="B4605" t="s">
        <v>13</v>
      </c>
      <c r="C4605" t="s">
        <v>30</v>
      </c>
      <c r="D4605" t="s">
        <v>24</v>
      </c>
      <c r="E4605" t="s">
        <v>21</v>
      </c>
      <c r="F4605">
        <v>59</v>
      </c>
      <c r="G4605" t="s">
        <v>17</v>
      </c>
      <c r="H4605">
        <v>2021</v>
      </c>
      <c r="I4605">
        <v>2021</v>
      </c>
      <c r="J4605" t="s">
        <v>35</v>
      </c>
      <c r="K4605" t="s">
        <v>28</v>
      </c>
      <c r="L4605">
        <v>26</v>
      </c>
    </row>
    <row r="4606" spans="1:12" x14ac:dyDescent="0.35">
      <c r="A4606" t="s">
        <v>12</v>
      </c>
      <c r="B4606" t="s">
        <v>13</v>
      </c>
      <c r="C4606" t="s">
        <v>30</v>
      </c>
      <c r="D4606" t="s">
        <v>24</v>
      </c>
      <c r="E4606" t="s">
        <v>21</v>
      </c>
      <c r="F4606">
        <v>59</v>
      </c>
      <c r="G4606" t="s">
        <v>17</v>
      </c>
      <c r="H4606">
        <v>2021</v>
      </c>
      <c r="I4606">
        <v>2021</v>
      </c>
      <c r="J4606" t="s">
        <v>36</v>
      </c>
      <c r="K4606" t="s">
        <v>28</v>
      </c>
      <c r="L4606">
        <v>12</v>
      </c>
    </row>
    <row r="4607" spans="1:12" x14ac:dyDescent="0.35">
      <c r="A4607" t="s">
        <v>12</v>
      </c>
      <c r="B4607" t="s">
        <v>13</v>
      </c>
      <c r="C4607" t="s">
        <v>30</v>
      </c>
      <c r="D4607" t="s">
        <v>24</v>
      </c>
      <c r="E4607" t="s">
        <v>94</v>
      </c>
      <c r="F4607">
        <v>48</v>
      </c>
      <c r="G4607" t="s">
        <v>17</v>
      </c>
      <c r="H4607">
        <v>2021</v>
      </c>
      <c r="I4607">
        <v>2021</v>
      </c>
      <c r="J4607" t="s">
        <v>31</v>
      </c>
      <c r="K4607" t="s">
        <v>28</v>
      </c>
      <c r="L4607">
        <v>2</v>
      </c>
    </row>
    <row r="4608" spans="1:12" x14ac:dyDescent="0.35">
      <c r="A4608" t="s">
        <v>12</v>
      </c>
      <c r="B4608" t="s">
        <v>13</v>
      </c>
      <c r="C4608" t="s">
        <v>30</v>
      </c>
      <c r="D4608" t="s">
        <v>24</v>
      </c>
      <c r="E4608" t="s">
        <v>94</v>
      </c>
      <c r="F4608">
        <v>48</v>
      </c>
      <c r="G4608" t="s">
        <v>17</v>
      </c>
      <c r="H4608">
        <v>2021</v>
      </c>
      <c r="I4608">
        <v>2021</v>
      </c>
      <c r="J4608" t="s">
        <v>32</v>
      </c>
      <c r="K4608" t="s">
        <v>28</v>
      </c>
      <c r="L4608">
        <v>19</v>
      </c>
    </row>
    <row r="4609" spans="1:12" x14ac:dyDescent="0.35">
      <c r="A4609" t="s">
        <v>12</v>
      </c>
      <c r="B4609" t="s">
        <v>13</v>
      </c>
      <c r="C4609" t="s">
        <v>30</v>
      </c>
      <c r="D4609" t="s">
        <v>24</v>
      </c>
      <c r="E4609" t="s">
        <v>94</v>
      </c>
      <c r="F4609">
        <v>48</v>
      </c>
      <c r="G4609" t="s">
        <v>17</v>
      </c>
      <c r="H4609">
        <v>2021</v>
      </c>
      <c r="I4609">
        <v>2021</v>
      </c>
      <c r="J4609" t="s">
        <v>33</v>
      </c>
      <c r="K4609" t="s">
        <v>28</v>
      </c>
      <c r="L4609">
        <v>32</v>
      </c>
    </row>
    <row r="4610" spans="1:12" x14ac:dyDescent="0.35">
      <c r="A4610" t="s">
        <v>12</v>
      </c>
      <c r="B4610" t="s">
        <v>13</v>
      </c>
      <c r="C4610" t="s">
        <v>30</v>
      </c>
      <c r="D4610" t="s">
        <v>24</v>
      </c>
      <c r="E4610" t="s">
        <v>94</v>
      </c>
      <c r="F4610">
        <v>48</v>
      </c>
      <c r="G4610" t="s">
        <v>17</v>
      </c>
      <c r="H4610">
        <v>2021</v>
      </c>
      <c r="I4610">
        <v>2021</v>
      </c>
      <c r="J4610" t="s">
        <v>34</v>
      </c>
      <c r="K4610" t="s">
        <v>28</v>
      </c>
      <c r="L4610">
        <v>22</v>
      </c>
    </row>
    <row r="4611" spans="1:12" x14ac:dyDescent="0.35">
      <c r="A4611" t="s">
        <v>12</v>
      </c>
      <c r="B4611" t="s">
        <v>13</v>
      </c>
      <c r="C4611" t="s">
        <v>30</v>
      </c>
      <c r="D4611" t="s">
        <v>24</v>
      </c>
      <c r="E4611" t="s">
        <v>94</v>
      </c>
      <c r="F4611">
        <v>48</v>
      </c>
      <c r="G4611" t="s">
        <v>17</v>
      </c>
      <c r="H4611">
        <v>2021</v>
      </c>
      <c r="I4611">
        <v>2021</v>
      </c>
      <c r="J4611" t="s">
        <v>35</v>
      </c>
      <c r="K4611" t="s">
        <v>28</v>
      </c>
      <c r="L4611">
        <v>17</v>
      </c>
    </row>
    <row r="4612" spans="1:12" x14ac:dyDescent="0.35">
      <c r="A4612" t="s">
        <v>12</v>
      </c>
      <c r="B4612" t="s">
        <v>13</v>
      </c>
      <c r="C4612" t="s">
        <v>30</v>
      </c>
      <c r="D4612" t="s">
        <v>24</v>
      </c>
      <c r="E4612" t="s">
        <v>94</v>
      </c>
      <c r="F4612">
        <v>48</v>
      </c>
      <c r="G4612" t="s">
        <v>17</v>
      </c>
      <c r="H4612">
        <v>2021</v>
      </c>
      <c r="I4612">
        <v>2021</v>
      </c>
      <c r="J4612" t="s">
        <v>36</v>
      </c>
      <c r="K4612" t="s">
        <v>28</v>
      </c>
      <c r="L4612">
        <v>7</v>
      </c>
    </row>
    <row r="4613" spans="1:12" x14ac:dyDescent="0.35">
      <c r="A4613" t="s">
        <v>12</v>
      </c>
      <c r="B4613" t="s">
        <v>13</v>
      </c>
      <c r="C4613" t="s">
        <v>30</v>
      </c>
      <c r="D4613" t="s">
        <v>24</v>
      </c>
      <c r="E4613" t="s">
        <v>22</v>
      </c>
      <c r="F4613">
        <v>35</v>
      </c>
      <c r="G4613" t="s">
        <v>17</v>
      </c>
      <c r="H4613">
        <v>2021</v>
      </c>
      <c r="I4613">
        <v>2021</v>
      </c>
      <c r="J4613" t="s">
        <v>31</v>
      </c>
      <c r="K4613" t="s">
        <v>28</v>
      </c>
      <c r="L4613">
        <v>2</v>
      </c>
    </row>
    <row r="4614" spans="1:12" x14ac:dyDescent="0.35">
      <c r="A4614" t="s">
        <v>12</v>
      </c>
      <c r="B4614" t="s">
        <v>13</v>
      </c>
      <c r="C4614" t="s">
        <v>30</v>
      </c>
      <c r="D4614" t="s">
        <v>24</v>
      </c>
      <c r="E4614" t="s">
        <v>22</v>
      </c>
      <c r="F4614">
        <v>35</v>
      </c>
      <c r="G4614" t="s">
        <v>17</v>
      </c>
      <c r="H4614">
        <v>2021</v>
      </c>
      <c r="I4614">
        <v>2021</v>
      </c>
      <c r="J4614" t="s">
        <v>32</v>
      </c>
      <c r="K4614" t="s">
        <v>28</v>
      </c>
      <c r="L4614">
        <v>18</v>
      </c>
    </row>
    <row r="4615" spans="1:12" x14ac:dyDescent="0.35">
      <c r="A4615" t="s">
        <v>12</v>
      </c>
      <c r="B4615" t="s">
        <v>13</v>
      </c>
      <c r="C4615" t="s">
        <v>30</v>
      </c>
      <c r="D4615" t="s">
        <v>24</v>
      </c>
      <c r="E4615" t="s">
        <v>22</v>
      </c>
      <c r="F4615">
        <v>35</v>
      </c>
      <c r="G4615" t="s">
        <v>17</v>
      </c>
      <c r="H4615">
        <v>2021</v>
      </c>
      <c r="I4615">
        <v>2021</v>
      </c>
      <c r="J4615" t="s">
        <v>33</v>
      </c>
      <c r="K4615" t="s">
        <v>28</v>
      </c>
      <c r="L4615">
        <v>29</v>
      </c>
    </row>
    <row r="4616" spans="1:12" x14ac:dyDescent="0.35">
      <c r="A4616" t="s">
        <v>12</v>
      </c>
      <c r="B4616" t="s">
        <v>13</v>
      </c>
      <c r="C4616" t="s">
        <v>30</v>
      </c>
      <c r="D4616" t="s">
        <v>24</v>
      </c>
      <c r="E4616" t="s">
        <v>22</v>
      </c>
      <c r="F4616">
        <v>35</v>
      </c>
      <c r="G4616" t="s">
        <v>17</v>
      </c>
      <c r="H4616">
        <v>2021</v>
      </c>
      <c r="I4616">
        <v>2021</v>
      </c>
      <c r="J4616" t="s">
        <v>34</v>
      </c>
      <c r="K4616" t="s">
        <v>28</v>
      </c>
      <c r="L4616">
        <v>23</v>
      </c>
    </row>
    <row r="4617" spans="1:12" x14ac:dyDescent="0.35">
      <c r="A4617" t="s">
        <v>12</v>
      </c>
      <c r="B4617" t="s">
        <v>13</v>
      </c>
      <c r="C4617" t="s">
        <v>30</v>
      </c>
      <c r="D4617" t="s">
        <v>24</v>
      </c>
      <c r="E4617" t="s">
        <v>22</v>
      </c>
      <c r="F4617">
        <v>35</v>
      </c>
      <c r="G4617" t="s">
        <v>17</v>
      </c>
      <c r="H4617">
        <v>2021</v>
      </c>
      <c r="I4617">
        <v>2021</v>
      </c>
      <c r="J4617" t="s">
        <v>35</v>
      </c>
      <c r="K4617" t="s">
        <v>28</v>
      </c>
      <c r="L4617">
        <v>20</v>
      </c>
    </row>
    <row r="4618" spans="1:12" x14ac:dyDescent="0.35">
      <c r="A4618" t="s">
        <v>12</v>
      </c>
      <c r="B4618" t="s">
        <v>13</v>
      </c>
      <c r="C4618" t="s">
        <v>30</v>
      </c>
      <c r="D4618" t="s">
        <v>24</v>
      </c>
      <c r="E4618" t="s">
        <v>22</v>
      </c>
      <c r="F4618">
        <v>35</v>
      </c>
      <c r="G4618" t="s">
        <v>17</v>
      </c>
      <c r="H4618">
        <v>2021</v>
      </c>
      <c r="I4618">
        <v>2021</v>
      </c>
      <c r="J4618" t="s">
        <v>36</v>
      </c>
      <c r="K4618" t="s">
        <v>28</v>
      </c>
      <c r="L4618">
        <v>8</v>
      </c>
    </row>
    <row r="4619" spans="1:12" x14ac:dyDescent="0.35">
      <c r="A4619" t="s">
        <v>12</v>
      </c>
      <c r="B4619" t="s">
        <v>13</v>
      </c>
      <c r="C4619" t="s">
        <v>30</v>
      </c>
      <c r="D4619" t="s">
        <v>24</v>
      </c>
      <c r="E4619" t="s">
        <v>95</v>
      </c>
      <c r="F4619">
        <v>12</v>
      </c>
      <c r="G4619" t="s">
        <v>17</v>
      </c>
      <c r="H4619">
        <v>2021</v>
      </c>
      <c r="I4619">
        <v>2021</v>
      </c>
      <c r="J4619" t="s">
        <v>31</v>
      </c>
      <c r="K4619" t="s">
        <v>28</v>
      </c>
      <c r="L4619">
        <v>0</v>
      </c>
    </row>
    <row r="4620" spans="1:12" x14ac:dyDescent="0.35">
      <c r="A4620" t="s">
        <v>12</v>
      </c>
      <c r="B4620" t="s">
        <v>13</v>
      </c>
      <c r="C4620" t="s">
        <v>30</v>
      </c>
      <c r="D4620" t="s">
        <v>24</v>
      </c>
      <c r="E4620" t="s">
        <v>95</v>
      </c>
      <c r="F4620">
        <v>12</v>
      </c>
      <c r="G4620" t="s">
        <v>17</v>
      </c>
      <c r="H4620">
        <v>2021</v>
      </c>
      <c r="I4620">
        <v>2021</v>
      </c>
      <c r="J4620" t="s">
        <v>32</v>
      </c>
      <c r="K4620" t="s">
        <v>28</v>
      </c>
      <c r="L4620">
        <v>26</v>
      </c>
    </row>
    <row r="4621" spans="1:12" x14ac:dyDescent="0.35">
      <c r="A4621" t="s">
        <v>12</v>
      </c>
      <c r="B4621" t="s">
        <v>13</v>
      </c>
      <c r="C4621" t="s">
        <v>30</v>
      </c>
      <c r="D4621" t="s">
        <v>24</v>
      </c>
      <c r="E4621" t="s">
        <v>95</v>
      </c>
      <c r="F4621">
        <v>12</v>
      </c>
      <c r="G4621" t="s">
        <v>17</v>
      </c>
      <c r="H4621">
        <v>2021</v>
      </c>
      <c r="I4621">
        <v>2021</v>
      </c>
      <c r="J4621" t="s">
        <v>33</v>
      </c>
      <c r="K4621" t="s">
        <v>28</v>
      </c>
      <c r="L4621">
        <v>24</v>
      </c>
    </row>
    <row r="4622" spans="1:12" x14ac:dyDescent="0.35">
      <c r="A4622" t="s">
        <v>12</v>
      </c>
      <c r="B4622" t="s">
        <v>13</v>
      </c>
      <c r="C4622" t="s">
        <v>30</v>
      </c>
      <c r="D4622" t="s">
        <v>24</v>
      </c>
      <c r="E4622" t="s">
        <v>95</v>
      </c>
      <c r="F4622">
        <v>12</v>
      </c>
      <c r="G4622" t="s">
        <v>17</v>
      </c>
      <c r="H4622">
        <v>2021</v>
      </c>
      <c r="I4622">
        <v>2021</v>
      </c>
      <c r="J4622" t="s">
        <v>34</v>
      </c>
      <c r="K4622" t="s">
        <v>28</v>
      </c>
      <c r="L4622">
        <v>18</v>
      </c>
    </row>
    <row r="4623" spans="1:12" x14ac:dyDescent="0.35">
      <c r="A4623" t="s">
        <v>12</v>
      </c>
      <c r="B4623" t="s">
        <v>13</v>
      </c>
      <c r="C4623" t="s">
        <v>30</v>
      </c>
      <c r="D4623" t="s">
        <v>24</v>
      </c>
      <c r="E4623" t="s">
        <v>95</v>
      </c>
      <c r="F4623">
        <v>12</v>
      </c>
      <c r="G4623" t="s">
        <v>17</v>
      </c>
      <c r="H4623">
        <v>2021</v>
      </c>
      <c r="I4623">
        <v>2021</v>
      </c>
      <c r="J4623" t="s">
        <v>35</v>
      </c>
      <c r="K4623" t="s">
        <v>28</v>
      </c>
      <c r="L4623">
        <v>21</v>
      </c>
    </row>
    <row r="4624" spans="1:12" x14ac:dyDescent="0.35">
      <c r="A4624" t="s">
        <v>12</v>
      </c>
      <c r="B4624" t="s">
        <v>13</v>
      </c>
      <c r="C4624" t="s">
        <v>30</v>
      </c>
      <c r="D4624" t="s">
        <v>24</v>
      </c>
      <c r="E4624" t="s">
        <v>95</v>
      </c>
      <c r="F4624">
        <v>12</v>
      </c>
      <c r="G4624" t="s">
        <v>17</v>
      </c>
      <c r="H4624">
        <v>2021</v>
      </c>
      <c r="I4624">
        <v>2021</v>
      </c>
      <c r="J4624" t="s">
        <v>36</v>
      </c>
      <c r="K4624" t="s">
        <v>28</v>
      </c>
      <c r="L4624">
        <v>12</v>
      </c>
    </row>
    <row r="4625" spans="1:12" x14ac:dyDescent="0.35">
      <c r="A4625" t="s">
        <v>12</v>
      </c>
      <c r="B4625" t="s">
        <v>53</v>
      </c>
      <c r="C4625" t="s">
        <v>30</v>
      </c>
      <c r="D4625" t="s">
        <v>54</v>
      </c>
      <c r="E4625" t="s">
        <v>16</v>
      </c>
      <c r="F4625">
        <v>1</v>
      </c>
      <c r="G4625" t="s">
        <v>17</v>
      </c>
      <c r="H4625">
        <v>2021</v>
      </c>
      <c r="I4625">
        <v>2021</v>
      </c>
      <c r="J4625" t="s">
        <v>31</v>
      </c>
      <c r="K4625" t="s">
        <v>28</v>
      </c>
      <c r="L4625">
        <v>5</v>
      </c>
    </row>
    <row r="4626" spans="1:12" x14ac:dyDescent="0.35">
      <c r="A4626" t="s">
        <v>12</v>
      </c>
      <c r="B4626" t="s">
        <v>53</v>
      </c>
      <c r="C4626" t="s">
        <v>30</v>
      </c>
      <c r="D4626" t="s">
        <v>54</v>
      </c>
      <c r="E4626" t="s">
        <v>16</v>
      </c>
      <c r="F4626">
        <v>1</v>
      </c>
      <c r="G4626" t="s">
        <v>17</v>
      </c>
      <c r="H4626">
        <v>2021</v>
      </c>
      <c r="I4626">
        <v>2021</v>
      </c>
      <c r="J4626" t="s">
        <v>32</v>
      </c>
      <c r="K4626" t="s">
        <v>28</v>
      </c>
      <c r="L4626">
        <v>17</v>
      </c>
    </row>
    <row r="4627" spans="1:12" x14ac:dyDescent="0.35">
      <c r="A4627" t="s">
        <v>12</v>
      </c>
      <c r="B4627" t="s">
        <v>53</v>
      </c>
      <c r="C4627" t="s">
        <v>30</v>
      </c>
      <c r="D4627" t="s">
        <v>54</v>
      </c>
      <c r="E4627" t="s">
        <v>16</v>
      </c>
      <c r="F4627">
        <v>1</v>
      </c>
      <c r="G4627" t="s">
        <v>17</v>
      </c>
      <c r="H4627">
        <v>2021</v>
      </c>
      <c r="I4627">
        <v>2021</v>
      </c>
      <c r="J4627" t="s">
        <v>33</v>
      </c>
      <c r="K4627" t="s">
        <v>28</v>
      </c>
      <c r="L4627">
        <v>23</v>
      </c>
    </row>
    <row r="4628" spans="1:12" x14ac:dyDescent="0.35">
      <c r="A4628" t="s">
        <v>12</v>
      </c>
      <c r="B4628" t="s">
        <v>53</v>
      </c>
      <c r="C4628" t="s">
        <v>30</v>
      </c>
      <c r="D4628" t="s">
        <v>54</v>
      </c>
      <c r="E4628" t="s">
        <v>16</v>
      </c>
      <c r="F4628">
        <v>1</v>
      </c>
      <c r="G4628" t="s">
        <v>17</v>
      </c>
      <c r="H4628">
        <v>2021</v>
      </c>
      <c r="I4628">
        <v>2021</v>
      </c>
      <c r="J4628" t="s">
        <v>34</v>
      </c>
      <c r="K4628" t="s">
        <v>28</v>
      </c>
      <c r="L4628">
        <v>18</v>
      </c>
    </row>
    <row r="4629" spans="1:12" x14ac:dyDescent="0.35">
      <c r="A4629" t="s">
        <v>12</v>
      </c>
      <c r="B4629" t="s">
        <v>53</v>
      </c>
      <c r="C4629" t="s">
        <v>30</v>
      </c>
      <c r="D4629" t="s">
        <v>54</v>
      </c>
      <c r="E4629" t="s">
        <v>16</v>
      </c>
      <c r="F4629">
        <v>1</v>
      </c>
      <c r="G4629" t="s">
        <v>17</v>
      </c>
      <c r="H4629">
        <v>2021</v>
      </c>
      <c r="I4629">
        <v>2021</v>
      </c>
      <c r="J4629" t="s">
        <v>35</v>
      </c>
      <c r="K4629" t="s">
        <v>28</v>
      </c>
      <c r="L4629">
        <v>16</v>
      </c>
    </row>
    <row r="4630" spans="1:12" x14ac:dyDescent="0.35">
      <c r="A4630" t="s">
        <v>12</v>
      </c>
      <c r="B4630" t="s">
        <v>53</v>
      </c>
      <c r="C4630" t="s">
        <v>30</v>
      </c>
      <c r="D4630" t="s">
        <v>54</v>
      </c>
      <c r="E4630" t="s">
        <v>16</v>
      </c>
      <c r="F4630">
        <v>1</v>
      </c>
      <c r="G4630" t="s">
        <v>17</v>
      </c>
      <c r="H4630">
        <v>2021</v>
      </c>
      <c r="I4630">
        <v>2021</v>
      </c>
      <c r="J4630" t="s">
        <v>36</v>
      </c>
      <c r="K4630" t="s">
        <v>28</v>
      </c>
      <c r="L4630">
        <v>22</v>
      </c>
    </row>
    <row r="4631" spans="1:12" x14ac:dyDescent="0.35">
      <c r="A4631" t="s">
        <v>12</v>
      </c>
      <c r="B4631" t="s">
        <v>53</v>
      </c>
      <c r="C4631" t="s">
        <v>30</v>
      </c>
      <c r="D4631" t="s">
        <v>55</v>
      </c>
      <c r="E4631" t="s">
        <v>16</v>
      </c>
      <c r="F4631">
        <v>1</v>
      </c>
      <c r="G4631" t="s">
        <v>17</v>
      </c>
      <c r="H4631">
        <v>2021</v>
      </c>
      <c r="I4631">
        <v>2021</v>
      </c>
      <c r="J4631" t="s">
        <v>31</v>
      </c>
      <c r="K4631" t="s">
        <v>28</v>
      </c>
      <c r="L4631">
        <v>4</v>
      </c>
    </row>
    <row r="4632" spans="1:12" x14ac:dyDescent="0.35">
      <c r="A4632" t="s">
        <v>12</v>
      </c>
      <c r="B4632" t="s">
        <v>53</v>
      </c>
      <c r="C4632" t="s">
        <v>30</v>
      </c>
      <c r="D4632" t="s">
        <v>55</v>
      </c>
      <c r="E4632" t="s">
        <v>16</v>
      </c>
      <c r="F4632">
        <v>1</v>
      </c>
      <c r="G4632" t="s">
        <v>17</v>
      </c>
      <c r="H4632">
        <v>2021</v>
      </c>
      <c r="I4632">
        <v>2021</v>
      </c>
      <c r="J4632" t="s">
        <v>32</v>
      </c>
      <c r="K4632" t="s">
        <v>28</v>
      </c>
      <c r="L4632">
        <v>16</v>
      </c>
    </row>
    <row r="4633" spans="1:12" x14ac:dyDescent="0.35">
      <c r="A4633" t="s">
        <v>12</v>
      </c>
      <c r="B4633" t="s">
        <v>53</v>
      </c>
      <c r="C4633" t="s">
        <v>30</v>
      </c>
      <c r="D4633" t="s">
        <v>55</v>
      </c>
      <c r="E4633" t="s">
        <v>16</v>
      </c>
      <c r="F4633">
        <v>1</v>
      </c>
      <c r="G4633" t="s">
        <v>17</v>
      </c>
      <c r="H4633">
        <v>2021</v>
      </c>
      <c r="I4633">
        <v>2021</v>
      </c>
      <c r="J4633" t="s">
        <v>33</v>
      </c>
      <c r="K4633" t="s">
        <v>28</v>
      </c>
      <c r="L4633">
        <v>24</v>
      </c>
    </row>
    <row r="4634" spans="1:12" x14ac:dyDescent="0.35">
      <c r="A4634" t="s">
        <v>12</v>
      </c>
      <c r="B4634" t="s">
        <v>53</v>
      </c>
      <c r="C4634" t="s">
        <v>30</v>
      </c>
      <c r="D4634" t="s">
        <v>55</v>
      </c>
      <c r="E4634" t="s">
        <v>16</v>
      </c>
      <c r="F4634">
        <v>1</v>
      </c>
      <c r="G4634" t="s">
        <v>17</v>
      </c>
      <c r="H4634">
        <v>2021</v>
      </c>
      <c r="I4634">
        <v>2021</v>
      </c>
      <c r="J4634" t="s">
        <v>34</v>
      </c>
      <c r="K4634" t="s">
        <v>28</v>
      </c>
      <c r="L4634">
        <v>18</v>
      </c>
    </row>
    <row r="4635" spans="1:12" x14ac:dyDescent="0.35">
      <c r="A4635" t="s">
        <v>12</v>
      </c>
      <c r="B4635" t="s">
        <v>53</v>
      </c>
      <c r="C4635" t="s">
        <v>30</v>
      </c>
      <c r="D4635" t="s">
        <v>55</v>
      </c>
      <c r="E4635" t="s">
        <v>16</v>
      </c>
      <c r="F4635">
        <v>1</v>
      </c>
      <c r="G4635" t="s">
        <v>17</v>
      </c>
      <c r="H4635">
        <v>2021</v>
      </c>
      <c r="I4635">
        <v>2021</v>
      </c>
      <c r="J4635" t="s">
        <v>35</v>
      </c>
      <c r="K4635" t="s">
        <v>28</v>
      </c>
      <c r="L4635">
        <v>16</v>
      </c>
    </row>
    <row r="4636" spans="1:12" x14ac:dyDescent="0.35">
      <c r="A4636" t="s">
        <v>12</v>
      </c>
      <c r="B4636" t="s">
        <v>53</v>
      </c>
      <c r="C4636" t="s">
        <v>30</v>
      </c>
      <c r="D4636" t="s">
        <v>55</v>
      </c>
      <c r="E4636" t="s">
        <v>16</v>
      </c>
      <c r="F4636">
        <v>1</v>
      </c>
      <c r="G4636" t="s">
        <v>17</v>
      </c>
      <c r="H4636">
        <v>2021</v>
      </c>
      <c r="I4636">
        <v>2021</v>
      </c>
      <c r="J4636" t="s">
        <v>36</v>
      </c>
      <c r="K4636" t="s">
        <v>28</v>
      </c>
      <c r="L4636">
        <v>22</v>
      </c>
    </row>
    <row r="4637" spans="1:12" x14ac:dyDescent="0.35">
      <c r="A4637" t="s">
        <v>12</v>
      </c>
      <c r="B4637" t="s">
        <v>53</v>
      </c>
      <c r="C4637" t="s">
        <v>30</v>
      </c>
      <c r="D4637" t="s">
        <v>55</v>
      </c>
      <c r="E4637" t="s">
        <v>21</v>
      </c>
      <c r="F4637">
        <v>59</v>
      </c>
      <c r="G4637" t="s">
        <v>17</v>
      </c>
      <c r="H4637">
        <v>2021</v>
      </c>
      <c r="I4637">
        <v>2021</v>
      </c>
      <c r="J4637" t="s">
        <v>31</v>
      </c>
      <c r="K4637" t="s">
        <v>28</v>
      </c>
      <c r="L4637">
        <v>4</v>
      </c>
    </row>
    <row r="4638" spans="1:12" x14ac:dyDescent="0.35">
      <c r="A4638" t="s">
        <v>12</v>
      </c>
      <c r="B4638" t="s">
        <v>53</v>
      </c>
      <c r="C4638" t="s">
        <v>30</v>
      </c>
      <c r="D4638" t="s">
        <v>55</v>
      </c>
      <c r="E4638" t="s">
        <v>21</v>
      </c>
      <c r="F4638">
        <v>59</v>
      </c>
      <c r="G4638" t="s">
        <v>17</v>
      </c>
      <c r="H4638">
        <v>2021</v>
      </c>
      <c r="I4638">
        <v>2021</v>
      </c>
      <c r="J4638" t="s">
        <v>32</v>
      </c>
      <c r="K4638" t="s">
        <v>28</v>
      </c>
      <c r="L4638">
        <v>15</v>
      </c>
    </row>
    <row r="4639" spans="1:12" x14ac:dyDescent="0.35">
      <c r="A4639" t="s">
        <v>12</v>
      </c>
      <c r="B4639" t="s">
        <v>53</v>
      </c>
      <c r="C4639" t="s">
        <v>30</v>
      </c>
      <c r="D4639" t="s">
        <v>55</v>
      </c>
      <c r="E4639" t="s">
        <v>21</v>
      </c>
      <c r="F4639">
        <v>59</v>
      </c>
      <c r="G4639" t="s">
        <v>17</v>
      </c>
      <c r="H4639">
        <v>2021</v>
      </c>
      <c r="I4639">
        <v>2021</v>
      </c>
      <c r="J4639" t="s">
        <v>33</v>
      </c>
      <c r="K4639" t="s">
        <v>28</v>
      </c>
      <c r="L4639">
        <v>22</v>
      </c>
    </row>
    <row r="4640" spans="1:12" x14ac:dyDescent="0.35">
      <c r="A4640" t="s">
        <v>12</v>
      </c>
      <c r="B4640" t="s">
        <v>53</v>
      </c>
      <c r="C4640" t="s">
        <v>30</v>
      </c>
      <c r="D4640" t="s">
        <v>55</v>
      </c>
      <c r="E4640" t="s">
        <v>21</v>
      </c>
      <c r="F4640">
        <v>59</v>
      </c>
      <c r="G4640" t="s">
        <v>17</v>
      </c>
      <c r="H4640">
        <v>2021</v>
      </c>
      <c r="I4640">
        <v>2021</v>
      </c>
      <c r="J4640" t="s">
        <v>34</v>
      </c>
      <c r="K4640" t="s">
        <v>28</v>
      </c>
      <c r="L4640">
        <v>21</v>
      </c>
    </row>
    <row r="4641" spans="1:12" x14ac:dyDescent="0.35">
      <c r="A4641" t="s">
        <v>12</v>
      </c>
      <c r="B4641" t="s">
        <v>53</v>
      </c>
      <c r="C4641" t="s">
        <v>30</v>
      </c>
      <c r="D4641" t="s">
        <v>55</v>
      </c>
      <c r="E4641" t="s">
        <v>21</v>
      </c>
      <c r="F4641">
        <v>59</v>
      </c>
      <c r="G4641" t="s">
        <v>17</v>
      </c>
      <c r="H4641">
        <v>2021</v>
      </c>
      <c r="I4641">
        <v>2021</v>
      </c>
      <c r="J4641" t="s">
        <v>35</v>
      </c>
      <c r="K4641" t="s">
        <v>28</v>
      </c>
      <c r="L4641">
        <v>20</v>
      </c>
    </row>
    <row r="4642" spans="1:12" x14ac:dyDescent="0.35">
      <c r="A4642" t="s">
        <v>12</v>
      </c>
      <c r="B4642" t="s">
        <v>53</v>
      </c>
      <c r="C4642" t="s">
        <v>30</v>
      </c>
      <c r="D4642" t="s">
        <v>55</v>
      </c>
      <c r="E4642" t="s">
        <v>21</v>
      </c>
      <c r="F4642">
        <v>59</v>
      </c>
      <c r="G4642" t="s">
        <v>17</v>
      </c>
      <c r="H4642">
        <v>2021</v>
      </c>
      <c r="I4642">
        <v>2021</v>
      </c>
      <c r="J4642" t="s">
        <v>36</v>
      </c>
      <c r="K4642" t="s">
        <v>28</v>
      </c>
      <c r="L4642">
        <v>18</v>
      </c>
    </row>
    <row r="4643" spans="1:12" x14ac:dyDescent="0.35">
      <c r="A4643" t="s">
        <v>12</v>
      </c>
      <c r="B4643" t="s">
        <v>53</v>
      </c>
      <c r="C4643" t="s">
        <v>30</v>
      </c>
      <c r="D4643" t="s">
        <v>55</v>
      </c>
      <c r="E4643" t="s">
        <v>94</v>
      </c>
      <c r="F4643">
        <v>48</v>
      </c>
      <c r="G4643" t="s">
        <v>17</v>
      </c>
      <c r="H4643">
        <v>2021</v>
      </c>
      <c r="I4643">
        <v>2021</v>
      </c>
      <c r="J4643" t="s">
        <v>31</v>
      </c>
      <c r="K4643" t="s">
        <v>28</v>
      </c>
      <c r="L4643">
        <v>3</v>
      </c>
    </row>
    <row r="4644" spans="1:12" x14ac:dyDescent="0.35">
      <c r="A4644" t="s">
        <v>12</v>
      </c>
      <c r="B4644" t="s">
        <v>53</v>
      </c>
      <c r="C4644" t="s">
        <v>30</v>
      </c>
      <c r="D4644" t="s">
        <v>55</v>
      </c>
      <c r="E4644" t="s">
        <v>94</v>
      </c>
      <c r="F4644">
        <v>48</v>
      </c>
      <c r="G4644" t="s">
        <v>17</v>
      </c>
      <c r="H4644">
        <v>2021</v>
      </c>
      <c r="I4644">
        <v>2021</v>
      </c>
      <c r="J4644" t="s">
        <v>32</v>
      </c>
      <c r="K4644" t="s">
        <v>28</v>
      </c>
      <c r="L4644">
        <v>19</v>
      </c>
    </row>
    <row r="4645" spans="1:12" x14ac:dyDescent="0.35">
      <c r="A4645" t="s">
        <v>12</v>
      </c>
      <c r="B4645" t="s">
        <v>53</v>
      </c>
      <c r="C4645" t="s">
        <v>30</v>
      </c>
      <c r="D4645" t="s">
        <v>55</v>
      </c>
      <c r="E4645" t="s">
        <v>94</v>
      </c>
      <c r="F4645">
        <v>48</v>
      </c>
      <c r="G4645" t="s">
        <v>17</v>
      </c>
      <c r="H4645">
        <v>2021</v>
      </c>
      <c r="I4645">
        <v>2021</v>
      </c>
      <c r="J4645" t="s">
        <v>33</v>
      </c>
      <c r="K4645" t="s">
        <v>28</v>
      </c>
      <c r="L4645">
        <v>26</v>
      </c>
    </row>
    <row r="4646" spans="1:12" x14ac:dyDescent="0.35">
      <c r="A4646" t="s">
        <v>12</v>
      </c>
      <c r="B4646" t="s">
        <v>53</v>
      </c>
      <c r="C4646" t="s">
        <v>30</v>
      </c>
      <c r="D4646" t="s">
        <v>55</v>
      </c>
      <c r="E4646" t="s">
        <v>94</v>
      </c>
      <c r="F4646">
        <v>48</v>
      </c>
      <c r="G4646" t="s">
        <v>17</v>
      </c>
      <c r="H4646">
        <v>2021</v>
      </c>
      <c r="I4646">
        <v>2021</v>
      </c>
      <c r="J4646" t="s">
        <v>34</v>
      </c>
      <c r="K4646" t="s">
        <v>28</v>
      </c>
      <c r="L4646">
        <v>18</v>
      </c>
    </row>
    <row r="4647" spans="1:12" x14ac:dyDescent="0.35">
      <c r="A4647" t="s">
        <v>12</v>
      </c>
      <c r="B4647" t="s">
        <v>53</v>
      </c>
      <c r="C4647" t="s">
        <v>30</v>
      </c>
      <c r="D4647" t="s">
        <v>55</v>
      </c>
      <c r="E4647" t="s">
        <v>94</v>
      </c>
      <c r="F4647">
        <v>48</v>
      </c>
      <c r="G4647" t="s">
        <v>17</v>
      </c>
      <c r="H4647">
        <v>2021</v>
      </c>
      <c r="I4647">
        <v>2021</v>
      </c>
      <c r="J4647" t="s">
        <v>35</v>
      </c>
      <c r="K4647" t="s">
        <v>28</v>
      </c>
      <c r="L4647">
        <v>13</v>
      </c>
    </row>
    <row r="4648" spans="1:12" x14ac:dyDescent="0.35">
      <c r="A4648" t="s">
        <v>12</v>
      </c>
      <c r="B4648" t="s">
        <v>53</v>
      </c>
      <c r="C4648" t="s">
        <v>30</v>
      </c>
      <c r="D4648" t="s">
        <v>55</v>
      </c>
      <c r="E4648" t="s">
        <v>94</v>
      </c>
      <c r="F4648">
        <v>48</v>
      </c>
      <c r="G4648" t="s">
        <v>17</v>
      </c>
      <c r="H4648">
        <v>2021</v>
      </c>
      <c r="I4648">
        <v>2021</v>
      </c>
      <c r="J4648" t="s">
        <v>36</v>
      </c>
      <c r="K4648" t="s">
        <v>28</v>
      </c>
      <c r="L4648">
        <v>20</v>
      </c>
    </row>
    <row r="4649" spans="1:12" x14ac:dyDescent="0.35">
      <c r="A4649" t="s">
        <v>12</v>
      </c>
      <c r="B4649" t="s">
        <v>53</v>
      </c>
      <c r="C4649" t="s">
        <v>30</v>
      </c>
      <c r="D4649" t="s">
        <v>55</v>
      </c>
      <c r="E4649" t="s">
        <v>22</v>
      </c>
      <c r="F4649">
        <v>35</v>
      </c>
      <c r="G4649" t="s">
        <v>17</v>
      </c>
      <c r="H4649">
        <v>2021</v>
      </c>
      <c r="I4649">
        <v>2021</v>
      </c>
      <c r="J4649" t="s">
        <v>31</v>
      </c>
      <c r="K4649" t="s">
        <v>28</v>
      </c>
      <c r="L4649">
        <v>3</v>
      </c>
    </row>
    <row r="4650" spans="1:12" x14ac:dyDescent="0.35">
      <c r="A4650" t="s">
        <v>12</v>
      </c>
      <c r="B4650" t="s">
        <v>53</v>
      </c>
      <c r="C4650" t="s">
        <v>30</v>
      </c>
      <c r="D4650" t="s">
        <v>55</v>
      </c>
      <c r="E4650" t="s">
        <v>22</v>
      </c>
      <c r="F4650">
        <v>35</v>
      </c>
      <c r="G4650" t="s">
        <v>17</v>
      </c>
      <c r="H4650">
        <v>2021</v>
      </c>
      <c r="I4650">
        <v>2021</v>
      </c>
      <c r="J4650" t="s">
        <v>32</v>
      </c>
      <c r="K4650" t="s">
        <v>28</v>
      </c>
      <c r="L4650">
        <v>15</v>
      </c>
    </row>
    <row r="4651" spans="1:12" x14ac:dyDescent="0.35">
      <c r="A4651" t="s">
        <v>12</v>
      </c>
      <c r="B4651" t="s">
        <v>53</v>
      </c>
      <c r="C4651" t="s">
        <v>30</v>
      </c>
      <c r="D4651" t="s">
        <v>55</v>
      </c>
      <c r="E4651" t="s">
        <v>22</v>
      </c>
      <c r="F4651">
        <v>35</v>
      </c>
      <c r="G4651" t="s">
        <v>17</v>
      </c>
      <c r="H4651">
        <v>2021</v>
      </c>
      <c r="I4651">
        <v>2021</v>
      </c>
      <c r="J4651" t="s">
        <v>33</v>
      </c>
      <c r="K4651" t="s">
        <v>28</v>
      </c>
      <c r="L4651">
        <v>23</v>
      </c>
    </row>
    <row r="4652" spans="1:12" x14ac:dyDescent="0.35">
      <c r="A4652" t="s">
        <v>12</v>
      </c>
      <c r="B4652" t="s">
        <v>53</v>
      </c>
      <c r="C4652" t="s">
        <v>30</v>
      </c>
      <c r="D4652" t="s">
        <v>55</v>
      </c>
      <c r="E4652" t="s">
        <v>22</v>
      </c>
      <c r="F4652">
        <v>35</v>
      </c>
      <c r="G4652" t="s">
        <v>17</v>
      </c>
      <c r="H4652">
        <v>2021</v>
      </c>
      <c r="I4652">
        <v>2021</v>
      </c>
      <c r="J4652" t="s">
        <v>34</v>
      </c>
      <c r="K4652" t="s">
        <v>28</v>
      </c>
      <c r="L4652">
        <v>17</v>
      </c>
    </row>
    <row r="4653" spans="1:12" x14ac:dyDescent="0.35">
      <c r="A4653" t="s">
        <v>12</v>
      </c>
      <c r="B4653" t="s">
        <v>53</v>
      </c>
      <c r="C4653" t="s">
        <v>30</v>
      </c>
      <c r="D4653" t="s">
        <v>55</v>
      </c>
      <c r="E4653" t="s">
        <v>22</v>
      </c>
      <c r="F4653">
        <v>35</v>
      </c>
      <c r="G4653" t="s">
        <v>17</v>
      </c>
      <c r="H4653">
        <v>2021</v>
      </c>
      <c r="I4653">
        <v>2021</v>
      </c>
      <c r="J4653" t="s">
        <v>35</v>
      </c>
      <c r="K4653" t="s">
        <v>28</v>
      </c>
      <c r="L4653">
        <v>15</v>
      </c>
    </row>
    <row r="4654" spans="1:12" x14ac:dyDescent="0.35">
      <c r="A4654" t="s">
        <v>12</v>
      </c>
      <c r="B4654" t="s">
        <v>53</v>
      </c>
      <c r="C4654" t="s">
        <v>30</v>
      </c>
      <c r="D4654" t="s">
        <v>55</v>
      </c>
      <c r="E4654" t="s">
        <v>22</v>
      </c>
      <c r="F4654">
        <v>35</v>
      </c>
      <c r="G4654" t="s">
        <v>17</v>
      </c>
      <c r="H4654">
        <v>2021</v>
      </c>
      <c r="I4654">
        <v>2021</v>
      </c>
      <c r="J4654" t="s">
        <v>36</v>
      </c>
      <c r="K4654" t="s">
        <v>28</v>
      </c>
      <c r="L4654">
        <v>27</v>
      </c>
    </row>
    <row r="4655" spans="1:12" x14ac:dyDescent="0.35">
      <c r="A4655" t="s">
        <v>12</v>
      </c>
      <c r="B4655" t="s">
        <v>53</v>
      </c>
      <c r="C4655" t="s">
        <v>30</v>
      </c>
      <c r="D4655" t="s">
        <v>55</v>
      </c>
      <c r="E4655" t="s">
        <v>95</v>
      </c>
      <c r="F4655">
        <v>12</v>
      </c>
      <c r="G4655" t="s">
        <v>17</v>
      </c>
      <c r="H4655">
        <v>2021</v>
      </c>
      <c r="I4655">
        <v>2021</v>
      </c>
      <c r="J4655" t="s">
        <v>31</v>
      </c>
      <c r="K4655" t="s">
        <v>28</v>
      </c>
      <c r="L4655">
        <v>0</v>
      </c>
    </row>
    <row r="4656" spans="1:12" x14ac:dyDescent="0.35">
      <c r="A4656" t="s">
        <v>12</v>
      </c>
      <c r="B4656" t="s">
        <v>53</v>
      </c>
      <c r="C4656" t="s">
        <v>30</v>
      </c>
      <c r="D4656" t="s">
        <v>55</v>
      </c>
      <c r="E4656" t="s">
        <v>95</v>
      </c>
      <c r="F4656">
        <v>12</v>
      </c>
      <c r="G4656" t="s">
        <v>17</v>
      </c>
      <c r="H4656">
        <v>2021</v>
      </c>
      <c r="I4656">
        <v>2021</v>
      </c>
      <c r="J4656" t="s">
        <v>32</v>
      </c>
      <c r="K4656" t="s">
        <v>28</v>
      </c>
      <c r="L4656">
        <v>0</v>
      </c>
    </row>
    <row r="4657" spans="1:12" x14ac:dyDescent="0.35">
      <c r="A4657" t="s">
        <v>12</v>
      </c>
      <c r="B4657" t="s">
        <v>53</v>
      </c>
      <c r="C4657" t="s">
        <v>30</v>
      </c>
      <c r="D4657" t="s">
        <v>55</v>
      </c>
      <c r="E4657" t="s">
        <v>95</v>
      </c>
      <c r="F4657">
        <v>12</v>
      </c>
      <c r="G4657" t="s">
        <v>17</v>
      </c>
      <c r="H4657">
        <v>2021</v>
      </c>
      <c r="I4657">
        <v>2021</v>
      </c>
      <c r="J4657" t="s">
        <v>33</v>
      </c>
      <c r="K4657" t="s">
        <v>28</v>
      </c>
      <c r="L4657">
        <v>19</v>
      </c>
    </row>
    <row r="4658" spans="1:12" x14ac:dyDescent="0.35">
      <c r="A4658" t="s">
        <v>12</v>
      </c>
      <c r="B4658" t="s">
        <v>53</v>
      </c>
      <c r="C4658" t="s">
        <v>30</v>
      </c>
      <c r="D4658" t="s">
        <v>55</v>
      </c>
      <c r="E4658" t="s">
        <v>95</v>
      </c>
      <c r="F4658">
        <v>12</v>
      </c>
      <c r="G4658" t="s">
        <v>17</v>
      </c>
      <c r="H4658">
        <v>2021</v>
      </c>
      <c r="I4658">
        <v>2021</v>
      </c>
      <c r="J4658" t="s">
        <v>34</v>
      </c>
      <c r="K4658" t="s">
        <v>28</v>
      </c>
      <c r="L4658">
        <v>0</v>
      </c>
    </row>
    <row r="4659" spans="1:12" x14ac:dyDescent="0.35">
      <c r="A4659" t="s">
        <v>12</v>
      </c>
      <c r="B4659" t="s">
        <v>53</v>
      </c>
      <c r="C4659" t="s">
        <v>30</v>
      </c>
      <c r="D4659" t="s">
        <v>55</v>
      </c>
      <c r="E4659" t="s">
        <v>95</v>
      </c>
      <c r="F4659">
        <v>12</v>
      </c>
      <c r="G4659" t="s">
        <v>17</v>
      </c>
      <c r="H4659">
        <v>2021</v>
      </c>
      <c r="I4659">
        <v>2021</v>
      </c>
      <c r="J4659" t="s">
        <v>35</v>
      </c>
      <c r="K4659" t="s">
        <v>28</v>
      </c>
      <c r="L4659">
        <v>14</v>
      </c>
    </row>
    <row r="4660" spans="1:12" x14ac:dyDescent="0.35">
      <c r="A4660" t="s">
        <v>12</v>
      </c>
      <c r="B4660" t="s">
        <v>53</v>
      </c>
      <c r="C4660" t="s">
        <v>30</v>
      </c>
      <c r="D4660" t="s">
        <v>55</v>
      </c>
      <c r="E4660" t="s">
        <v>95</v>
      </c>
      <c r="F4660">
        <v>12</v>
      </c>
      <c r="G4660" t="s">
        <v>17</v>
      </c>
      <c r="H4660">
        <v>2021</v>
      </c>
      <c r="I4660">
        <v>2021</v>
      </c>
      <c r="J4660" t="s">
        <v>36</v>
      </c>
      <c r="K4660" t="s">
        <v>28</v>
      </c>
      <c r="L4660">
        <v>47</v>
      </c>
    </row>
    <row r="4661" spans="1:12" x14ac:dyDescent="0.35">
      <c r="A4661" t="s">
        <v>12</v>
      </c>
      <c r="B4661" t="s">
        <v>53</v>
      </c>
      <c r="C4661" t="s">
        <v>30</v>
      </c>
      <c r="D4661" t="s">
        <v>56</v>
      </c>
      <c r="E4661" t="s">
        <v>16</v>
      </c>
      <c r="F4661">
        <v>1</v>
      </c>
      <c r="G4661" t="s">
        <v>17</v>
      </c>
      <c r="H4661">
        <v>2021</v>
      </c>
      <c r="I4661">
        <v>2021</v>
      </c>
      <c r="J4661" t="s">
        <v>31</v>
      </c>
      <c r="K4661" t="s">
        <v>28</v>
      </c>
      <c r="L4661">
        <v>10</v>
      </c>
    </row>
    <row r="4662" spans="1:12" x14ac:dyDescent="0.35">
      <c r="A4662" t="s">
        <v>12</v>
      </c>
      <c r="B4662" t="s">
        <v>53</v>
      </c>
      <c r="C4662" t="s">
        <v>30</v>
      </c>
      <c r="D4662" t="s">
        <v>56</v>
      </c>
      <c r="E4662" t="s">
        <v>16</v>
      </c>
      <c r="F4662">
        <v>1</v>
      </c>
      <c r="G4662" t="s">
        <v>17</v>
      </c>
      <c r="H4662">
        <v>2021</v>
      </c>
      <c r="I4662">
        <v>2021</v>
      </c>
      <c r="J4662" t="s">
        <v>32</v>
      </c>
      <c r="K4662" t="s">
        <v>28</v>
      </c>
      <c r="L4662">
        <v>17</v>
      </c>
    </row>
    <row r="4663" spans="1:12" x14ac:dyDescent="0.35">
      <c r="A4663" t="s">
        <v>12</v>
      </c>
      <c r="B4663" t="s">
        <v>53</v>
      </c>
      <c r="C4663" t="s">
        <v>30</v>
      </c>
      <c r="D4663" t="s">
        <v>56</v>
      </c>
      <c r="E4663" t="s">
        <v>16</v>
      </c>
      <c r="F4663">
        <v>1</v>
      </c>
      <c r="G4663" t="s">
        <v>17</v>
      </c>
      <c r="H4663">
        <v>2021</v>
      </c>
      <c r="I4663">
        <v>2021</v>
      </c>
      <c r="J4663" t="s">
        <v>33</v>
      </c>
      <c r="K4663" t="s">
        <v>28</v>
      </c>
      <c r="L4663">
        <v>19</v>
      </c>
    </row>
    <row r="4664" spans="1:12" x14ac:dyDescent="0.35">
      <c r="A4664" t="s">
        <v>12</v>
      </c>
      <c r="B4664" t="s">
        <v>53</v>
      </c>
      <c r="C4664" t="s">
        <v>30</v>
      </c>
      <c r="D4664" t="s">
        <v>56</v>
      </c>
      <c r="E4664" t="s">
        <v>16</v>
      </c>
      <c r="F4664">
        <v>1</v>
      </c>
      <c r="G4664" t="s">
        <v>17</v>
      </c>
      <c r="H4664">
        <v>2021</v>
      </c>
      <c r="I4664">
        <v>2021</v>
      </c>
      <c r="J4664" t="s">
        <v>34</v>
      </c>
      <c r="K4664" t="s">
        <v>28</v>
      </c>
      <c r="L4664">
        <v>16</v>
      </c>
    </row>
    <row r="4665" spans="1:12" x14ac:dyDescent="0.35">
      <c r="A4665" t="s">
        <v>12</v>
      </c>
      <c r="B4665" t="s">
        <v>53</v>
      </c>
      <c r="C4665" t="s">
        <v>30</v>
      </c>
      <c r="D4665" t="s">
        <v>56</v>
      </c>
      <c r="E4665" t="s">
        <v>16</v>
      </c>
      <c r="F4665">
        <v>1</v>
      </c>
      <c r="G4665" t="s">
        <v>17</v>
      </c>
      <c r="H4665">
        <v>2021</v>
      </c>
      <c r="I4665">
        <v>2021</v>
      </c>
      <c r="J4665" t="s">
        <v>35</v>
      </c>
      <c r="K4665" t="s">
        <v>28</v>
      </c>
      <c r="L4665">
        <v>15</v>
      </c>
    </row>
    <row r="4666" spans="1:12" x14ac:dyDescent="0.35">
      <c r="A4666" t="s">
        <v>12</v>
      </c>
      <c r="B4666" t="s">
        <v>53</v>
      </c>
      <c r="C4666" t="s">
        <v>30</v>
      </c>
      <c r="D4666" t="s">
        <v>56</v>
      </c>
      <c r="E4666" t="s">
        <v>16</v>
      </c>
      <c r="F4666">
        <v>1</v>
      </c>
      <c r="G4666" t="s">
        <v>17</v>
      </c>
      <c r="H4666">
        <v>2021</v>
      </c>
      <c r="I4666">
        <v>2021</v>
      </c>
      <c r="J4666" t="s">
        <v>36</v>
      </c>
      <c r="K4666" t="s">
        <v>28</v>
      </c>
      <c r="L4666">
        <v>22</v>
      </c>
    </row>
    <row r="4667" spans="1:12" x14ac:dyDescent="0.35">
      <c r="A4667" t="s">
        <v>12</v>
      </c>
      <c r="B4667" t="s">
        <v>61</v>
      </c>
      <c r="C4667" t="s">
        <v>30</v>
      </c>
      <c r="D4667" t="s">
        <v>62</v>
      </c>
      <c r="E4667" t="s">
        <v>94</v>
      </c>
      <c r="F4667">
        <v>48</v>
      </c>
      <c r="G4667" t="s">
        <v>17</v>
      </c>
      <c r="H4667">
        <v>2021</v>
      </c>
      <c r="I4667">
        <v>2021</v>
      </c>
      <c r="J4667" t="s">
        <v>31</v>
      </c>
      <c r="K4667" t="s">
        <v>28</v>
      </c>
      <c r="L4667">
        <v>3</v>
      </c>
    </row>
    <row r="4668" spans="1:12" x14ac:dyDescent="0.35">
      <c r="A4668" t="s">
        <v>12</v>
      </c>
      <c r="B4668" t="s">
        <v>61</v>
      </c>
      <c r="C4668" t="s">
        <v>30</v>
      </c>
      <c r="D4668" t="s">
        <v>62</v>
      </c>
      <c r="E4668" t="s">
        <v>94</v>
      </c>
      <c r="F4668">
        <v>48</v>
      </c>
      <c r="G4668" t="s">
        <v>17</v>
      </c>
      <c r="H4668">
        <v>2021</v>
      </c>
      <c r="I4668">
        <v>2021</v>
      </c>
      <c r="J4668" t="s">
        <v>32</v>
      </c>
      <c r="K4668" t="s">
        <v>28</v>
      </c>
      <c r="L4668">
        <v>26</v>
      </c>
    </row>
    <row r="4669" spans="1:12" x14ac:dyDescent="0.35">
      <c r="A4669" t="s">
        <v>12</v>
      </c>
      <c r="B4669" t="s">
        <v>61</v>
      </c>
      <c r="C4669" t="s">
        <v>30</v>
      </c>
      <c r="D4669" t="s">
        <v>62</v>
      </c>
      <c r="E4669" t="s">
        <v>94</v>
      </c>
      <c r="F4669">
        <v>48</v>
      </c>
      <c r="G4669" t="s">
        <v>17</v>
      </c>
      <c r="H4669">
        <v>2021</v>
      </c>
      <c r="I4669">
        <v>2021</v>
      </c>
      <c r="J4669" t="s">
        <v>33</v>
      </c>
      <c r="K4669" t="s">
        <v>28</v>
      </c>
      <c r="L4669">
        <v>35</v>
      </c>
    </row>
    <row r="4670" spans="1:12" x14ac:dyDescent="0.35">
      <c r="A4670" t="s">
        <v>12</v>
      </c>
      <c r="B4670" t="s">
        <v>61</v>
      </c>
      <c r="C4670" t="s">
        <v>30</v>
      </c>
      <c r="D4670" t="s">
        <v>62</v>
      </c>
      <c r="E4670" t="s">
        <v>94</v>
      </c>
      <c r="F4670">
        <v>48</v>
      </c>
      <c r="G4670" t="s">
        <v>17</v>
      </c>
      <c r="H4670">
        <v>2021</v>
      </c>
      <c r="I4670">
        <v>2021</v>
      </c>
      <c r="J4670" t="s">
        <v>34</v>
      </c>
      <c r="K4670" t="s">
        <v>28</v>
      </c>
      <c r="L4670">
        <v>19</v>
      </c>
    </row>
    <row r="4671" spans="1:12" x14ac:dyDescent="0.35">
      <c r="A4671" t="s">
        <v>12</v>
      </c>
      <c r="B4671" t="s">
        <v>61</v>
      </c>
      <c r="C4671" t="s">
        <v>30</v>
      </c>
      <c r="D4671" t="s">
        <v>62</v>
      </c>
      <c r="E4671" t="s">
        <v>94</v>
      </c>
      <c r="F4671">
        <v>48</v>
      </c>
      <c r="G4671" t="s">
        <v>17</v>
      </c>
      <c r="H4671">
        <v>2021</v>
      </c>
      <c r="I4671">
        <v>2021</v>
      </c>
      <c r="J4671" t="s">
        <v>35</v>
      </c>
      <c r="K4671" t="s">
        <v>28</v>
      </c>
      <c r="L4671">
        <v>11</v>
      </c>
    </row>
    <row r="4672" spans="1:12" x14ac:dyDescent="0.35">
      <c r="A4672" t="s">
        <v>12</v>
      </c>
      <c r="B4672" t="s">
        <v>61</v>
      </c>
      <c r="C4672" t="s">
        <v>30</v>
      </c>
      <c r="D4672" t="s">
        <v>62</v>
      </c>
      <c r="E4672" t="s">
        <v>94</v>
      </c>
      <c r="F4672">
        <v>48</v>
      </c>
      <c r="G4672" t="s">
        <v>17</v>
      </c>
      <c r="H4672">
        <v>2021</v>
      </c>
      <c r="I4672">
        <v>2021</v>
      </c>
      <c r="J4672" t="s">
        <v>36</v>
      </c>
      <c r="K4672" t="s">
        <v>28</v>
      </c>
      <c r="L4672">
        <v>5</v>
      </c>
    </row>
    <row r="4673" spans="1:12" x14ac:dyDescent="0.35">
      <c r="A4673" t="s">
        <v>12</v>
      </c>
      <c r="B4673" t="s">
        <v>61</v>
      </c>
      <c r="C4673" t="s">
        <v>30</v>
      </c>
      <c r="D4673" t="s">
        <v>62</v>
      </c>
      <c r="E4673" t="s">
        <v>22</v>
      </c>
      <c r="F4673">
        <v>35</v>
      </c>
      <c r="G4673" t="s">
        <v>17</v>
      </c>
      <c r="H4673">
        <v>2021</v>
      </c>
      <c r="I4673">
        <v>2021</v>
      </c>
      <c r="J4673" t="s">
        <v>31</v>
      </c>
      <c r="K4673" t="s">
        <v>28</v>
      </c>
      <c r="L4673">
        <v>2</v>
      </c>
    </row>
    <row r="4674" spans="1:12" x14ac:dyDescent="0.35">
      <c r="A4674" t="s">
        <v>12</v>
      </c>
      <c r="B4674" t="s">
        <v>61</v>
      </c>
      <c r="C4674" t="s">
        <v>30</v>
      </c>
      <c r="D4674" t="s">
        <v>62</v>
      </c>
      <c r="E4674" t="s">
        <v>22</v>
      </c>
      <c r="F4674">
        <v>35</v>
      </c>
      <c r="G4674" t="s">
        <v>17</v>
      </c>
      <c r="H4674">
        <v>2021</v>
      </c>
      <c r="I4674">
        <v>2021</v>
      </c>
      <c r="J4674" t="s">
        <v>32</v>
      </c>
      <c r="K4674" t="s">
        <v>28</v>
      </c>
      <c r="L4674">
        <v>20</v>
      </c>
    </row>
    <row r="4675" spans="1:12" x14ac:dyDescent="0.35">
      <c r="A4675" t="s">
        <v>12</v>
      </c>
      <c r="B4675" t="s">
        <v>61</v>
      </c>
      <c r="C4675" t="s">
        <v>30</v>
      </c>
      <c r="D4675" t="s">
        <v>62</v>
      </c>
      <c r="E4675" t="s">
        <v>22</v>
      </c>
      <c r="F4675">
        <v>35</v>
      </c>
      <c r="G4675" t="s">
        <v>17</v>
      </c>
      <c r="H4675">
        <v>2021</v>
      </c>
      <c r="I4675">
        <v>2021</v>
      </c>
      <c r="J4675" t="s">
        <v>33</v>
      </c>
      <c r="K4675" t="s">
        <v>28</v>
      </c>
      <c r="L4675">
        <v>35</v>
      </c>
    </row>
    <row r="4676" spans="1:12" x14ac:dyDescent="0.35">
      <c r="A4676" t="s">
        <v>12</v>
      </c>
      <c r="B4676" t="s">
        <v>61</v>
      </c>
      <c r="C4676" t="s">
        <v>30</v>
      </c>
      <c r="D4676" t="s">
        <v>62</v>
      </c>
      <c r="E4676" t="s">
        <v>22</v>
      </c>
      <c r="F4676">
        <v>35</v>
      </c>
      <c r="G4676" t="s">
        <v>17</v>
      </c>
      <c r="H4676">
        <v>2021</v>
      </c>
      <c r="I4676">
        <v>2021</v>
      </c>
      <c r="J4676" t="s">
        <v>34</v>
      </c>
      <c r="K4676" t="s">
        <v>28</v>
      </c>
      <c r="L4676">
        <v>21</v>
      </c>
    </row>
    <row r="4677" spans="1:12" x14ac:dyDescent="0.35">
      <c r="A4677" t="s">
        <v>12</v>
      </c>
      <c r="B4677" t="s">
        <v>61</v>
      </c>
      <c r="C4677" t="s">
        <v>30</v>
      </c>
      <c r="D4677" t="s">
        <v>62</v>
      </c>
      <c r="E4677" t="s">
        <v>22</v>
      </c>
      <c r="F4677">
        <v>35</v>
      </c>
      <c r="G4677" t="s">
        <v>17</v>
      </c>
      <c r="H4677">
        <v>2021</v>
      </c>
      <c r="I4677">
        <v>2021</v>
      </c>
      <c r="J4677" t="s">
        <v>35</v>
      </c>
      <c r="K4677" t="s">
        <v>28</v>
      </c>
      <c r="L4677">
        <v>14</v>
      </c>
    </row>
    <row r="4678" spans="1:12" x14ac:dyDescent="0.35">
      <c r="A4678" t="s">
        <v>12</v>
      </c>
      <c r="B4678" t="s">
        <v>61</v>
      </c>
      <c r="C4678" t="s">
        <v>30</v>
      </c>
      <c r="D4678" t="s">
        <v>62</v>
      </c>
      <c r="E4678" t="s">
        <v>22</v>
      </c>
      <c r="F4678">
        <v>35</v>
      </c>
      <c r="G4678" t="s">
        <v>17</v>
      </c>
      <c r="H4678">
        <v>2021</v>
      </c>
      <c r="I4678">
        <v>2021</v>
      </c>
      <c r="J4678" t="s">
        <v>36</v>
      </c>
      <c r="K4678" t="s">
        <v>28</v>
      </c>
      <c r="L4678">
        <v>7</v>
      </c>
    </row>
    <row r="4679" spans="1:12" x14ac:dyDescent="0.35">
      <c r="A4679" t="s">
        <v>12</v>
      </c>
      <c r="B4679" t="s">
        <v>61</v>
      </c>
      <c r="C4679" t="s">
        <v>30</v>
      </c>
      <c r="D4679" t="s">
        <v>62</v>
      </c>
      <c r="E4679" t="s">
        <v>95</v>
      </c>
      <c r="F4679">
        <v>12</v>
      </c>
      <c r="G4679" t="s">
        <v>17</v>
      </c>
      <c r="H4679">
        <v>2021</v>
      </c>
      <c r="I4679">
        <v>2021</v>
      </c>
      <c r="J4679" t="s">
        <v>31</v>
      </c>
      <c r="K4679" t="s">
        <v>28</v>
      </c>
      <c r="L4679">
        <v>0</v>
      </c>
    </row>
    <row r="4680" spans="1:12" x14ac:dyDescent="0.35">
      <c r="A4680" t="s">
        <v>12</v>
      </c>
      <c r="B4680" t="s">
        <v>61</v>
      </c>
      <c r="C4680" t="s">
        <v>30</v>
      </c>
      <c r="D4680" t="s">
        <v>62</v>
      </c>
      <c r="E4680" t="s">
        <v>95</v>
      </c>
      <c r="F4680">
        <v>12</v>
      </c>
      <c r="G4680" t="s">
        <v>17</v>
      </c>
      <c r="H4680">
        <v>2021</v>
      </c>
      <c r="I4680">
        <v>2021</v>
      </c>
      <c r="J4680" t="s">
        <v>32</v>
      </c>
      <c r="K4680" t="s">
        <v>28</v>
      </c>
      <c r="L4680">
        <v>21</v>
      </c>
    </row>
    <row r="4681" spans="1:12" x14ac:dyDescent="0.35">
      <c r="A4681" t="s">
        <v>12</v>
      </c>
      <c r="B4681" t="s">
        <v>61</v>
      </c>
      <c r="C4681" t="s">
        <v>30</v>
      </c>
      <c r="D4681" t="s">
        <v>62</v>
      </c>
      <c r="E4681" t="s">
        <v>95</v>
      </c>
      <c r="F4681">
        <v>12</v>
      </c>
      <c r="G4681" t="s">
        <v>17</v>
      </c>
      <c r="H4681">
        <v>2021</v>
      </c>
      <c r="I4681">
        <v>2021</v>
      </c>
      <c r="J4681" t="s">
        <v>33</v>
      </c>
      <c r="K4681" t="s">
        <v>28</v>
      </c>
      <c r="L4681">
        <v>24</v>
      </c>
    </row>
    <row r="4682" spans="1:12" x14ac:dyDescent="0.35">
      <c r="A4682" t="s">
        <v>12</v>
      </c>
      <c r="B4682" t="s">
        <v>61</v>
      </c>
      <c r="C4682" t="s">
        <v>30</v>
      </c>
      <c r="D4682" t="s">
        <v>62</v>
      </c>
      <c r="E4682" t="s">
        <v>95</v>
      </c>
      <c r="F4682">
        <v>12</v>
      </c>
      <c r="G4682" t="s">
        <v>17</v>
      </c>
      <c r="H4682">
        <v>2021</v>
      </c>
      <c r="I4682">
        <v>2021</v>
      </c>
      <c r="J4682" t="s">
        <v>34</v>
      </c>
      <c r="K4682" t="s">
        <v>28</v>
      </c>
      <c r="L4682">
        <v>0</v>
      </c>
    </row>
    <row r="4683" spans="1:12" x14ac:dyDescent="0.35">
      <c r="A4683" t="s">
        <v>12</v>
      </c>
      <c r="B4683" t="s">
        <v>61</v>
      </c>
      <c r="C4683" t="s">
        <v>30</v>
      </c>
      <c r="D4683" t="s">
        <v>62</v>
      </c>
      <c r="E4683" t="s">
        <v>95</v>
      </c>
      <c r="F4683">
        <v>12</v>
      </c>
      <c r="G4683" t="s">
        <v>17</v>
      </c>
      <c r="H4683">
        <v>2021</v>
      </c>
      <c r="I4683">
        <v>2021</v>
      </c>
      <c r="J4683" t="s">
        <v>35</v>
      </c>
      <c r="K4683" t="s">
        <v>28</v>
      </c>
      <c r="L4683">
        <v>17</v>
      </c>
    </row>
    <row r="4684" spans="1:12" x14ac:dyDescent="0.35">
      <c r="A4684" t="s">
        <v>12</v>
      </c>
      <c r="B4684" t="s">
        <v>61</v>
      </c>
      <c r="C4684" t="s">
        <v>30</v>
      </c>
      <c r="D4684" t="s">
        <v>62</v>
      </c>
      <c r="E4684" t="s">
        <v>95</v>
      </c>
      <c r="F4684">
        <v>12</v>
      </c>
      <c r="G4684" t="s">
        <v>17</v>
      </c>
      <c r="H4684">
        <v>2021</v>
      </c>
      <c r="I4684">
        <v>2021</v>
      </c>
      <c r="J4684" t="s">
        <v>36</v>
      </c>
      <c r="K4684" t="s">
        <v>28</v>
      </c>
      <c r="L4684">
        <v>20</v>
      </c>
    </row>
    <row r="4685" spans="1:12" x14ac:dyDescent="0.35">
      <c r="A4685" t="s">
        <v>63</v>
      </c>
      <c r="B4685" t="s">
        <v>13</v>
      </c>
      <c r="C4685" t="s">
        <v>30</v>
      </c>
      <c r="D4685" t="s">
        <v>64</v>
      </c>
      <c r="E4685" t="s">
        <v>16</v>
      </c>
      <c r="F4685">
        <v>1</v>
      </c>
      <c r="G4685" t="s">
        <v>17</v>
      </c>
      <c r="H4685">
        <v>2021</v>
      </c>
      <c r="I4685">
        <v>2021</v>
      </c>
      <c r="J4685" t="s">
        <v>31</v>
      </c>
      <c r="K4685" t="s">
        <v>28</v>
      </c>
      <c r="L4685">
        <v>1</v>
      </c>
    </row>
    <row r="4686" spans="1:12" x14ac:dyDescent="0.35">
      <c r="A4686" t="s">
        <v>63</v>
      </c>
      <c r="B4686" t="s">
        <v>13</v>
      </c>
      <c r="C4686" t="s">
        <v>30</v>
      </c>
      <c r="D4686" t="s">
        <v>64</v>
      </c>
      <c r="E4686" t="s">
        <v>16</v>
      </c>
      <c r="F4686">
        <v>1</v>
      </c>
      <c r="G4686" t="s">
        <v>17</v>
      </c>
      <c r="H4686">
        <v>2021</v>
      </c>
      <c r="I4686">
        <v>2021</v>
      </c>
      <c r="J4686" t="s">
        <v>32</v>
      </c>
      <c r="K4686" t="s">
        <v>28</v>
      </c>
      <c r="L4686">
        <v>17</v>
      </c>
    </row>
    <row r="4687" spans="1:12" x14ac:dyDescent="0.35">
      <c r="A4687" t="s">
        <v>63</v>
      </c>
      <c r="B4687" t="s">
        <v>13</v>
      </c>
      <c r="C4687" t="s">
        <v>30</v>
      </c>
      <c r="D4687" t="s">
        <v>64</v>
      </c>
      <c r="E4687" t="s">
        <v>16</v>
      </c>
      <c r="F4687">
        <v>1</v>
      </c>
      <c r="G4687" t="s">
        <v>17</v>
      </c>
      <c r="H4687">
        <v>2021</v>
      </c>
      <c r="I4687">
        <v>2021</v>
      </c>
      <c r="J4687" t="s">
        <v>33</v>
      </c>
      <c r="K4687" t="s">
        <v>28</v>
      </c>
      <c r="L4687">
        <v>28</v>
      </c>
    </row>
    <row r="4688" spans="1:12" x14ac:dyDescent="0.35">
      <c r="A4688" t="s">
        <v>63</v>
      </c>
      <c r="B4688" t="s">
        <v>13</v>
      </c>
      <c r="C4688" t="s">
        <v>30</v>
      </c>
      <c r="D4688" t="s">
        <v>64</v>
      </c>
      <c r="E4688" t="s">
        <v>16</v>
      </c>
      <c r="F4688">
        <v>1</v>
      </c>
      <c r="G4688" t="s">
        <v>17</v>
      </c>
      <c r="H4688">
        <v>2021</v>
      </c>
      <c r="I4688">
        <v>2021</v>
      </c>
      <c r="J4688" t="s">
        <v>34</v>
      </c>
      <c r="K4688" t="s">
        <v>28</v>
      </c>
      <c r="L4688">
        <v>24</v>
      </c>
    </row>
    <row r="4689" spans="1:12" x14ac:dyDescent="0.35">
      <c r="A4689" t="s">
        <v>63</v>
      </c>
      <c r="B4689" t="s">
        <v>13</v>
      </c>
      <c r="C4689" t="s">
        <v>30</v>
      </c>
      <c r="D4689" t="s">
        <v>64</v>
      </c>
      <c r="E4689" t="s">
        <v>16</v>
      </c>
      <c r="F4689">
        <v>1</v>
      </c>
      <c r="G4689" t="s">
        <v>17</v>
      </c>
      <c r="H4689">
        <v>2021</v>
      </c>
      <c r="I4689">
        <v>2021</v>
      </c>
      <c r="J4689" t="s">
        <v>35</v>
      </c>
      <c r="K4689" t="s">
        <v>28</v>
      </c>
      <c r="L4689">
        <v>21</v>
      </c>
    </row>
    <row r="4690" spans="1:12" x14ac:dyDescent="0.35">
      <c r="A4690" t="s">
        <v>63</v>
      </c>
      <c r="B4690" t="s">
        <v>13</v>
      </c>
      <c r="C4690" t="s">
        <v>30</v>
      </c>
      <c r="D4690" t="s">
        <v>64</v>
      </c>
      <c r="E4690" t="s">
        <v>16</v>
      </c>
      <c r="F4690">
        <v>1</v>
      </c>
      <c r="G4690" t="s">
        <v>17</v>
      </c>
      <c r="H4690">
        <v>2021</v>
      </c>
      <c r="I4690">
        <v>2021</v>
      </c>
      <c r="J4690" t="s">
        <v>36</v>
      </c>
      <c r="K4690" t="s">
        <v>28</v>
      </c>
      <c r="L4690">
        <v>9</v>
      </c>
    </row>
    <row r="4691" spans="1:12" x14ac:dyDescent="0.35">
      <c r="A4691" t="s">
        <v>63</v>
      </c>
      <c r="B4691" t="s">
        <v>13</v>
      </c>
      <c r="C4691" t="s">
        <v>30</v>
      </c>
      <c r="D4691" t="s">
        <v>65</v>
      </c>
      <c r="E4691" t="s">
        <v>16</v>
      </c>
      <c r="F4691">
        <v>1</v>
      </c>
      <c r="G4691" t="s">
        <v>17</v>
      </c>
      <c r="H4691">
        <v>2021</v>
      </c>
      <c r="I4691">
        <v>2021</v>
      </c>
      <c r="J4691" t="s">
        <v>31</v>
      </c>
      <c r="K4691" t="s">
        <v>28</v>
      </c>
      <c r="L4691">
        <v>1</v>
      </c>
    </row>
    <row r="4692" spans="1:12" x14ac:dyDescent="0.35">
      <c r="A4692" t="s">
        <v>63</v>
      </c>
      <c r="B4692" t="s">
        <v>13</v>
      </c>
      <c r="C4692" t="s">
        <v>30</v>
      </c>
      <c r="D4692" t="s">
        <v>65</v>
      </c>
      <c r="E4692" t="s">
        <v>16</v>
      </c>
      <c r="F4692">
        <v>1</v>
      </c>
      <c r="G4692" t="s">
        <v>17</v>
      </c>
      <c r="H4692">
        <v>2021</v>
      </c>
      <c r="I4692">
        <v>2021</v>
      </c>
      <c r="J4692" t="s">
        <v>32</v>
      </c>
      <c r="K4692" t="s">
        <v>28</v>
      </c>
      <c r="L4692">
        <v>17</v>
      </c>
    </row>
    <row r="4693" spans="1:12" x14ac:dyDescent="0.35">
      <c r="A4693" t="s">
        <v>63</v>
      </c>
      <c r="B4693" t="s">
        <v>13</v>
      </c>
      <c r="C4693" t="s">
        <v>30</v>
      </c>
      <c r="D4693" t="s">
        <v>65</v>
      </c>
      <c r="E4693" t="s">
        <v>16</v>
      </c>
      <c r="F4693">
        <v>1</v>
      </c>
      <c r="G4693" t="s">
        <v>17</v>
      </c>
      <c r="H4693">
        <v>2021</v>
      </c>
      <c r="I4693">
        <v>2021</v>
      </c>
      <c r="J4693" t="s">
        <v>33</v>
      </c>
      <c r="K4693" t="s">
        <v>28</v>
      </c>
      <c r="L4693">
        <v>28</v>
      </c>
    </row>
    <row r="4694" spans="1:12" x14ac:dyDescent="0.35">
      <c r="A4694" t="s">
        <v>63</v>
      </c>
      <c r="B4694" t="s">
        <v>13</v>
      </c>
      <c r="C4694" t="s">
        <v>30</v>
      </c>
      <c r="D4694" t="s">
        <v>65</v>
      </c>
      <c r="E4694" t="s">
        <v>16</v>
      </c>
      <c r="F4694">
        <v>1</v>
      </c>
      <c r="G4694" t="s">
        <v>17</v>
      </c>
      <c r="H4694">
        <v>2021</v>
      </c>
      <c r="I4694">
        <v>2021</v>
      </c>
      <c r="J4694" t="s">
        <v>34</v>
      </c>
      <c r="K4694" t="s">
        <v>28</v>
      </c>
      <c r="L4694">
        <v>24</v>
      </c>
    </row>
    <row r="4695" spans="1:12" x14ac:dyDescent="0.35">
      <c r="A4695" t="s">
        <v>63</v>
      </c>
      <c r="B4695" t="s">
        <v>13</v>
      </c>
      <c r="C4695" t="s">
        <v>30</v>
      </c>
      <c r="D4695" t="s">
        <v>65</v>
      </c>
      <c r="E4695" t="s">
        <v>16</v>
      </c>
      <c r="F4695">
        <v>1</v>
      </c>
      <c r="G4695" t="s">
        <v>17</v>
      </c>
      <c r="H4695">
        <v>2021</v>
      </c>
      <c r="I4695">
        <v>2021</v>
      </c>
      <c r="J4695" t="s">
        <v>35</v>
      </c>
      <c r="K4695" t="s">
        <v>28</v>
      </c>
      <c r="L4695">
        <v>21</v>
      </c>
    </row>
    <row r="4696" spans="1:12" x14ac:dyDescent="0.35">
      <c r="A4696" t="s">
        <v>63</v>
      </c>
      <c r="B4696" t="s">
        <v>13</v>
      </c>
      <c r="C4696" t="s">
        <v>30</v>
      </c>
      <c r="D4696" t="s">
        <v>65</v>
      </c>
      <c r="E4696" t="s">
        <v>16</v>
      </c>
      <c r="F4696">
        <v>1</v>
      </c>
      <c r="G4696" t="s">
        <v>17</v>
      </c>
      <c r="H4696">
        <v>2021</v>
      </c>
      <c r="I4696">
        <v>2021</v>
      </c>
      <c r="J4696" t="s">
        <v>36</v>
      </c>
      <c r="K4696" t="s">
        <v>28</v>
      </c>
      <c r="L4696">
        <v>9</v>
      </c>
    </row>
    <row r="4697" spans="1:12" x14ac:dyDescent="0.35">
      <c r="A4697" t="s">
        <v>63</v>
      </c>
      <c r="B4697" t="s">
        <v>13</v>
      </c>
      <c r="C4697" t="s">
        <v>30</v>
      </c>
      <c r="D4697" t="s">
        <v>65</v>
      </c>
      <c r="E4697" t="s">
        <v>21</v>
      </c>
      <c r="F4697">
        <v>59</v>
      </c>
      <c r="G4697" t="s">
        <v>17</v>
      </c>
      <c r="H4697">
        <v>2021</v>
      </c>
      <c r="I4697">
        <v>2021</v>
      </c>
      <c r="J4697" t="s">
        <v>31</v>
      </c>
      <c r="K4697" t="s">
        <v>28</v>
      </c>
      <c r="L4697">
        <v>1</v>
      </c>
    </row>
    <row r="4698" spans="1:12" x14ac:dyDescent="0.35">
      <c r="A4698" t="s">
        <v>63</v>
      </c>
      <c r="B4698" t="s">
        <v>13</v>
      </c>
      <c r="C4698" t="s">
        <v>30</v>
      </c>
      <c r="D4698" t="s">
        <v>65</v>
      </c>
      <c r="E4698" t="s">
        <v>21</v>
      </c>
      <c r="F4698">
        <v>59</v>
      </c>
      <c r="G4698" t="s">
        <v>17</v>
      </c>
      <c r="H4698">
        <v>2021</v>
      </c>
      <c r="I4698">
        <v>2021</v>
      </c>
      <c r="J4698" t="s">
        <v>32</v>
      </c>
      <c r="K4698" t="s">
        <v>28</v>
      </c>
      <c r="L4698">
        <v>13</v>
      </c>
    </row>
    <row r="4699" spans="1:12" x14ac:dyDescent="0.35">
      <c r="A4699" t="s">
        <v>63</v>
      </c>
      <c r="B4699" t="s">
        <v>13</v>
      </c>
      <c r="C4699" t="s">
        <v>30</v>
      </c>
      <c r="D4699" t="s">
        <v>65</v>
      </c>
      <c r="E4699" t="s">
        <v>21</v>
      </c>
      <c r="F4699">
        <v>59</v>
      </c>
      <c r="G4699" t="s">
        <v>17</v>
      </c>
      <c r="H4699">
        <v>2021</v>
      </c>
      <c r="I4699">
        <v>2021</v>
      </c>
      <c r="J4699" t="s">
        <v>33</v>
      </c>
      <c r="K4699" t="s">
        <v>28</v>
      </c>
      <c r="L4699">
        <v>23</v>
      </c>
    </row>
    <row r="4700" spans="1:12" x14ac:dyDescent="0.35">
      <c r="A4700" t="s">
        <v>63</v>
      </c>
      <c r="B4700" t="s">
        <v>13</v>
      </c>
      <c r="C4700" t="s">
        <v>30</v>
      </c>
      <c r="D4700" t="s">
        <v>65</v>
      </c>
      <c r="E4700" t="s">
        <v>21</v>
      </c>
      <c r="F4700">
        <v>59</v>
      </c>
      <c r="G4700" t="s">
        <v>17</v>
      </c>
      <c r="H4700">
        <v>2021</v>
      </c>
      <c r="I4700">
        <v>2021</v>
      </c>
      <c r="J4700" t="s">
        <v>34</v>
      </c>
      <c r="K4700" t="s">
        <v>28</v>
      </c>
      <c r="L4700">
        <v>23</v>
      </c>
    </row>
    <row r="4701" spans="1:12" x14ac:dyDescent="0.35">
      <c r="A4701" t="s">
        <v>63</v>
      </c>
      <c r="B4701" t="s">
        <v>13</v>
      </c>
      <c r="C4701" t="s">
        <v>30</v>
      </c>
      <c r="D4701" t="s">
        <v>65</v>
      </c>
      <c r="E4701" t="s">
        <v>21</v>
      </c>
      <c r="F4701">
        <v>59</v>
      </c>
      <c r="G4701" t="s">
        <v>17</v>
      </c>
      <c r="H4701">
        <v>2021</v>
      </c>
      <c r="I4701">
        <v>2021</v>
      </c>
      <c r="J4701" t="s">
        <v>35</v>
      </c>
      <c r="K4701" t="s">
        <v>28</v>
      </c>
      <c r="L4701">
        <v>27</v>
      </c>
    </row>
    <row r="4702" spans="1:12" x14ac:dyDescent="0.35">
      <c r="A4702" t="s">
        <v>63</v>
      </c>
      <c r="B4702" t="s">
        <v>13</v>
      </c>
      <c r="C4702" t="s">
        <v>30</v>
      </c>
      <c r="D4702" t="s">
        <v>65</v>
      </c>
      <c r="E4702" t="s">
        <v>21</v>
      </c>
      <c r="F4702">
        <v>59</v>
      </c>
      <c r="G4702" t="s">
        <v>17</v>
      </c>
      <c r="H4702">
        <v>2021</v>
      </c>
      <c r="I4702">
        <v>2021</v>
      </c>
      <c r="J4702" t="s">
        <v>36</v>
      </c>
      <c r="K4702" t="s">
        <v>28</v>
      </c>
      <c r="L4702">
        <v>12</v>
      </c>
    </row>
    <row r="4703" spans="1:12" x14ac:dyDescent="0.35">
      <c r="A4703" t="s">
        <v>63</v>
      </c>
      <c r="B4703" t="s">
        <v>13</v>
      </c>
      <c r="C4703" t="s">
        <v>30</v>
      </c>
      <c r="D4703" t="s">
        <v>65</v>
      </c>
      <c r="E4703" t="s">
        <v>22</v>
      </c>
      <c r="F4703">
        <v>35</v>
      </c>
      <c r="G4703" t="s">
        <v>17</v>
      </c>
      <c r="H4703">
        <v>2021</v>
      </c>
      <c r="I4703">
        <v>2021</v>
      </c>
      <c r="J4703" t="s">
        <v>31</v>
      </c>
      <c r="K4703" t="s">
        <v>28</v>
      </c>
      <c r="L4703">
        <v>1</v>
      </c>
    </row>
    <row r="4704" spans="1:12" x14ac:dyDescent="0.35">
      <c r="A4704" t="s">
        <v>63</v>
      </c>
      <c r="B4704" t="s">
        <v>13</v>
      </c>
      <c r="C4704" t="s">
        <v>30</v>
      </c>
      <c r="D4704" t="s">
        <v>65</v>
      </c>
      <c r="E4704" t="s">
        <v>22</v>
      </c>
      <c r="F4704">
        <v>35</v>
      </c>
      <c r="G4704" t="s">
        <v>17</v>
      </c>
      <c r="H4704">
        <v>2021</v>
      </c>
      <c r="I4704">
        <v>2021</v>
      </c>
      <c r="J4704" t="s">
        <v>32</v>
      </c>
      <c r="K4704" t="s">
        <v>28</v>
      </c>
      <c r="L4704">
        <v>17</v>
      </c>
    </row>
    <row r="4705" spans="1:12" x14ac:dyDescent="0.35">
      <c r="A4705" t="s">
        <v>63</v>
      </c>
      <c r="B4705" t="s">
        <v>13</v>
      </c>
      <c r="C4705" t="s">
        <v>30</v>
      </c>
      <c r="D4705" t="s">
        <v>65</v>
      </c>
      <c r="E4705" t="s">
        <v>22</v>
      </c>
      <c r="F4705">
        <v>35</v>
      </c>
      <c r="G4705" t="s">
        <v>17</v>
      </c>
      <c r="H4705">
        <v>2021</v>
      </c>
      <c r="I4705">
        <v>2021</v>
      </c>
      <c r="J4705" t="s">
        <v>33</v>
      </c>
      <c r="K4705" t="s">
        <v>28</v>
      </c>
      <c r="L4705">
        <v>29</v>
      </c>
    </row>
    <row r="4706" spans="1:12" x14ac:dyDescent="0.35">
      <c r="A4706" t="s">
        <v>63</v>
      </c>
      <c r="B4706" t="s">
        <v>13</v>
      </c>
      <c r="C4706" t="s">
        <v>30</v>
      </c>
      <c r="D4706" t="s">
        <v>65</v>
      </c>
      <c r="E4706" t="s">
        <v>22</v>
      </c>
      <c r="F4706">
        <v>35</v>
      </c>
      <c r="G4706" t="s">
        <v>17</v>
      </c>
      <c r="H4706">
        <v>2021</v>
      </c>
      <c r="I4706">
        <v>2021</v>
      </c>
      <c r="J4706" t="s">
        <v>34</v>
      </c>
      <c r="K4706" t="s">
        <v>28</v>
      </c>
      <c r="L4706">
        <v>24</v>
      </c>
    </row>
    <row r="4707" spans="1:12" x14ac:dyDescent="0.35">
      <c r="A4707" t="s">
        <v>63</v>
      </c>
      <c r="B4707" t="s">
        <v>13</v>
      </c>
      <c r="C4707" t="s">
        <v>30</v>
      </c>
      <c r="D4707" t="s">
        <v>65</v>
      </c>
      <c r="E4707" t="s">
        <v>22</v>
      </c>
      <c r="F4707">
        <v>35</v>
      </c>
      <c r="G4707" t="s">
        <v>17</v>
      </c>
      <c r="H4707">
        <v>2021</v>
      </c>
      <c r="I4707">
        <v>2021</v>
      </c>
      <c r="J4707" t="s">
        <v>35</v>
      </c>
      <c r="K4707" t="s">
        <v>28</v>
      </c>
      <c r="L4707">
        <v>20</v>
      </c>
    </row>
    <row r="4708" spans="1:12" x14ac:dyDescent="0.35">
      <c r="A4708" t="s">
        <v>63</v>
      </c>
      <c r="B4708" t="s">
        <v>13</v>
      </c>
      <c r="C4708" t="s">
        <v>30</v>
      </c>
      <c r="D4708" t="s">
        <v>65</v>
      </c>
      <c r="E4708" t="s">
        <v>22</v>
      </c>
      <c r="F4708">
        <v>35</v>
      </c>
      <c r="G4708" t="s">
        <v>17</v>
      </c>
      <c r="H4708">
        <v>2021</v>
      </c>
      <c r="I4708">
        <v>2021</v>
      </c>
      <c r="J4708" t="s">
        <v>36</v>
      </c>
      <c r="K4708" t="s">
        <v>28</v>
      </c>
      <c r="L4708">
        <v>9</v>
      </c>
    </row>
    <row r="4709" spans="1:12" x14ac:dyDescent="0.35">
      <c r="A4709" t="s">
        <v>63</v>
      </c>
      <c r="B4709" t="s">
        <v>13</v>
      </c>
      <c r="C4709" t="s">
        <v>30</v>
      </c>
      <c r="D4709" t="s">
        <v>65</v>
      </c>
      <c r="E4709" t="s">
        <v>95</v>
      </c>
      <c r="F4709">
        <v>12</v>
      </c>
      <c r="G4709" t="s">
        <v>17</v>
      </c>
      <c r="H4709">
        <v>2021</v>
      </c>
      <c r="I4709">
        <v>2021</v>
      </c>
      <c r="J4709" t="s">
        <v>31</v>
      </c>
      <c r="K4709" t="s">
        <v>28</v>
      </c>
      <c r="L4709">
        <v>0</v>
      </c>
    </row>
    <row r="4710" spans="1:12" x14ac:dyDescent="0.35">
      <c r="A4710" t="s">
        <v>63</v>
      </c>
      <c r="B4710" t="s">
        <v>13</v>
      </c>
      <c r="C4710" t="s">
        <v>30</v>
      </c>
      <c r="D4710" t="s">
        <v>65</v>
      </c>
      <c r="E4710" t="s">
        <v>95</v>
      </c>
      <c r="F4710">
        <v>12</v>
      </c>
      <c r="G4710" t="s">
        <v>17</v>
      </c>
      <c r="H4710">
        <v>2021</v>
      </c>
      <c r="I4710">
        <v>2021</v>
      </c>
      <c r="J4710" t="s">
        <v>32</v>
      </c>
      <c r="K4710" t="s">
        <v>28</v>
      </c>
      <c r="L4710">
        <v>34</v>
      </c>
    </row>
    <row r="4711" spans="1:12" x14ac:dyDescent="0.35">
      <c r="A4711" t="s">
        <v>63</v>
      </c>
      <c r="B4711" t="s">
        <v>13</v>
      </c>
      <c r="C4711" t="s">
        <v>30</v>
      </c>
      <c r="D4711" t="s">
        <v>65</v>
      </c>
      <c r="E4711" t="s">
        <v>95</v>
      </c>
      <c r="F4711">
        <v>12</v>
      </c>
      <c r="G4711" t="s">
        <v>17</v>
      </c>
      <c r="H4711">
        <v>2021</v>
      </c>
      <c r="I4711">
        <v>2021</v>
      </c>
      <c r="J4711" t="s">
        <v>33</v>
      </c>
      <c r="K4711" t="s">
        <v>28</v>
      </c>
      <c r="L4711">
        <v>28</v>
      </c>
    </row>
    <row r="4712" spans="1:12" x14ac:dyDescent="0.35">
      <c r="A4712" t="s">
        <v>63</v>
      </c>
      <c r="B4712" t="s">
        <v>13</v>
      </c>
      <c r="C4712" t="s">
        <v>30</v>
      </c>
      <c r="D4712" t="s">
        <v>65</v>
      </c>
      <c r="E4712" t="s">
        <v>95</v>
      </c>
      <c r="F4712">
        <v>12</v>
      </c>
      <c r="G4712" t="s">
        <v>17</v>
      </c>
      <c r="H4712">
        <v>2021</v>
      </c>
      <c r="I4712">
        <v>2021</v>
      </c>
      <c r="J4712" t="s">
        <v>34</v>
      </c>
      <c r="K4712" t="s">
        <v>28</v>
      </c>
      <c r="L4712">
        <v>9</v>
      </c>
    </row>
    <row r="4713" spans="1:12" x14ac:dyDescent="0.35">
      <c r="A4713" t="s">
        <v>63</v>
      </c>
      <c r="B4713" t="s">
        <v>13</v>
      </c>
      <c r="C4713" t="s">
        <v>30</v>
      </c>
      <c r="D4713" t="s">
        <v>65</v>
      </c>
      <c r="E4713" t="s">
        <v>95</v>
      </c>
      <c r="F4713">
        <v>12</v>
      </c>
      <c r="G4713" t="s">
        <v>17</v>
      </c>
      <c r="H4713">
        <v>2021</v>
      </c>
      <c r="I4713">
        <v>2021</v>
      </c>
      <c r="J4713" t="s">
        <v>35</v>
      </c>
      <c r="K4713" t="s">
        <v>28</v>
      </c>
      <c r="L4713">
        <v>19</v>
      </c>
    </row>
    <row r="4714" spans="1:12" x14ac:dyDescent="0.35">
      <c r="A4714" t="s">
        <v>63</v>
      </c>
      <c r="B4714" t="s">
        <v>13</v>
      </c>
      <c r="C4714" t="s">
        <v>30</v>
      </c>
      <c r="D4714" t="s">
        <v>65</v>
      </c>
      <c r="E4714" t="s">
        <v>95</v>
      </c>
      <c r="F4714">
        <v>12</v>
      </c>
      <c r="G4714" t="s">
        <v>17</v>
      </c>
      <c r="H4714">
        <v>2021</v>
      </c>
      <c r="I4714">
        <v>2021</v>
      </c>
      <c r="J4714" t="s">
        <v>36</v>
      </c>
      <c r="K4714" t="s">
        <v>28</v>
      </c>
      <c r="L4714">
        <v>9</v>
      </c>
    </row>
    <row r="4715" spans="1:12" x14ac:dyDescent="0.35">
      <c r="A4715" t="s">
        <v>63</v>
      </c>
      <c r="B4715" t="s">
        <v>53</v>
      </c>
      <c r="C4715" t="s">
        <v>30</v>
      </c>
      <c r="D4715" t="s">
        <v>73</v>
      </c>
      <c r="E4715" t="s">
        <v>16</v>
      </c>
      <c r="F4715">
        <v>1</v>
      </c>
      <c r="G4715" t="s">
        <v>17</v>
      </c>
      <c r="H4715">
        <v>2021</v>
      </c>
      <c r="I4715">
        <v>2021</v>
      </c>
      <c r="J4715" t="s">
        <v>31</v>
      </c>
      <c r="K4715" t="s">
        <v>28</v>
      </c>
      <c r="L4715">
        <v>16</v>
      </c>
    </row>
    <row r="4716" spans="1:12" x14ac:dyDescent="0.35">
      <c r="A4716" t="s">
        <v>63</v>
      </c>
      <c r="B4716" t="s">
        <v>53</v>
      </c>
      <c r="C4716" t="s">
        <v>30</v>
      </c>
      <c r="D4716" t="s">
        <v>73</v>
      </c>
      <c r="E4716" t="s">
        <v>16</v>
      </c>
      <c r="F4716">
        <v>1</v>
      </c>
      <c r="G4716" t="s">
        <v>17</v>
      </c>
      <c r="H4716">
        <v>2021</v>
      </c>
      <c r="I4716">
        <v>2021</v>
      </c>
      <c r="J4716" t="s">
        <v>32</v>
      </c>
      <c r="K4716" t="s">
        <v>28</v>
      </c>
      <c r="L4716">
        <v>23</v>
      </c>
    </row>
    <row r="4717" spans="1:12" x14ac:dyDescent="0.35">
      <c r="A4717" t="s">
        <v>63</v>
      </c>
      <c r="B4717" t="s">
        <v>53</v>
      </c>
      <c r="C4717" t="s">
        <v>30</v>
      </c>
      <c r="D4717" t="s">
        <v>73</v>
      </c>
      <c r="E4717" t="s">
        <v>16</v>
      </c>
      <c r="F4717">
        <v>1</v>
      </c>
      <c r="G4717" t="s">
        <v>17</v>
      </c>
      <c r="H4717">
        <v>2021</v>
      </c>
      <c r="I4717">
        <v>2021</v>
      </c>
      <c r="J4717" t="s">
        <v>33</v>
      </c>
      <c r="K4717" t="s">
        <v>28</v>
      </c>
      <c r="L4717">
        <v>25</v>
      </c>
    </row>
    <row r="4718" spans="1:12" x14ac:dyDescent="0.35">
      <c r="A4718" t="s">
        <v>63</v>
      </c>
      <c r="B4718" t="s">
        <v>53</v>
      </c>
      <c r="C4718" t="s">
        <v>30</v>
      </c>
      <c r="D4718" t="s">
        <v>73</v>
      </c>
      <c r="E4718" t="s">
        <v>16</v>
      </c>
      <c r="F4718">
        <v>1</v>
      </c>
      <c r="G4718" t="s">
        <v>17</v>
      </c>
      <c r="H4718">
        <v>2021</v>
      </c>
      <c r="I4718">
        <v>2021</v>
      </c>
      <c r="J4718" t="s">
        <v>34</v>
      </c>
      <c r="K4718" t="s">
        <v>28</v>
      </c>
      <c r="L4718">
        <v>19</v>
      </c>
    </row>
    <row r="4719" spans="1:12" x14ac:dyDescent="0.35">
      <c r="A4719" t="s">
        <v>63</v>
      </c>
      <c r="B4719" t="s">
        <v>53</v>
      </c>
      <c r="C4719" t="s">
        <v>30</v>
      </c>
      <c r="D4719" t="s">
        <v>73</v>
      </c>
      <c r="E4719" t="s">
        <v>16</v>
      </c>
      <c r="F4719">
        <v>1</v>
      </c>
      <c r="G4719" t="s">
        <v>17</v>
      </c>
      <c r="H4719">
        <v>2021</v>
      </c>
      <c r="I4719">
        <v>2021</v>
      </c>
      <c r="J4719" t="s">
        <v>35</v>
      </c>
      <c r="K4719" t="s">
        <v>28</v>
      </c>
      <c r="L4719">
        <v>11</v>
      </c>
    </row>
    <row r="4720" spans="1:12" x14ac:dyDescent="0.35">
      <c r="A4720" t="s">
        <v>63</v>
      </c>
      <c r="B4720" t="s">
        <v>53</v>
      </c>
      <c r="C4720" t="s">
        <v>30</v>
      </c>
      <c r="D4720" t="s">
        <v>73</v>
      </c>
      <c r="E4720" t="s">
        <v>16</v>
      </c>
      <c r="F4720">
        <v>1</v>
      </c>
      <c r="G4720" t="s">
        <v>17</v>
      </c>
      <c r="H4720">
        <v>2021</v>
      </c>
      <c r="I4720">
        <v>2021</v>
      </c>
      <c r="J4720" t="s">
        <v>36</v>
      </c>
      <c r="K4720" t="s">
        <v>28</v>
      </c>
      <c r="L4720">
        <v>6</v>
      </c>
    </row>
    <row r="4721" spans="1:12" x14ac:dyDescent="0.35">
      <c r="A4721" t="s">
        <v>63</v>
      </c>
      <c r="B4721" t="s">
        <v>53</v>
      </c>
      <c r="C4721" t="s">
        <v>30</v>
      </c>
      <c r="D4721" t="s">
        <v>74</v>
      </c>
      <c r="E4721" t="s">
        <v>16</v>
      </c>
      <c r="F4721">
        <v>1</v>
      </c>
      <c r="G4721" t="s">
        <v>17</v>
      </c>
      <c r="H4721">
        <v>2021</v>
      </c>
      <c r="I4721">
        <v>2021</v>
      </c>
      <c r="J4721" t="s">
        <v>31</v>
      </c>
      <c r="K4721" t="s">
        <v>28</v>
      </c>
      <c r="L4721">
        <v>8</v>
      </c>
    </row>
    <row r="4722" spans="1:12" x14ac:dyDescent="0.35">
      <c r="A4722" t="s">
        <v>63</v>
      </c>
      <c r="B4722" t="s">
        <v>53</v>
      </c>
      <c r="C4722" t="s">
        <v>30</v>
      </c>
      <c r="D4722" t="s">
        <v>74</v>
      </c>
      <c r="E4722" t="s">
        <v>16</v>
      </c>
      <c r="F4722">
        <v>1</v>
      </c>
      <c r="G4722" t="s">
        <v>17</v>
      </c>
      <c r="H4722">
        <v>2021</v>
      </c>
      <c r="I4722">
        <v>2021</v>
      </c>
      <c r="J4722" t="s">
        <v>32</v>
      </c>
      <c r="K4722" t="s">
        <v>28</v>
      </c>
      <c r="L4722">
        <v>23</v>
      </c>
    </row>
    <row r="4723" spans="1:12" x14ac:dyDescent="0.35">
      <c r="A4723" t="s">
        <v>63</v>
      </c>
      <c r="B4723" t="s">
        <v>53</v>
      </c>
      <c r="C4723" t="s">
        <v>30</v>
      </c>
      <c r="D4723" t="s">
        <v>74</v>
      </c>
      <c r="E4723" t="s">
        <v>16</v>
      </c>
      <c r="F4723">
        <v>1</v>
      </c>
      <c r="G4723" t="s">
        <v>17</v>
      </c>
      <c r="H4723">
        <v>2021</v>
      </c>
      <c r="I4723">
        <v>2021</v>
      </c>
      <c r="J4723" t="s">
        <v>33</v>
      </c>
      <c r="K4723" t="s">
        <v>28</v>
      </c>
      <c r="L4723">
        <v>27</v>
      </c>
    </row>
    <row r="4724" spans="1:12" x14ac:dyDescent="0.35">
      <c r="A4724" t="s">
        <v>63</v>
      </c>
      <c r="B4724" t="s">
        <v>53</v>
      </c>
      <c r="C4724" t="s">
        <v>30</v>
      </c>
      <c r="D4724" t="s">
        <v>74</v>
      </c>
      <c r="E4724" t="s">
        <v>16</v>
      </c>
      <c r="F4724">
        <v>1</v>
      </c>
      <c r="G4724" t="s">
        <v>17</v>
      </c>
      <c r="H4724">
        <v>2021</v>
      </c>
      <c r="I4724">
        <v>2021</v>
      </c>
      <c r="J4724" t="s">
        <v>34</v>
      </c>
      <c r="K4724" t="s">
        <v>28</v>
      </c>
      <c r="L4724">
        <v>22</v>
      </c>
    </row>
    <row r="4725" spans="1:12" x14ac:dyDescent="0.35">
      <c r="A4725" t="s">
        <v>63</v>
      </c>
      <c r="B4725" t="s">
        <v>53</v>
      </c>
      <c r="C4725" t="s">
        <v>30</v>
      </c>
      <c r="D4725" t="s">
        <v>74</v>
      </c>
      <c r="E4725" t="s">
        <v>16</v>
      </c>
      <c r="F4725">
        <v>1</v>
      </c>
      <c r="G4725" t="s">
        <v>17</v>
      </c>
      <c r="H4725">
        <v>2021</v>
      </c>
      <c r="I4725">
        <v>2021</v>
      </c>
      <c r="J4725" t="s">
        <v>35</v>
      </c>
      <c r="K4725" t="s">
        <v>28</v>
      </c>
      <c r="L4725">
        <v>12</v>
      </c>
    </row>
    <row r="4726" spans="1:12" x14ac:dyDescent="0.35">
      <c r="A4726" t="s">
        <v>63</v>
      </c>
      <c r="B4726" t="s">
        <v>53</v>
      </c>
      <c r="C4726" t="s">
        <v>30</v>
      </c>
      <c r="D4726" t="s">
        <v>74</v>
      </c>
      <c r="E4726" t="s">
        <v>16</v>
      </c>
      <c r="F4726">
        <v>1</v>
      </c>
      <c r="G4726" t="s">
        <v>17</v>
      </c>
      <c r="H4726">
        <v>2021</v>
      </c>
      <c r="I4726">
        <v>2021</v>
      </c>
      <c r="J4726" t="s">
        <v>36</v>
      </c>
      <c r="K4726" t="s">
        <v>28</v>
      </c>
      <c r="L4726">
        <v>7</v>
      </c>
    </row>
    <row r="4727" spans="1:12" x14ac:dyDescent="0.35">
      <c r="A4727" t="s">
        <v>63</v>
      </c>
      <c r="B4727" t="s">
        <v>53</v>
      </c>
      <c r="C4727" t="s">
        <v>30</v>
      </c>
      <c r="D4727" t="s">
        <v>74</v>
      </c>
      <c r="E4727" t="s">
        <v>21</v>
      </c>
      <c r="F4727">
        <v>59</v>
      </c>
      <c r="G4727" t="s">
        <v>17</v>
      </c>
      <c r="H4727">
        <v>2021</v>
      </c>
      <c r="I4727">
        <v>2021</v>
      </c>
      <c r="J4727" t="s">
        <v>31</v>
      </c>
      <c r="K4727" t="s">
        <v>28</v>
      </c>
      <c r="L4727">
        <v>8</v>
      </c>
    </row>
    <row r="4728" spans="1:12" x14ac:dyDescent="0.35">
      <c r="A4728" t="s">
        <v>63</v>
      </c>
      <c r="B4728" t="s">
        <v>53</v>
      </c>
      <c r="C4728" t="s">
        <v>30</v>
      </c>
      <c r="D4728" t="s">
        <v>74</v>
      </c>
      <c r="E4728" t="s">
        <v>21</v>
      </c>
      <c r="F4728">
        <v>59</v>
      </c>
      <c r="G4728" t="s">
        <v>17</v>
      </c>
      <c r="H4728">
        <v>2021</v>
      </c>
      <c r="I4728">
        <v>2021</v>
      </c>
      <c r="J4728" t="s">
        <v>32</v>
      </c>
      <c r="K4728" t="s">
        <v>28</v>
      </c>
      <c r="L4728">
        <v>16</v>
      </c>
    </row>
    <row r="4729" spans="1:12" x14ac:dyDescent="0.35">
      <c r="A4729" t="s">
        <v>63</v>
      </c>
      <c r="B4729" t="s">
        <v>53</v>
      </c>
      <c r="C4729" t="s">
        <v>30</v>
      </c>
      <c r="D4729" t="s">
        <v>74</v>
      </c>
      <c r="E4729" t="s">
        <v>21</v>
      </c>
      <c r="F4729">
        <v>59</v>
      </c>
      <c r="G4729" t="s">
        <v>17</v>
      </c>
      <c r="H4729">
        <v>2021</v>
      </c>
      <c r="I4729">
        <v>2021</v>
      </c>
      <c r="J4729" t="s">
        <v>33</v>
      </c>
      <c r="K4729" t="s">
        <v>28</v>
      </c>
      <c r="L4729">
        <v>26</v>
      </c>
    </row>
    <row r="4730" spans="1:12" x14ac:dyDescent="0.35">
      <c r="A4730" t="s">
        <v>63</v>
      </c>
      <c r="B4730" t="s">
        <v>53</v>
      </c>
      <c r="C4730" t="s">
        <v>30</v>
      </c>
      <c r="D4730" t="s">
        <v>74</v>
      </c>
      <c r="E4730" t="s">
        <v>21</v>
      </c>
      <c r="F4730">
        <v>59</v>
      </c>
      <c r="G4730" t="s">
        <v>17</v>
      </c>
      <c r="H4730">
        <v>2021</v>
      </c>
      <c r="I4730">
        <v>2021</v>
      </c>
      <c r="J4730" t="s">
        <v>34</v>
      </c>
      <c r="K4730" t="s">
        <v>28</v>
      </c>
      <c r="L4730">
        <v>21</v>
      </c>
    </row>
    <row r="4731" spans="1:12" x14ac:dyDescent="0.35">
      <c r="A4731" t="s">
        <v>63</v>
      </c>
      <c r="B4731" t="s">
        <v>53</v>
      </c>
      <c r="C4731" t="s">
        <v>30</v>
      </c>
      <c r="D4731" t="s">
        <v>74</v>
      </c>
      <c r="E4731" t="s">
        <v>21</v>
      </c>
      <c r="F4731">
        <v>59</v>
      </c>
      <c r="G4731" t="s">
        <v>17</v>
      </c>
      <c r="H4731">
        <v>2021</v>
      </c>
      <c r="I4731">
        <v>2021</v>
      </c>
      <c r="J4731" t="s">
        <v>35</v>
      </c>
      <c r="K4731" t="s">
        <v>28</v>
      </c>
      <c r="L4731">
        <v>18</v>
      </c>
    </row>
    <row r="4732" spans="1:12" x14ac:dyDescent="0.35">
      <c r="A4732" t="s">
        <v>63</v>
      </c>
      <c r="B4732" t="s">
        <v>53</v>
      </c>
      <c r="C4732" t="s">
        <v>30</v>
      </c>
      <c r="D4732" t="s">
        <v>74</v>
      </c>
      <c r="E4732" t="s">
        <v>21</v>
      </c>
      <c r="F4732">
        <v>59</v>
      </c>
      <c r="G4732" t="s">
        <v>17</v>
      </c>
      <c r="H4732">
        <v>2021</v>
      </c>
      <c r="I4732">
        <v>2021</v>
      </c>
      <c r="J4732" t="s">
        <v>36</v>
      </c>
      <c r="K4732" t="s">
        <v>28</v>
      </c>
      <c r="L4732">
        <v>11</v>
      </c>
    </row>
    <row r="4733" spans="1:12" x14ac:dyDescent="0.35">
      <c r="A4733" t="s">
        <v>63</v>
      </c>
      <c r="B4733" t="s">
        <v>53</v>
      </c>
      <c r="C4733" t="s">
        <v>30</v>
      </c>
      <c r="D4733" t="s">
        <v>74</v>
      </c>
      <c r="E4733" t="s">
        <v>94</v>
      </c>
      <c r="F4733">
        <v>48</v>
      </c>
      <c r="G4733" t="s">
        <v>17</v>
      </c>
      <c r="H4733">
        <v>2021</v>
      </c>
      <c r="I4733">
        <v>2021</v>
      </c>
      <c r="J4733" t="s">
        <v>31</v>
      </c>
      <c r="K4733" t="s">
        <v>28</v>
      </c>
      <c r="L4733">
        <v>11</v>
      </c>
    </row>
    <row r="4734" spans="1:12" x14ac:dyDescent="0.35">
      <c r="A4734" t="s">
        <v>63</v>
      </c>
      <c r="B4734" t="s">
        <v>53</v>
      </c>
      <c r="C4734" t="s">
        <v>30</v>
      </c>
      <c r="D4734" t="s">
        <v>74</v>
      </c>
      <c r="E4734" t="s">
        <v>94</v>
      </c>
      <c r="F4734">
        <v>48</v>
      </c>
      <c r="G4734" t="s">
        <v>17</v>
      </c>
      <c r="H4734">
        <v>2021</v>
      </c>
      <c r="I4734">
        <v>2021</v>
      </c>
      <c r="J4734" t="s">
        <v>32</v>
      </c>
      <c r="K4734" t="s">
        <v>28</v>
      </c>
      <c r="L4734">
        <v>27</v>
      </c>
    </row>
    <row r="4735" spans="1:12" x14ac:dyDescent="0.35">
      <c r="A4735" t="s">
        <v>63</v>
      </c>
      <c r="B4735" t="s">
        <v>53</v>
      </c>
      <c r="C4735" t="s">
        <v>30</v>
      </c>
      <c r="D4735" t="s">
        <v>74</v>
      </c>
      <c r="E4735" t="s">
        <v>94</v>
      </c>
      <c r="F4735">
        <v>48</v>
      </c>
      <c r="G4735" t="s">
        <v>17</v>
      </c>
      <c r="H4735">
        <v>2021</v>
      </c>
      <c r="I4735">
        <v>2021</v>
      </c>
      <c r="J4735" t="s">
        <v>33</v>
      </c>
      <c r="K4735" t="s">
        <v>28</v>
      </c>
      <c r="L4735">
        <v>27</v>
      </c>
    </row>
    <row r="4736" spans="1:12" x14ac:dyDescent="0.35">
      <c r="A4736" t="s">
        <v>63</v>
      </c>
      <c r="B4736" t="s">
        <v>53</v>
      </c>
      <c r="C4736" t="s">
        <v>30</v>
      </c>
      <c r="D4736" t="s">
        <v>74</v>
      </c>
      <c r="E4736" t="s">
        <v>94</v>
      </c>
      <c r="F4736">
        <v>48</v>
      </c>
      <c r="G4736" t="s">
        <v>17</v>
      </c>
      <c r="H4736">
        <v>2021</v>
      </c>
      <c r="I4736">
        <v>2021</v>
      </c>
      <c r="J4736" t="s">
        <v>34</v>
      </c>
      <c r="K4736" t="s">
        <v>28</v>
      </c>
      <c r="L4736">
        <v>22</v>
      </c>
    </row>
    <row r="4737" spans="1:12" x14ac:dyDescent="0.35">
      <c r="A4737" t="s">
        <v>63</v>
      </c>
      <c r="B4737" t="s">
        <v>53</v>
      </c>
      <c r="C4737" t="s">
        <v>30</v>
      </c>
      <c r="D4737" t="s">
        <v>74</v>
      </c>
      <c r="E4737" t="s">
        <v>94</v>
      </c>
      <c r="F4737">
        <v>48</v>
      </c>
      <c r="G4737" t="s">
        <v>17</v>
      </c>
      <c r="H4737">
        <v>2021</v>
      </c>
      <c r="I4737">
        <v>2021</v>
      </c>
      <c r="J4737" t="s">
        <v>35</v>
      </c>
      <c r="K4737" t="s">
        <v>28</v>
      </c>
      <c r="L4737">
        <v>7</v>
      </c>
    </row>
    <row r="4738" spans="1:12" x14ac:dyDescent="0.35">
      <c r="A4738" t="s">
        <v>63</v>
      </c>
      <c r="B4738" t="s">
        <v>53</v>
      </c>
      <c r="C4738" t="s">
        <v>30</v>
      </c>
      <c r="D4738" t="s">
        <v>74</v>
      </c>
      <c r="E4738" t="s">
        <v>94</v>
      </c>
      <c r="F4738">
        <v>48</v>
      </c>
      <c r="G4738" t="s">
        <v>17</v>
      </c>
      <c r="H4738">
        <v>2021</v>
      </c>
      <c r="I4738">
        <v>2021</v>
      </c>
      <c r="J4738" t="s">
        <v>36</v>
      </c>
      <c r="K4738" t="s">
        <v>28</v>
      </c>
      <c r="L4738">
        <v>6</v>
      </c>
    </row>
    <row r="4739" spans="1:12" x14ac:dyDescent="0.35">
      <c r="A4739" t="s">
        <v>63</v>
      </c>
      <c r="B4739" t="s">
        <v>53</v>
      </c>
      <c r="C4739" t="s">
        <v>30</v>
      </c>
      <c r="D4739" t="s">
        <v>74</v>
      </c>
      <c r="E4739" t="s">
        <v>22</v>
      </c>
      <c r="F4739">
        <v>35</v>
      </c>
      <c r="G4739" t="s">
        <v>17</v>
      </c>
      <c r="H4739">
        <v>2021</v>
      </c>
      <c r="I4739">
        <v>2021</v>
      </c>
      <c r="J4739" t="s">
        <v>31</v>
      </c>
      <c r="K4739" t="s">
        <v>28</v>
      </c>
      <c r="L4739">
        <v>5</v>
      </c>
    </row>
    <row r="4740" spans="1:12" x14ac:dyDescent="0.35">
      <c r="A4740" t="s">
        <v>63</v>
      </c>
      <c r="B4740" t="s">
        <v>53</v>
      </c>
      <c r="C4740" t="s">
        <v>30</v>
      </c>
      <c r="D4740" t="s">
        <v>74</v>
      </c>
      <c r="E4740" t="s">
        <v>22</v>
      </c>
      <c r="F4740">
        <v>35</v>
      </c>
      <c r="G4740" t="s">
        <v>17</v>
      </c>
      <c r="H4740">
        <v>2021</v>
      </c>
      <c r="I4740">
        <v>2021</v>
      </c>
      <c r="J4740" t="s">
        <v>32</v>
      </c>
      <c r="K4740" t="s">
        <v>28</v>
      </c>
      <c r="L4740">
        <v>24</v>
      </c>
    </row>
    <row r="4741" spans="1:12" x14ac:dyDescent="0.35">
      <c r="A4741" t="s">
        <v>63</v>
      </c>
      <c r="B4741" t="s">
        <v>53</v>
      </c>
      <c r="C4741" t="s">
        <v>30</v>
      </c>
      <c r="D4741" t="s">
        <v>74</v>
      </c>
      <c r="E4741" t="s">
        <v>22</v>
      </c>
      <c r="F4741">
        <v>35</v>
      </c>
      <c r="G4741" t="s">
        <v>17</v>
      </c>
      <c r="H4741">
        <v>2021</v>
      </c>
      <c r="I4741">
        <v>2021</v>
      </c>
      <c r="J4741" t="s">
        <v>33</v>
      </c>
      <c r="K4741" t="s">
        <v>28</v>
      </c>
      <c r="L4741">
        <v>29</v>
      </c>
    </row>
    <row r="4742" spans="1:12" x14ac:dyDescent="0.35">
      <c r="A4742" t="s">
        <v>63</v>
      </c>
      <c r="B4742" t="s">
        <v>53</v>
      </c>
      <c r="C4742" t="s">
        <v>30</v>
      </c>
      <c r="D4742" t="s">
        <v>74</v>
      </c>
      <c r="E4742" t="s">
        <v>22</v>
      </c>
      <c r="F4742">
        <v>35</v>
      </c>
      <c r="G4742" t="s">
        <v>17</v>
      </c>
      <c r="H4742">
        <v>2021</v>
      </c>
      <c r="I4742">
        <v>2021</v>
      </c>
      <c r="J4742" t="s">
        <v>34</v>
      </c>
      <c r="K4742" t="s">
        <v>28</v>
      </c>
      <c r="L4742">
        <v>24</v>
      </c>
    </row>
    <row r="4743" spans="1:12" x14ac:dyDescent="0.35">
      <c r="A4743" t="s">
        <v>63</v>
      </c>
      <c r="B4743" t="s">
        <v>53</v>
      </c>
      <c r="C4743" t="s">
        <v>30</v>
      </c>
      <c r="D4743" t="s">
        <v>74</v>
      </c>
      <c r="E4743" t="s">
        <v>22</v>
      </c>
      <c r="F4743">
        <v>35</v>
      </c>
      <c r="G4743" t="s">
        <v>17</v>
      </c>
      <c r="H4743">
        <v>2021</v>
      </c>
      <c r="I4743">
        <v>2021</v>
      </c>
      <c r="J4743" t="s">
        <v>35</v>
      </c>
      <c r="K4743" t="s">
        <v>28</v>
      </c>
      <c r="L4743">
        <v>11</v>
      </c>
    </row>
    <row r="4744" spans="1:12" x14ac:dyDescent="0.35">
      <c r="A4744" t="s">
        <v>63</v>
      </c>
      <c r="B4744" t="s">
        <v>53</v>
      </c>
      <c r="C4744" t="s">
        <v>30</v>
      </c>
      <c r="D4744" t="s">
        <v>74</v>
      </c>
      <c r="E4744" t="s">
        <v>22</v>
      </c>
      <c r="F4744">
        <v>35</v>
      </c>
      <c r="G4744" t="s">
        <v>17</v>
      </c>
      <c r="H4744">
        <v>2021</v>
      </c>
      <c r="I4744">
        <v>2021</v>
      </c>
      <c r="J4744" t="s">
        <v>36</v>
      </c>
      <c r="K4744" t="s">
        <v>28</v>
      </c>
      <c r="L4744">
        <v>7</v>
      </c>
    </row>
    <row r="4745" spans="1:12" x14ac:dyDescent="0.35">
      <c r="A4745" t="s">
        <v>63</v>
      </c>
      <c r="B4745" t="s">
        <v>53</v>
      </c>
      <c r="C4745" t="s">
        <v>30</v>
      </c>
      <c r="D4745" t="s">
        <v>74</v>
      </c>
      <c r="E4745" t="s">
        <v>95</v>
      </c>
      <c r="F4745">
        <v>12</v>
      </c>
      <c r="G4745" t="s">
        <v>17</v>
      </c>
      <c r="H4745">
        <v>2021</v>
      </c>
      <c r="I4745">
        <v>2021</v>
      </c>
      <c r="J4745" t="s">
        <v>31</v>
      </c>
      <c r="K4745" t="s">
        <v>28</v>
      </c>
      <c r="L4745">
        <v>0</v>
      </c>
    </row>
    <row r="4746" spans="1:12" x14ac:dyDescent="0.35">
      <c r="A4746" t="s">
        <v>63</v>
      </c>
      <c r="B4746" t="s">
        <v>53</v>
      </c>
      <c r="C4746" t="s">
        <v>30</v>
      </c>
      <c r="D4746" t="s">
        <v>74</v>
      </c>
      <c r="E4746" t="s">
        <v>95</v>
      </c>
      <c r="F4746">
        <v>12</v>
      </c>
      <c r="G4746" t="s">
        <v>17</v>
      </c>
      <c r="H4746">
        <v>2021</v>
      </c>
      <c r="I4746">
        <v>2021</v>
      </c>
      <c r="J4746" t="s">
        <v>32</v>
      </c>
      <c r="K4746" t="s">
        <v>28</v>
      </c>
      <c r="L4746">
        <v>0</v>
      </c>
    </row>
    <row r="4747" spans="1:12" x14ac:dyDescent="0.35">
      <c r="A4747" t="s">
        <v>63</v>
      </c>
      <c r="B4747" t="s">
        <v>53</v>
      </c>
      <c r="C4747" t="s">
        <v>30</v>
      </c>
      <c r="D4747" t="s">
        <v>74</v>
      </c>
      <c r="E4747" t="s">
        <v>95</v>
      </c>
      <c r="F4747">
        <v>12</v>
      </c>
      <c r="G4747" t="s">
        <v>17</v>
      </c>
      <c r="H4747">
        <v>2021</v>
      </c>
      <c r="I4747">
        <v>2021</v>
      </c>
      <c r="J4747" t="s">
        <v>33</v>
      </c>
      <c r="K4747" t="s">
        <v>28</v>
      </c>
      <c r="L4747">
        <v>0</v>
      </c>
    </row>
    <row r="4748" spans="1:12" x14ac:dyDescent="0.35">
      <c r="A4748" t="s">
        <v>63</v>
      </c>
      <c r="B4748" t="s">
        <v>53</v>
      </c>
      <c r="C4748" t="s">
        <v>30</v>
      </c>
      <c r="D4748" t="s">
        <v>74</v>
      </c>
      <c r="E4748" t="s">
        <v>95</v>
      </c>
      <c r="F4748">
        <v>12</v>
      </c>
      <c r="G4748" t="s">
        <v>17</v>
      </c>
      <c r="H4748">
        <v>2021</v>
      </c>
      <c r="I4748">
        <v>2021</v>
      </c>
      <c r="J4748" t="s">
        <v>34</v>
      </c>
      <c r="K4748" t="s">
        <v>28</v>
      </c>
      <c r="L4748">
        <v>0</v>
      </c>
    </row>
    <row r="4749" spans="1:12" x14ac:dyDescent="0.35">
      <c r="A4749" t="s">
        <v>63</v>
      </c>
      <c r="B4749" t="s">
        <v>53</v>
      </c>
      <c r="C4749" t="s">
        <v>30</v>
      </c>
      <c r="D4749" t="s">
        <v>74</v>
      </c>
      <c r="E4749" t="s">
        <v>95</v>
      </c>
      <c r="F4749">
        <v>12</v>
      </c>
      <c r="G4749" t="s">
        <v>17</v>
      </c>
      <c r="H4749">
        <v>2021</v>
      </c>
      <c r="I4749">
        <v>2021</v>
      </c>
      <c r="J4749" t="s">
        <v>35</v>
      </c>
      <c r="K4749" t="s">
        <v>28</v>
      </c>
      <c r="L4749">
        <v>0</v>
      </c>
    </row>
    <row r="4750" spans="1:12" x14ac:dyDescent="0.35">
      <c r="A4750" t="s">
        <v>63</v>
      </c>
      <c r="B4750" t="s">
        <v>53</v>
      </c>
      <c r="C4750" t="s">
        <v>30</v>
      </c>
      <c r="D4750" t="s">
        <v>74</v>
      </c>
      <c r="E4750" t="s">
        <v>95</v>
      </c>
      <c r="F4750">
        <v>12</v>
      </c>
      <c r="G4750" t="s">
        <v>17</v>
      </c>
      <c r="H4750">
        <v>2021</v>
      </c>
      <c r="I4750">
        <v>2021</v>
      </c>
      <c r="J4750" t="s">
        <v>36</v>
      </c>
      <c r="K4750" t="s">
        <v>28</v>
      </c>
      <c r="L4750">
        <v>0</v>
      </c>
    </row>
    <row r="4751" spans="1:12" x14ac:dyDescent="0.35">
      <c r="A4751" t="s">
        <v>63</v>
      </c>
      <c r="B4751" t="s">
        <v>53</v>
      </c>
      <c r="C4751" t="s">
        <v>30</v>
      </c>
      <c r="D4751" t="s">
        <v>75</v>
      </c>
      <c r="E4751" t="s">
        <v>16</v>
      </c>
      <c r="F4751">
        <v>1</v>
      </c>
      <c r="G4751" t="s">
        <v>17</v>
      </c>
      <c r="H4751">
        <v>2021</v>
      </c>
      <c r="I4751">
        <v>2021</v>
      </c>
      <c r="J4751" t="s">
        <v>31</v>
      </c>
      <c r="K4751" t="s">
        <v>28</v>
      </c>
      <c r="L4751">
        <v>38</v>
      </c>
    </row>
    <row r="4752" spans="1:12" x14ac:dyDescent="0.35">
      <c r="A4752" t="s">
        <v>63</v>
      </c>
      <c r="B4752" t="s">
        <v>53</v>
      </c>
      <c r="C4752" t="s">
        <v>30</v>
      </c>
      <c r="D4752" t="s">
        <v>75</v>
      </c>
      <c r="E4752" t="s">
        <v>16</v>
      </c>
      <c r="F4752">
        <v>1</v>
      </c>
      <c r="G4752" t="s">
        <v>17</v>
      </c>
      <c r="H4752">
        <v>2021</v>
      </c>
      <c r="I4752">
        <v>2021</v>
      </c>
      <c r="J4752" t="s">
        <v>32</v>
      </c>
      <c r="K4752" t="s">
        <v>28</v>
      </c>
      <c r="L4752">
        <v>25</v>
      </c>
    </row>
    <row r="4753" spans="1:12" x14ac:dyDescent="0.35">
      <c r="A4753" t="s">
        <v>63</v>
      </c>
      <c r="B4753" t="s">
        <v>53</v>
      </c>
      <c r="C4753" t="s">
        <v>30</v>
      </c>
      <c r="D4753" t="s">
        <v>75</v>
      </c>
      <c r="E4753" t="s">
        <v>16</v>
      </c>
      <c r="F4753">
        <v>1</v>
      </c>
      <c r="G4753" t="s">
        <v>17</v>
      </c>
      <c r="H4753">
        <v>2021</v>
      </c>
      <c r="I4753">
        <v>2021</v>
      </c>
      <c r="J4753" t="s">
        <v>33</v>
      </c>
      <c r="K4753" t="s">
        <v>28</v>
      </c>
      <c r="L4753">
        <v>17</v>
      </c>
    </row>
    <row r="4754" spans="1:12" x14ac:dyDescent="0.35">
      <c r="A4754" t="s">
        <v>63</v>
      </c>
      <c r="B4754" t="s">
        <v>53</v>
      </c>
      <c r="C4754" t="s">
        <v>30</v>
      </c>
      <c r="D4754" t="s">
        <v>75</v>
      </c>
      <c r="E4754" t="s">
        <v>16</v>
      </c>
      <c r="F4754">
        <v>1</v>
      </c>
      <c r="G4754" t="s">
        <v>17</v>
      </c>
      <c r="H4754">
        <v>2021</v>
      </c>
      <c r="I4754">
        <v>2021</v>
      </c>
      <c r="J4754" t="s">
        <v>34</v>
      </c>
      <c r="K4754" t="s">
        <v>28</v>
      </c>
      <c r="L4754">
        <v>11</v>
      </c>
    </row>
    <row r="4755" spans="1:12" x14ac:dyDescent="0.35">
      <c r="A4755" t="s">
        <v>63</v>
      </c>
      <c r="B4755" t="s">
        <v>53</v>
      </c>
      <c r="C4755" t="s">
        <v>30</v>
      </c>
      <c r="D4755" t="s">
        <v>75</v>
      </c>
      <c r="E4755" t="s">
        <v>16</v>
      </c>
      <c r="F4755">
        <v>1</v>
      </c>
      <c r="G4755" t="s">
        <v>17</v>
      </c>
      <c r="H4755">
        <v>2021</v>
      </c>
      <c r="I4755">
        <v>2021</v>
      </c>
      <c r="J4755" t="s">
        <v>35</v>
      </c>
      <c r="K4755" t="s">
        <v>28</v>
      </c>
      <c r="L4755">
        <v>6</v>
      </c>
    </row>
    <row r="4756" spans="1:12" x14ac:dyDescent="0.35">
      <c r="A4756" t="s">
        <v>63</v>
      </c>
      <c r="B4756" t="s">
        <v>53</v>
      </c>
      <c r="C4756" t="s">
        <v>30</v>
      </c>
      <c r="D4756" t="s">
        <v>75</v>
      </c>
      <c r="E4756" t="s">
        <v>16</v>
      </c>
      <c r="F4756">
        <v>1</v>
      </c>
      <c r="G4756" t="s">
        <v>17</v>
      </c>
      <c r="H4756">
        <v>2021</v>
      </c>
      <c r="I4756">
        <v>2021</v>
      </c>
      <c r="J4756" t="s">
        <v>36</v>
      </c>
      <c r="K4756" t="s">
        <v>28</v>
      </c>
      <c r="L4756">
        <v>3</v>
      </c>
    </row>
    <row r="4757" spans="1:12" x14ac:dyDescent="0.35">
      <c r="A4757" t="s">
        <v>12</v>
      </c>
      <c r="B4757" t="s">
        <v>13</v>
      </c>
      <c r="C4757" t="s">
        <v>30</v>
      </c>
      <c r="D4757" t="s">
        <v>15</v>
      </c>
      <c r="E4757" t="s">
        <v>16</v>
      </c>
      <c r="F4757">
        <v>1</v>
      </c>
      <c r="G4757" t="s">
        <v>17</v>
      </c>
      <c r="H4757">
        <v>2022</v>
      </c>
      <c r="I4757">
        <v>2022</v>
      </c>
      <c r="J4757" t="s">
        <v>31</v>
      </c>
      <c r="K4757" t="s">
        <v>28</v>
      </c>
      <c r="L4757">
        <v>2</v>
      </c>
    </row>
    <row r="4758" spans="1:12" x14ac:dyDescent="0.35">
      <c r="A4758" t="s">
        <v>12</v>
      </c>
      <c r="B4758" t="s">
        <v>13</v>
      </c>
      <c r="C4758" t="s">
        <v>30</v>
      </c>
      <c r="D4758" t="s">
        <v>15</v>
      </c>
      <c r="E4758" t="s">
        <v>16</v>
      </c>
      <c r="F4758">
        <v>1</v>
      </c>
      <c r="G4758" t="s">
        <v>17</v>
      </c>
      <c r="H4758">
        <v>2022</v>
      </c>
      <c r="I4758">
        <v>2022</v>
      </c>
      <c r="J4758" t="s">
        <v>32</v>
      </c>
      <c r="K4758" t="s">
        <v>28</v>
      </c>
      <c r="L4758">
        <v>15</v>
      </c>
    </row>
    <row r="4759" spans="1:12" x14ac:dyDescent="0.35">
      <c r="A4759" t="s">
        <v>12</v>
      </c>
      <c r="B4759" t="s">
        <v>13</v>
      </c>
      <c r="C4759" t="s">
        <v>30</v>
      </c>
      <c r="D4759" t="s">
        <v>15</v>
      </c>
      <c r="E4759" t="s">
        <v>16</v>
      </c>
      <c r="F4759">
        <v>1</v>
      </c>
      <c r="G4759" t="s">
        <v>17</v>
      </c>
      <c r="H4759">
        <v>2022</v>
      </c>
      <c r="I4759">
        <v>2022</v>
      </c>
      <c r="J4759" t="s">
        <v>33</v>
      </c>
      <c r="K4759" t="s">
        <v>28</v>
      </c>
      <c r="L4759">
        <v>28</v>
      </c>
    </row>
    <row r="4760" spans="1:12" x14ac:dyDescent="0.35">
      <c r="A4760" t="s">
        <v>12</v>
      </c>
      <c r="B4760" t="s">
        <v>13</v>
      </c>
      <c r="C4760" t="s">
        <v>30</v>
      </c>
      <c r="D4760" t="s">
        <v>15</v>
      </c>
      <c r="E4760" t="s">
        <v>16</v>
      </c>
      <c r="F4760">
        <v>1</v>
      </c>
      <c r="G4760" t="s">
        <v>17</v>
      </c>
      <c r="H4760">
        <v>2022</v>
      </c>
      <c r="I4760">
        <v>2022</v>
      </c>
      <c r="J4760" t="s">
        <v>34</v>
      </c>
      <c r="K4760" t="s">
        <v>28</v>
      </c>
      <c r="L4760">
        <v>25</v>
      </c>
    </row>
    <row r="4761" spans="1:12" x14ac:dyDescent="0.35">
      <c r="A4761" t="s">
        <v>12</v>
      </c>
      <c r="B4761" t="s">
        <v>13</v>
      </c>
      <c r="C4761" t="s">
        <v>30</v>
      </c>
      <c r="D4761" t="s">
        <v>15</v>
      </c>
      <c r="E4761" t="s">
        <v>16</v>
      </c>
      <c r="F4761">
        <v>1</v>
      </c>
      <c r="G4761" t="s">
        <v>17</v>
      </c>
      <c r="H4761">
        <v>2022</v>
      </c>
      <c r="I4761">
        <v>2022</v>
      </c>
      <c r="J4761" t="s">
        <v>35</v>
      </c>
      <c r="K4761" t="s">
        <v>28</v>
      </c>
      <c r="L4761">
        <v>20</v>
      </c>
    </row>
    <row r="4762" spans="1:12" x14ac:dyDescent="0.35">
      <c r="A4762" t="s">
        <v>12</v>
      </c>
      <c r="B4762" t="s">
        <v>13</v>
      </c>
      <c r="C4762" t="s">
        <v>30</v>
      </c>
      <c r="D4762" t="s">
        <v>15</v>
      </c>
      <c r="E4762" t="s">
        <v>16</v>
      </c>
      <c r="F4762">
        <v>1</v>
      </c>
      <c r="G4762" t="s">
        <v>17</v>
      </c>
      <c r="H4762">
        <v>2022</v>
      </c>
      <c r="I4762">
        <v>2022</v>
      </c>
      <c r="J4762" t="s">
        <v>36</v>
      </c>
      <c r="K4762" t="s">
        <v>28</v>
      </c>
      <c r="L4762">
        <v>11</v>
      </c>
    </row>
    <row r="4763" spans="1:12" x14ac:dyDescent="0.35">
      <c r="A4763" t="s">
        <v>12</v>
      </c>
      <c r="B4763" t="s">
        <v>13</v>
      </c>
      <c r="C4763" t="s">
        <v>30</v>
      </c>
      <c r="D4763" t="s">
        <v>24</v>
      </c>
      <c r="E4763" t="s">
        <v>16</v>
      </c>
      <c r="F4763">
        <v>1</v>
      </c>
      <c r="G4763" t="s">
        <v>17</v>
      </c>
      <c r="H4763">
        <v>2022</v>
      </c>
      <c r="I4763">
        <v>2022</v>
      </c>
      <c r="J4763" t="s">
        <v>31</v>
      </c>
      <c r="K4763" t="s">
        <v>28</v>
      </c>
      <c r="L4763">
        <v>2</v>
      </c>
    </row>
    <row r="4764" spans="1:12" x14ac:dyDescent="0.35">
      <c r="A4764" t="s">
        <v>12</v>
      </c>
      <c r="B4764" t="s">
        <v>13</v>
      </c>
      <c r="C4764" t="s">
        <v>30</v>
      </c>
      <c r="D4764" t="s">
        <v>24</v>
      </c>
      <c r="E4764" t="s">
        <v>16</v>
      </c>
      <c r="F4764">
        <v>1</v>
      </c>
      <c r="G4764" t="s">
        <v>17</v>
      </c>
      <c r="H4764">
        <v>2022</v>
      </c>
      <c r="I4764">
        <v>2022</v>
      </c>
      <c r="J4764" t="s">
        <v>32</v>
      </c>
      <c r="K4764" t="s">
        <v>28</v>
      </c>
      <c r="L4764">
        <v>16</v>
      </c>
    </row>
    <row r="4765" spans="1:12" x14ac:dyDescent="0.35">
      <c r="A4765" t="s">
        <v>12</v>
      </c>
      <c r="B4765" t="s">
        <v>13</v>
      </c>
      <c r="C4765" t="s">
        <v>30</v>
      </c>
      <c r="D4765" t="s">
        <v>24</v>
      </c>
      <c r="E4765" t="s">
        <v>16</v>
      </c>
      <c r="F4765">
        <v>1</v>
      </c>
      <c r="G4765" t="s">
        <v>17</v>
      </c>
      <c r="H4765">
        <v>2022</v>
      </c>
      <c r="I4765">
        <v>2022</v>
      </c>
      <c r="J4765" t="s">
        <v>33</v>
      </c>
      <c r="K4765" t="s">
        <v>28</v>
      </c>
      <c r="L4765">
        <v>28</v>
      </c>
    </row>
    <row r="4766" spans="1:12" x14ac:dyDescent="0.35">
      <c r="A4766" t="s">
        <v>12</v>
      </c>
      <c r="B4766" t="s">
        <v>13</v>
      </c>
      <c r="C4766" t="s">
        <v>30</v>
      </c>
      <c r="D4766" t="s">
        <v>24</v>
      </c>
      <c r="E4766" t="s">
        <v>16</v>
      </c>
      <c r="F4766">
        <v>1</v>
      </c>
      <c r="G4766" t="s">
        <v>17</v>
      </c>
      <c r="H4766">
        <v>2022</v>
      </c>
      <c r="I4766">
        <v>2022</v>
      </c>
      <c r="J4766" t="s">
        <v>34</v>
      </c>
      <c r="K4766" t="s">
        <v>28</v>
      </c>
      <c r="L4766">
        <v>25</v>
      </c>
    </row>
    <row r="4767" spans="1:12" x14ac:dyDescent="0.35">
      <c r="A4767" t="s">
        <v>12</v>
      </c>
      <c r="B4767" t="s">
        <v>13</v>
      </c>
      <c r="C4767" t="s">
        <v>30</v>
      </c>
      <c r="D4767" t="s">
        <v>24</v>
      </c>
      <c r="E4767" t="s">
        <v>16</v>
      </c>
      <c r="F4767">
        <v>1</v>
      </c>
      <c r="G4767" t="s">
        <v>17</v>
      </c>
      <c r="H4767">
        <v>2022</v>
      </c>
      <c r="I4767">
        <v>2022</v>
      </c>
      <c r="J4767" t="s">
        <v>35</v>
      </c>
      <c r="K4767" t="s">
        <v>28</v>
      </c>
      <c r="L4767">
        <v>20</v>
      </c>
    </row>
    <row r="4768" spans="1:12" x14ac:dyDescent="0.35">
      <c r="A4768" t="s">
        <v>12</v>
      </c>
      <c r="B4768" t="s">
        <v>13</v>
      </c>
      <c r="C4768" t="s">
        <v>30</v>
      </c>
      <c r="D4768" t="s">
        <v>24</v>
      </c>
      <c r="E4768" t="s">
        <v>16</v>
      </c>
      <c r="F4768">
        <v>1</v>
      </c>
      <c r="G4768" t="s">
        <v>17</v>
      </c>
      <c r="H4768">
        <v>2022</v>
      </c>
      <c r="I4768">
        <v>2022</v>
      </c>
      <c r="J4768" t="s">
        <v>36</v>
      </c>
      <c r="K4768" t="s">
        <v>28</v>
      </c>
      <c r="L4768">
        <v>10</v>
      </c>
    </row>
    <row r="4769" spans="1:12" x14ac:dyDescent="0.35">
      <c r="A4769" t="s">
        <v>12</v>
      </c>
      <c r="B4769" t="s">
        <v>13</v>
      </c>
      <c r="C4769" t="s">
        <v>30</v>
      </c>
      <c r="D4769" t="s">
        <v>24</v>
      </c>
      <c r="E4769" t="s">
        <v>21</v>
      </c>
      <c r="F4769">
        <v>59</v>
      </c>
      <c r="G4769" t="s">
        <v>17</v>
      </c>
      <c r="H4769">
        <v>2022</v>
      </c>
      <c r="I4769">
        <v>2022</v>
      </c>
      <c r="J4769" t="s">
        <v>31</v>
      </c>
      <c r="K4769" t="s">
        <v>28</v>
      </c>
      <c r="L4769">
        <v>1</v>
      </c>
    </row>
    <row r="4770" spans="1:12" x14ac:dyDescent="0.35">
      <c r="A4770" t="s">
        <v>12</v>
      </c>
      <c r="B4770" t="s">
        <v>13</v>
      </c>
      <c r="C4770" t="s">
        <v>30</v>
      </c>
      <c r="D4770" t="s">
        <v>24</v>
      </c>
      <c r="E4770" t="s">
        <v>21</v>
      </c>
      <c r="F4770">
        <v>59</v>
      </c>
      <c r="G4770" t="s">
        <v>17</v>
      </c>
      <c r="H4770">
        <v>2022</v>
      </c>
      <c r="I4770">
        <v>2022</v>
      </c>
      <c r="J4770" t="s">
        <v>32</v>
      </c>
      <c r="K4770" t="s">
        <v>28</v>
      </c>
      <c r="L4770">
        <v>13</v>
      </c>
    </row>
    <row r="4771" spans="1:12" x14ac:dyDescent="0.35">
      <c r="A4771" t="s">
        <v>12</v>
      </c>
      <c r="B4771" t="s">
        <v>13</v>
      </c>
      <c r="C4771" t="s">
        <v>30</v>
      </c>
      <c r="D4771" t="s">
        <v>24</v>
      </c>
      <c r="E4771" t="s">
        <v>21</v>
      </c>
      <c r="F4771">
        <v>59</v>
      </c>
      <c r="G4771" t="s">
        <v>17</v>
      </c>
      <c r="H4771">
        <v>2022</v>
      </c>
      <c r="I4771">
        <v>2022</v>
      </c>
      <c r="J4771" t="s">
        <v>33</v>
      </c>
      <c r="K4771" t="s">
        <v>28</v>
      </c>
      <c r="L4771">
        <v>28</v>
      </c>
    </row>
    <row r="4772" spans="1:12" x14ac:dyDescent="0.35">
      <c r="A4772" t="s">
        <v>12</v>
      </c>
      <c r="B4772" t="s">
        <v>13</v>
      </c>
      <c r="C4772" t="s">
        <v>30</v>
      </c>
      <c r="D4772" t="s">
        <v>24</v>
      </c>
      <c r="E4772" t="s">
        <v>21</v>
      </c>
      <c r="F4772">
        <v>59</v>
      </c>
      <c r="G4772" t="s">
        <v>17</v>
      </c>
      <c r="H4772">
        <v>2022</v>
      </c>
      <c r="I4772">
        <v>2022</v>
      </c>
      <c r="J4772" t="s">
        <v>34</v>
      </c>
      <c r="K4772" t="s">
        <v>28</v>
      </c>
      <c r="L4772">
        <v>26</v>
      </c>
    </row>
    <row r="4773" spans="1:12" x14ac:dyDescent="0.35">
      <c r="A4773" t="s">
        <v>12</v>
      </c>
      <c r="B4773" t="s">
        <v>13</v>
      </c>
      <c r="C4773" t="s">
        <v>30</v>
      </c>
      <c r="D4773" t="s">
        <v>24</v>
      </c>
      <c r="E4773" t="s">
        <v>21</v>
      </c>
      <c r="F4773">
        <v>59</v>
      </c>
      <c r="G4773" t="s">
        <v>17</v>
      </c>
      <c r="H4773">
        <v>2022</v>
      </c>
      <c r="I4773">
        <v>2022</v>
      </c>
      <c r="J4773" t="s">
        <v>35</v>
      </c>
      <c r="K4773" t="s">
        <v>28</v>
      </c>
      <c r="L4773">
        <v>22</v>
      </c>
    </row>
    <row r="4774" spans="1:12" x14ac:dyDescent="0.35">
      <c r="A4774" t="s">
        <v>12</v>
      </c>
      <c r="B4774" t="s">
        <v>13</v>
      </c>
      <c r="C4774" t="s">
        <v>30</v>
      </c>
      <c r="D4774" t="s">
        <v>24</v>
      </c>
      <c r="E4774" t="s">
        <v>21</v>
      </c>
      <c r="F4774">
        <v>59</v>
      </c>
      <c r="G4774" t="s">
        <v>17</v>
      </c>
      <c r="H4774">
        <v>2022</v>
      </c>
      <c r="I4774">
        <v>2022</v>
      </c>
      <c r="J4774" t="s">
        <v>36</v>
      </c>
      <c r="K4774" t="s">
        <v>28</v>
      </c>
      <c r="L4774">
        <v>9</v>
      </c>
    </row>
    <row r="4775" spans="1:12" x14ac:dyDescent="0.35">
      <c r="A4775" t="s">
        <v>12</v>
      </c>
      <c r="B4775" t="s">
        <v>13</v>
      </c>
      <c r="C4775" t="s">
        <v>30</v>
      </c>
      <c r="D4775" t="s">
        <v>24</v>
      </c>
      <c r="E4775" t="s">
        <v>94</v>
      </c>
      <c r="F4775">
        <v>48</v>
      </c>
      <c r="G4775" t="s">
        <v>17</v>
      </c>
      <c r="H4775">
        <v>2022</v>
      </c>
      <c r="I4775">
        <v>2022</v>
      </c>
      <c r="J4775" t="s">
        <v>31</v>
      </c>
      <c r="K4775" t="s">
        <v>28</v>
      </c>
      <c r="L4775">
        <v>2</v>
      </c>
    </row>
    <row r="4776" spans="1:12" x14ac:dyDescent="0.35">
      <c r="A4776" t="s">
        <v>12</v>
      </c>
      <c r="B4776" t="s">
        <v>13</v>
      </c>
      <c r="C4776" t="s">
        <v>30</v>
      </c>
      <c r="D4776" t="s">
        <v>24</v>
      </c>
      <c r="E4776" t="s">
        <v>94</v>
      </c>
      <c r="F4776">
        <v>48</v>
      </c>
      <c r="G4776" t="s">
        <v>17</v>
      </c>
      <c r="H4776">
        <v>2022</v>
      </c>
      <c r="I4776">
        <v>2022</v>
      </c>
      <c r="J4776" t="s">
        <v>32</v>
      </c>
      <c r="K4776" t="s">
        <v>28</v>
      </c>
      <c r="L4776">
        <v>18</v>
      </c>
    </row>
    <row r="4777" spans="1:12" x14ac:dyDescent="0.35">
      <c r="A4777" t="s">
        <v>12</v>
      </c>
      <c r="B4777" t="s">
        <v>13</v>
      </c>
      <c r="C4777" t="s">
        <v>30</v>
      </c>
      <c r="D4777" t="s">
        <v>24</v>
      </c>
      <c r="E4777" t="s">
        <v>94</v>
      </c>
      <c r="F4777">
        <v>48</v>
      </c>
      <c r="G4777" t="s">
        <v>17</v>
      </c>
      <c r="H4777">
        <v>2022</v>
      </c>
      <c r="I4777">
        <v>2022</v>
      </c>
      <c r="J4777" t="s">
        <v>33</v>
      </c>
      <c r="K4777" t="s">
        <v>28</v>
      </c>
      <c r="L4777">
        <v>31</v>
      </c>
    </row>
    <row r="4778" spans="1:12" x14ac:dyDescent="0.35">
      <c r="A4778" t="s">
        <v>12</v>
      </c>
      <c r="B4778" t="s">
        <v>13</v>
      </c>
      <c r="C4778" t="s">
        <v>30</v>
      </c>
      <c r="D4778" t="s">
        <v>24</v>
      </c>
      <c r="E4778" t="s">
        <v>94</v>
      </c>
      <c r="F4778">
        <v>48</v>
      </c>
      <c r="G4778" t="s">
        <v>17</v>
      </c>
      <c r="H4778">
        <v>2022</v>
      </c>
      <c r="I4778">
        <v>2022</v>
      </c>
      <c r="J4778" t="s">
        <v>34</v>
      </c>
      <c r="K4778" t="s">
        <v>28</v>
      </c>
      <c r="L4778">
        <v>24</v>
      </c>
    </row>
    <row r="4779" spans="1:12" x14ac:dyDescent="0.35">
      <c r="A4779" t="s">
        <v>12</v>
      </c>
      <c r="B4779" t="s">
        <v>13</v>
      </c>
      <c r="C4779" t="s">
        <v>30</v>
      </c>
      <c r="D4779" t="s">
        <v>24</v>
      </c>
      <c r="E4779" t="s">
        <v>94</v>
      </c>
      <c r="F4779">
        <v>48</v>
      </c>
      <c r="G4779" t="s">
        <v>17</v>
      </c>
      <c r="H4779">
        <v>2022</v>
      </c>
      <c r="I4779">
        <v>2022</v>
      </c>
      <c r="J4779" t="s">
        <v>35</v>
      </c>
      <c r="K4779" t="s">
        <v>28</v>
      </c>
      <c r="L4779">
        <v>15</v>
      </c>
    </row>
    <row r="4780" spans="1:12" x14ac:dyDescent="0.35">
      <c r="A4780" t="s">
        <v>12</v>
      </c>
      <c r="B4780" t="s">
        <v>13</v>
      </c>
      <c r="C4780" t="s">
        <v>30</v>
      </c>
      <c r="D4780" t="s">
        <v>24</v>
      </c>
      <c r="E4780" t="s">
        <v>94</v>
      </c>
      <c r="F4780">
        <v>48</v>
      </c>
      <c r="G4780" t="s">
        <v>17</v>
      </c>
      <c r="H4780">
        <v>2022</v>
      </c>
      <c r="I4780">
        <v>2022</v>
      </c>
      <c r="J4780" t="s">
        <v>36</v>
      </c>
      <c r="K4780" t="s">
        <v>28</v>
      </c>
      <c r="L4780">
        <v>8</v>
      </c>
    </row>
    <row r="4781" spans="1:12" x14ac:dyDescent="0.35">
      <c r="A4781" t="s">
        <v>12</v>
      </c>
      <c r="B4781" t="s">
        <v>13</v>
      </c>
      <c r="C4781" t="s">
        <v>30</v>
      </c>
      <c r="D4781" t="s">
        <v>24</v>
      </c>
      <c r="E4781" t="s">
        <v>22</v>
      </c>
      <c r="F4781">
        <v>35</v>
      </c>
      <c r="G4781" t="s">
        <v>17</v>
      </c>
      <c r="H4781">
        <v>2022</v>
      </c>
      <c r="I4781">
        <v>2022</v>
      </c>
      <c r="J4781" t="s">
        <v>31</v>
      </c>
      <c r="K4781" t="s">
        <v>28</v>
      </c>
      <c r="L4781">
        <v>1</v>
      </c>
    </row>
    <row r="4782" spans="1:12" x14ac:dyDescent="0.35">
      <c r="A4782" t="s">
        <v>12</v>
      </c>
      <c r="B4782" t="s">
        <v>13</v>
      </c>
      <c r="C4782" t="s">
        <v>30</v>
      </c>
      <c r="D4782" t="s">
        <v>24</v>
      </c>
      <c r="E4782" t="s">
        <v>22</v>
      </c>
      <c r="F4782">
        <v>35</v>
      </c>
      <c r="G4782" t="s">
        <v>17</v>
      </c>
      <c r="H4782">
        <v>2022</v>
      </c>
      <c r="I4782">
        <v>2022</v>
      </c>
      <c r="J4782" t="s">
        <v>32</v>
      </c>
      <c r="K4782" t="s">
        <v>28</v>
      </c>
      <c r="L4782">
        <v>15</v>
      </c>
    </row>
    <row r="4783" spans="1:12" x14ac:dyDescent="0.35">
      <c r="A4783" t="s">
        <v>12</v>
      </c>
      <c r="B4783" t="s">
        <v>13</v>
      </c>
      <c r="C4783" t="s">
        <v>30</v>
      </c>
      <c r="D4783" t="s">
        <v>24</v>
      </c>
      <c r="E4783" t="s">
        <v>22</v>
      </c>
      <c r="F4783">
        <v>35</v>
      </c>
      <c r="G4783" t="s">
        <v>17</v>
      </c>
      <c r="H4783">
        <v>2022</v>
      </c>
      <c r="I4783">
        <v>2022</v>
      </c>
      <c r="J4783" t="s">
        <v>33</v>
      </c>
      <c r="K4783" t="s">
        <v>28</v>
      </c>
      <c r="L4783">
        <v>29</v>
      </c>
    </row>
    <row r="4784" spans="1:12" x14ac:dyDescent="0.35">
      <c r="A4784" t="s">
        <v>12</v>
      </c>
      <c r="B4784" t="s">
        <v>13</v>
      </c>
      <c r="C4784" t="s">
        <v>30</v>
      </c>
      <c r="D4784" t="s">
        <v>24</v>
      </c>
      <c r="E4784" t="s">
        <v>22</v>
      </c>
      <c r="F4784">
        <v>35</v>
      </c>
      <c r="G4784" t="s">
        <v>17</v>
      </c>
      <c r="H4784">
        <v>2022</v>
      </c>
      <c r="I4784">
        <v>2022</v>
      </c>
      <c r="J4784" t="s">
        <v>34</v>
      </c>
      <c r="K4784" t="s">
        <v>28</v>
      </c>
      <c r="L4784">
        <v>25</v>
      </c>
    </row>
    <row r="4785" spans="1:12" x14ac:dyDescent="0.35">
      <c r="A4785" t="s">
        <v>12</v>
      </c>
      <c r="B4785" t="s">
        <v>13</v>
      </c>
      <c r="C4785" t="s">
        <v>30</v>
      </c>
      <c r="D4785" t="s">
        <v>24</v>
      </c>
      <c r="E4785" t="s">
        <v>22</v>
      </c>
      <c r="F4785">
        <v>35</v>
      </c>
      <c r="G4785" t="s">
        <v>17</v>
      </c>
      <c r="H4785">
        <v>2022</v>
      </c>
      <c r="I4785">
        <v>2022</v>
      </c>
      <c r="J4785" t="s">
        <v>35</v>
      </c>
      <c r="K4785" t="s">
        <v>28</v>
      </c>
      <c r="L4785">
        <v>21</v>
      </c>
    </row>
    <row r="4786" spans="1:12" x14ac:dyDescent="0.35">
      <c r="A4786" t="s">
        <v>12</v>
      </c>
      <c r="B4786" t="s">
        <v>13</v>
      </c>
      <c r="C4786" t="s">
        <v>30</v>
      </c>
      <c r="D4786" t="s">
        <v>24</v>
      </c>
      <c r="E4786" t="s">
        <v>22</v>
      </c>
      <c r="F4786">
        <v>35</v>
      </c>
      <c r="G4786" t="s">
        <v>17</v>
      </c>
      <c r="H4786">
        <v>2022</v>
      </c>
      <c r="I4786">
        <v>2022</v>
      </c>
      <c r="J4786" t="s">
        <v>36</v>
      </c>
      <c r="K4786" t="s">
        <v>28</v>
      </c>
      <c r="L4786">
        <v>10</v>
      </c>
    </row>
    <row r="4787" spans="1:12" x14ac:dyDescent="0.35">
      <c r="A4787" t="s">
        <v>12</v>
      </c>
      <c r="B4787" t="s">
        <v>13</v>
      </c>
      <c r="C4787" t="s">
        <v>30</v>
      </c>
      <c r="D4787" t="s">
        <v>24</v>
      </c>
      <c r="E4787" t="s">
        <v>95</v>
      </c>
      <c r="F4787">
        <v>12</v>
      </c>
      <c r="G4787" t="s">
        <v>17</v>
      </c>
      <c r="H4787">
        <v>2022</v>
      </c>
      <c r="I4787">
        <v>2022</v>
      </c>
      <c r="J4787" t="s">
        <v>31</v>
      </c>
      <c r="K4787" t="s">
        <v>28</v>
      </c>
      <c r="L4787">
        <v>2</v>
      </c>
    </row>
    <row r="4788" spans="1:12" x14ac:dyDescent="0.35">
      <c r="A4788" t="s">
        <v>12</v>
      </c>
      <c r="B4788" t="s">
        <v>13</v>
      </c>
      <c r="C4788" t="s">
        <v>30</v>
      </c>
      <c r="D4788" t="s">
        <v>24</v>
      </c>
      <c r="E4788" t="s">
        <v>95</v>
      </c>
      <c r="F4788">
        <v>12</v>
      </c>
      <c r="G4788" t="s">
        <v>17</v>
      </c>
      <c r="H4788">
        <v>2022</v>
      </c>
      <c r="I4788">
        <v>2022</v>
      </c>
      <c r="J4788" t="s">
        <v>32</v>
      </c>
      <c r="K4788" t="s">
        <v>28</v>
      </c>
      <c r="L4788">
        <v>14</v>
      </c>
    </row>
    <row r="4789" spans="1:12" x14ac:dyDescent="0.35">
      <c r="A4789" t="s">
        <v>12</v>
      </c>
      <c r="B4789" t="s">
        <v>13</v>
      </c>
      <c r="C4789" t="s">
        <v>30</v>
      </c>
      <c r="D4789" t="s">
        <v>24</v>
      </c>
      <c r="E4789" t="s">
        <v>95</v>
      </c>
      <c r="F4789">
        <v>12</v>
      </c>
      <c r="G4789" t="s">
        <v>17</v>
      </c>
      <c r="H4789">
        <v>2022</v>
      </c>
      <c r="I4789">
        <v>2022</v>
      </c>
      <c r="J4789" t="s">
        <v>33</v>
      </c>
      <c r="K4789" t="s">
        <v>28</v>
      </c>
      <c r="L4789">
        <v>18</v>
      </c>
    </row>
    <row r="4790" spans="1:12" x14ac:dyDescent="0.35">
      <c r="A4790" t="s">
        <v>12</v>
      </c>
      <c r="B4790" t="s">
        <v>13</v>
      </c>
      <c r="C4790" t="s">
        <v>30</v>
      </c>
      <c r="D4790" t="s">
        <v>24</v>
      </c>
      <c r="E4790" t="s">
        <v>95</v>
      </c>
      <c r="F4790">
        <v>12</v>
      </c>
      <c r="G4790" t="s">
        <v>17</v>
      </c>
      <c r="H4790">
        <v>2022</v>
      </c>
      <c r="I4790">
        <v>2022</v>
      </c>
      <c r="J4790" t="s">
        <v>34</v>
      </c>
      <c r="K4790" t="s">
        <v>28</v>
      </c>
      <c r="L4790">
        <v>24</v>
      </c>
    </row>
    <row r="4791" spans="1:12" x14ac:dyDescent="0.35">
      <c r="A4791" t="s">
        <v>12</v>
      </c>
      <c r="B4791" t="s">
        <v>13</v>
      </c>
      <c r="C4791" t="s">
        <v>30</v>
      </c>
      <c r="D4791" t="s">
        <v>24</v>
      </c>
      <c r="E4791" t="s">
        <v>95</v>
      </c>
      <c r="F4791">
        <v>12</v>
      </c>
      <c r="G4791" t="s">
        <v>17</v>
      </c>
      <c r="H4791">
        <v>2022</v>
      </c>
      <c r="I4791">
        <v>2022</v>
      </c>
      <c r="J4791" t="s">
        <v>35</v>
      </c>
      <c r="K4791" t="s">
        <v>28</v>
      </c>
      <c r="L4791">
        <v>24</v>
      </c>
    </row>
    <row r="4792" spans="1:12" x14ac:dyDescent="0.35">
      <c r="A4792" t="s">
        <v>12</v>
      </c>
      <c r="B4792" t="s">
        <v>13</v>
      </c>
      <c r="C4792" t="s">
        <v>30</v>
      </c>
      <c r="D4792" t="s">
        <v>24</v>
      </c>
      <c r="E4792" t="s">
        <v>95</v>
      </c>
      <c r="F4792">
        <v>12</v>
      </c>
      <c r="G4792" t="s">
        <v>17</v>
      </c>
      <c r="H4792">
        <v>2022</v>
      </c>
      <c r="I4792">
        <v>2022</v>
      </c>
      <c r="J4792" t="s">
        <v>36</v>
      </c>
      <c r="K4792" t="s">
        <v>28</v>
      </c>
      <c r="L4792">
        <v>16</v>
      </c>
    </row>
    <row r="4793" spans="1:12" x14ac:dyDescent="0.35">
      <c r="A4793" t="s">
        <v>12</v>
      </c>
      <c r="B4793" t="s">
        <v>53</v>
      </c>
      <c r="C4793" t="s">
        <v>30</v>
      </c>
      <c r="D4793" t="s">
        <v>54</v>
      </c>
      <c r="E4793" t="s">
        <v>16</v>
      </c>
      <c r="F4793">
        <v>1</v>
      </c>
      <c r="G4793" t="s">
        <v>17</v>
      </c>
      <c r="H4793">
        <v>2022</v>
      </c>
      <c r="I4793">
        <v>2022</v>
      </c>
      <c r="J4793" t="s">
        <v>31</v>
      </c>
      <c r="K4793" t="s">
        <v>28</v>
      </c>
      <c r="L4793">
        <v>5</v>
      </c>
    </row>
    <row r="4794" spans="1:12" x14ac:dyDescent="0.35">
      <c r="A4794" t="s">
        <v>12</v>
      </c>
      <c r="B4794" t="s">
        <v>53</v>
      </c>
      <c r="C4794" t="s">
        <v>30</v>
      </c>
      <c r="D4794" t="s">
        <v>54</v>
      </c>
      <c r="E4794" t="s">
        <v>16</v>
      </c>
      <c r="F4794">
        <v>1</v>
      </c>
      <c r="G4794" t="s">
        <v>17</v>
      </c>
      <c r="H4794">
        <v>2022</v>
      </c>
      <c r="I4794">
        <v>2022</v>
      </c>
      <c r="J4794" t="s">
        <v>32</v>
      </c>
      <c r="K4794" t="s">
        <v>28</v>
      </c>
      <c r="L4794">
        <v>15</v>
      </c>
    </row>
    <row r="4795" spans="1:12" x14ac:dyDescent="0.35">
      <c r="A4795" t="s">
        <v>12</v>
      </c>
      <c r="B4795" t="s">
        <v>53</v>
      </c>
      <c r="C4795" t="s">
        <v>30</v>
      </c>
      <c r="D4795" t="s">
        <v>54</v>
      </c>
      <c r="E4795" t="s">
        <v>16</v>
      </c>
      <c r="F4795">
        <v>1</v>
      </c>
      <c r="G4795" t="s">
        <v>17</v>
      </c>
      <c r="H4795">
        <v>2022</v>
      </c>
      <c r="I4795">
        <v>2022</v>
      </c>
      <c r="J4795" t="s">
        <v>33</v>
      </c>
      <c r="K4795" t="s">
        <v>28</v>
      </c>
      <c r="L4795">
        <v>21</v>
      </c>
    </row>
    <row r="4796" spans="1:12" x14ac:dyDescent="0.35">
      <c r="A4796" t="s">
        <v>12</v>
      </c>
      <c r="B4796" t="s">
        <v>53</v>
      </c>
      <c r="C4796" t="s">
        <v>30</v>
      </c>
      <c r="D4796" t="s">
        <v>54</v>
      </c>
      <c r="E4796" t="s">
        <v>16</v>
      </c>
      <c r="F4796">
        <v>1</v>
      </c>
      <c r="G4796" t="s">
        <v>17</v>
      </c>
      <c r="H4796">
        <v>2022</v>
      </c>
      <c r="I4796">
        <v>2022</v>
      </c>
      <c r="J4796" t="s">
        <v>34</v>
      </c>
      <c r="K4796" t="s">
        <v>28</v>
      </c>
      <c r="L4796">
        <v>17</v>
      </c>
    </row>
    <row r="4797" spans="1:12" x14ac:dyDescent="0.35">
      <c r="A4797" t="s">
        <v>12</v>
      </c>
      <c r="B4797" t="s">
        <v>53</v>
      </c>
      <c r="C4797" t="s">
        <v>30</v>
      </c>
      <c r="D4797" t="s">
        <v>54</v>
      </c>
      <c r="E4797" t="s">
        <v>16</v>
      </c>
      <c r="F4797">
        <v>1</v>
      </c>
      <c r="G4797" t="s">
        <v>17</v>
      </c>
      <c r="H4797">
        <v>2022</v>
      </c>
      <c r="I4797">
        <v>2022</v>
      </c>
      <c r="J4797" t="s">
        <v>35</v>
      </c>
      <c r="K4797" t="s">
        <v>28</v>
      </c>
      <c r="L4797">
        <v>17</v>
      </c>
    </row>
    <row r="4798" spans="1:12" x14ac:dyDescent="0.35">
      <c r="A4798" t="s">
        <v>12</v>
      </c>
      <c r="B4798" t="s">
        <v>53</v>
      </c>
      <c r="C4798" t="s">
        <v>30</v>
      </c>
      <c r="D4798" t="s">
        <v>54</v>
      </c>
      <c r="E4798" t="s">
        <v>16</v>
      </c>
      <c r="F4798">
        <v>1</v>
      </c>
      <c r="G4798" t="s">
        <v>17</v>
      </c>
      <c r="H4798">
        <v>2022</v>
      </c>
      <c r="I4798">
        <v>2022</v>
      </c>
      <c r="J4798" t="s">
        <v>36</v>
      </c>
      <c r="K4798" t="s">
        <v>28</v>
      </c>
      <c r="L4798">
        <v>25</v>
      </c>
    </row>
    <row r="4799" spans="1:12" x14ac:dyDescent="0.35">
      <c r="A4799" t="s">
        <v>12</v>
      </c>
      <c r="B4799" t="s">
        <v>53</v>
      </c>
      <c r="C4799" t="s">
        <v>30</v>
      </c>
      <c r="D4799" t="s">
        <v>55</v>
      </c>
      <c r="E4799" t="s">
        <v>16</v>
      </c>
      <c r="F4799">
        <v>1</v>
      </c>
      <c r="G4799" t="s">
        <v>17</v>
      </c>
      <c r="H4799">
        <v>2022</v>
      </c>
      <c r="I4799">
        <v>2022</v>
      </c>
      <c r="J4799" t="s">
        <v>31</v>
      </c>
      <c r="K4799" t="s">
        <v>28</v>
      </c>
      <c r="L4799">
        <v>4</v>
      </c>
    </row>
    <row r="4800" spans="1:12" x14ac:dyDescent="0.35">
      <c r="A4800" t="s">
        <v>12</v>
      </c>
      <c r="B4800" t="s">
        <v>53</v>
      </c>
      <c r="C4800" t="s">
        <v>30</v>
      </c>
      <c r="D4800" t="s">
        <v>55</v>
      </c>
      <c r="E4800" t="s">
        <v>16</v>
      </c>
      <c r="F4800">
        <v>1</v>
      </c>
      <c r="G4800" t="s">
        <v>17</v>
      </c>
      <c r="H4800">
        <v>2022</v>
      </c>
      <c r="I4800">
        <v>2022</v>
      </c>
      <c r="J4800" t="s">
        <v>32</v>
      </c>
      <c r="K4800" t="s">
        <v>28</v>
      </c>
      <c r="L4800">
        <v>14</v>
      </c>
    </row>
    <row r="4801" spans="1:12" x14ac:dyDescent="0.35">
      <c r="A4801" t="s">
        <v>12</v>
      </c>
      <c r="B4801" t="s">
        <v>53</v>
      </c>
      <c r="C4801" t="s">
        <v>30</v>
      </c>
      <c r="D4801" t="s">
        <v>55</v>
      </c>
      <c r="E4801" t="s">
        <v>16</v>
      </c>
      <c r="F4801">
        <v>1</v>
      </c>
      <c r="G4801" t="s">
        <v>17</v>
      </c>
      <c r="H4801">
        <v>2022</v>
      </c>
      <c r="I4801">
        <v>2022</v>
      </c>
      <c r="J4801" t="s">
        <v>33</v>
      </c>
      <c r="K4801" t="s">
        <v>28</v>
      </c>
      <c r="L4801">
        <v>22</v>
      </c>
    </row>
    <row r="4802" spans="1:12" x14ac:dyDescent="0.35">
      <c r="A4802" t="s">
        <v>12</v>
      </c>
      <c r="B4802" t="s">
        <v>53</v>
      </c>
      <c r="C4802" t="s">
        <v>30</v>
      </c>
      <c r="D4802" t="s">
        <v>55</v>
      </c>
      <c r="E4802" t="s">
        <v>16</v>
      </c>
      <c r="F4802">
        <v>1</v>
      </c>
      <c r="G4802" t="s">
        <v>17</v>
      </c>
      <c r="H4802">
        <v>2022</v>
      </c>
      <c r="I4802">
        <v>2022</v>
      </c>
      <c r="J4802" t="s">
        <v>34</v>
      </c>
      <c r="K4802" t="s">
        <v>28</v>
      </c>
      <c r="L4802">
        <v>17</v>
      </c>
    </row>
    <row r="4803" spans="1:12" x14ac:dyDescent="0.35">
      <c r="A4803" t="s">
        <v>12</v>
      </c>
      <c r="B4803" t="s">
        <v>53</v>
      </c>
      <c r="C4803" t="s">
        <v>30</v>
      </c>
      <c r="D4803" t="s">
        <v>55</v>
      </c>
      <c r="E4803" t="s">
        <v>16</v>
      </c>
      <c r="F4803">
        <v>1</v>
      </c>
      <c r="G4803" t="s">
        <v>17</v>
      </c>
      <c r="H4803">
        <v>2022</v>
      </c>
      <c r="I4803">
        <v>2022</v>
      </c>
      <c r="J4803" t="s">
        <v>35</v>
      </c>
      <c r="K4803" t="s">
        <v>28</v>
      </c>
      <c r="L4803">
        <v>17</v>
      </c>
    </row>
    <row r="4804" spans="1:12" x14ac:dyDescent="0.35">
      <c r="A4804" t="s">
        <v>12</v>
      </c>
      <c r="B4804" t="s">
        <v>53</v>
      </c>
      <c r="C4804" t="s">
        <v>30</v>
      </c>
      <c r="D4804" t="s">
        <v>55</v>
      </c>
      <c r="E4804" t="s">
        <v>16</v>
      </c>
      <c r="F4804">
        <v>1</v>
      </c>
      <c r="G4804" t="s">
        <v>17</v>
      </c>
      <c r="H4804">
        <v>2022</v>
      </c>
      <c r="I4804">
        <v>2022</v>
      </c>
      <c r="J4804" t="s">
        <v>36</v>
      </c>
      <c r="K4804" t="s">
        <v>28</v>
      </c>
      <c r="L4804">
        <v>25</v>
      </c>
    </row>
    <row r="4805" spans="1:12" x14ac:dyDescent="0.35">
      <c r="A4805" t="s">
        <v>12</v>
      </c>
      <c r="B4805" t="s">
        <v>53</v>
      </c>
      <c r="C4805" t="s">
        <v>30</v>
      </c>
      <c r="D4805" t="s">
        <v>55</v>
      </c>
      <c r="E4805" t="s">
        <v>21</v>
      </c>
      <c r="F4805">
        <v>59</v>
      </c>
      <c r="G4805" t="s">
        <v>17</v>
      </c>
      <c r="H4805">
        <v>2022</v>
      </c>
      <c r="I4805">
        <v>2022</v>
      </c>
      <c r="J4805" t="s">
        <v>31</v>
      </c>
      <c r="K4805" t="s">
        <v>28</v>
      </c>
      <c r="L4805">
        <v>4</v>
      </c>
    </row>
    <row r="4806" spans="1:12" x14ac:dyDescent="0.35">
      <c r="A4806" t="s">
        <v>12</v>
      </c>
      <c r="B4806" t="s">
        <v>53</v>
      </c>
      <c r="C4806" t="s">
        <v>30</v>
      </c>
      <c r="D4806" t="s">
        <v>55</v>
      </c>
      <c r="E4806" t="s">
        <v>21</v>
      </c>
      <c r="F4806">
        <v>59</v>
      </c>
      <c r="G4806" t="s">
        <v>17</v>
      </c>
      <c r="H4806">
        <v>2022</v>
      </c>
      <c r="I4806">
        <v>2022</v>
      </c>
      <c r="J4806" t="s">
        <v>32</v>
      </c>
      <c r="K4806" t="s">
        <v>28</v>
      </c>
      <c r="L4806">
        <v>14</v>
      </c>
    </row>
    <row r="4807" spans="1:12" x14ac:dyDescent="0.35">
      <c r="A4807" t="s">
        <v>12</v>
      </c>
      <c r="B4807" t="s">
        <v>53</v>
      </c>
      <c r="C4807" t="s">
        <v>30</v>
      </c>
      <c r="D4807" t="s">
        <v>55</v>
      </c>
      <c r="E4807" t="s">
        <v>21</v>
      </c>
      <c r="F4807">
        <v>59</v>
      </c>
      <c r="G4807" t="s">
        <v>17</v>
      </c>
      <c r="H4807">
        <v>2022</v>
      </c>
      <c r="I4807">
        <v>2022</v>
      </c>
      <c r="J4807" t="s">
        <v>33</v>
      </c>
      <c r="K4807" t="s">
        <v>28</v>
      </c>
      <c r="L4807">
        <v>25</v>
      </c>
    </row>
    <row r="4808" spans="1:12" x14ac:dyDescent="0.35">
      <c r="A4808" t="s">
        <v>12</v>
      </c>
      <c r="B4808" t="s">
        <v>53</v>
      </c>
      <c r="C4808" t="s">
        <v>30</v>
      </c>
      <c r="D4808" t="s">
        <v>55</v>
      </c>
      <c r="E4808" t="s">
        <v>21</v>
      </c>
      <c r="F4808">
        <v>59</v>
      </c>
      <c r="G4808" t="s">
        <v>17</v>
      </c>
      <c r="H4808">
        <v>2022</v>
      </c>
      <c r="I4808">
        <v>2022</v>
      </c>
      <c r="J4808" t="s">
        <v>34</v>
      </c>
      <c r="K4808" t="s">
        <v>28</v>
      </c>
      <c r="L4808">
        <v>19</v>
      </c>
    </row>
    <row r="4809" spans="1:12" x14ac:dyDescent="0.35">
      <c r="A4809" t="s">
        <v>12</v>
      </c>
      <c r="B4809" t="s">
        <v>53</v>
      </c>
      <c r="C4809" t="s">
        <v>30</v>
      </c>
      <c r="D4809" t="s">
        <v>55</v>
      </c>
      <c r="E4809" t="s">
        <v>21</v>
      </c>
      <c r="F4809">
        <v>59</v>
      </c>
      <c r="G4809" t="s">
        <v>17</v>
      </c>
      <c r="H4809">
        <v>2022</v>
      </c>
      <c r="I4809">
        <v>2022</v>
      </c>
      <c r="J4809" t="s">
        <v>35</v>
      </c>
      <c r="K4809" t="s">
        <v>28</v>
      </c>
      <c r="L4809">
        <v>19</v>
      </c>
    </row>
    <row r="4810" spans="1:12" x14ac:dyDescent="0.35">
      <c r="A4810" t="s">
        <v>12</v>
      </c>
      <c r="B4810" t="s">
        <v>53</v>
      </c>
      <c r="C4810" t="s">
        <v>30</v>
      </c>
      <c r="D4810" t="s">
        <v>55</v>
      </c>
      <c r="E4810" t="s">
        <v>21</v>
      </c>
      <c r="F4810">
        <v>59</v>
      </c>
      <c r="G4810" t="s">
        <v>17</v>
      </c>
      <c r="H4810">
        <v>2022</v>
      </c>
      <c r="I4810">
        <v>2022</v>
      </c>
      <c r="J4810" t="s">
        <v>36</v>
      </c>
      <c r="K4810" t="s">
        <v>28</v>
      </c>
      <c r="L4810">
        <v>19</v>
      </c>
    </row>
    <row r="4811" spans="1:12" x14ac:dyDescent="0.35">
      <c r="A4811" t="s">
        <v>12</v>
      </c>
      <c r="B4811" t="s">
        <v>53</v>
      </c>
      <c r="C4811" t="s">
        <v>30</v>
      </c>
      <c r="D4811" t="s">
        <v>55</v>
      </c>
      <c r="E4811" t="s">
        <v>94</v>
      </c>
      <c r="F4811">
        <v>48</v>
      </c>
      <c r="G4811" t="s">
        <v>17</v>
      </c>
      <c r="H4811">
        <v>2022</v>
      </c>
      <c r="I4811">
        <v>2022</v>
      </c>
      <c r="J4811" t="s">
        <v>31</v>
      </c>
      <c r="K4811" t="s">
        <v>28</v>
      </c>
      <c r="L4811">
        <v>5</v>
      </c>
    </row>
    <row r="4812" spans="1:12" x14ac:dyDescent="0.35">
      <c r="A4812" t="s">
        <v>12</v>
      </c>
      <c r="B4812" t="s">
        <v>53</v>
      </c>
      <c r="C4812" t="s">
        <v>30</v>
      </c>
      <c r="D4812" t="s">
        <v>55</v>
      </c>
      <c r="E4812" t="s">
        <v>94</v>
      </c>
      <c r="F4812">
        <v>48</v>
      </c>
      <c r="G4812" t="s">
        <v>17</v>
      </c>
      <c r="H4812">
        <v>2022</v>
      </c>
      <c r="I4812">
        <v>2022</v>
      </c>
      <c r="J4812" t="s">
        <v>32</v>
      </c>
      <c r="K4812" t="s">
        <v>28</v>
      </c>
      <c r="L4812">
        <v>18</v>
      </c>
    </row>
    <row r="4813" spans="1:12" x14ac:dyDescent="0.35">
      <c r="A4813" t="s">
        <v>12</v>
      </c>
      <c r="B4813" t="s">
        <v>53</v>
      </c>
      <c r="C4813" t="s">
        <v>30</v>
      </c>
      <c r="D4813" t="s">
        <v>55</v>
      </c>
      <c r="E4813" t="s">
        <v>94</v>
      </c>
      <c r="F4813">
        <v>48</v>
      </c>
      <c r="G4813" t="s">
        <v>17</v>
      </c>
      <c r="H4813">
        <v>2022</v>
      </c>
      <c r="I4813">
        <v>2022</v>
      </c>
      <c r="J4813" t="s">
        <v>33</v>
      </c>
      <c r="K4813" t="s">
        <v>28</v>
      </c>
      <c r="L4813">
        <v>23</v>
      </c>
    </row>
    <row r="4814" spans="1:12" x14ac:dyDescent="0.35">
      <c r="A4814" t="s">
        <v>12</v>
      </c>
      <c r="B4814" t="s">
        <v>53</v>
      </c>
      <c r="C4814" t="s">
        <v>30</v>
      </c>
      <c r="D4814" t="s">
        <v>55</v>
      </c>
      <c r="E4814" t="s">
        <v>94</v>
      </c>
      <c r="F4814">
        <v>48</v>
      </c>
      <c r="G4814" t="s">
        <v>17</v>
      </c>
      <c r="H4814">
        <v>2022</v>
      </c>
      <c r="I4814">
        <v>2022</v>
      </c>
      <c r="J4814" t="s">
        <v>34</v>
      </c>
      <c r="K4814" t="s">
        <v>28</v>
      </c>
      <c r="L4814">
        <v>16</v>
      </c>
    </row>
    <row r="4815" spans="1:12" x14ac:dyDescent="0.35">
      <c r="A4815" t="s">
        <v>12</v>
      </c>
      <c r="B4815" t="s">
        <v>53</v>
      </c>
      <c r="C4815" t="s">
        <v>30</v>
      </c>
      <c r="D4815" t="s">
        <v>55</v>
      </c>
      <c r="E4815" t="s">
        <v>94</v>
      </c>
      <c r="F4815">
        <v>48</v>
      </c>
      <c r="G4815" t="s">
        <v>17</v>
      </c>
      <c r="H4815">
        <v>2022</v>
      </c>
      <c r="I4815">
        <v>2022</v>
      </c>
      <c r="J4815" t="s">
        <v>35</v>
      </c>
      <c r="K4815" t="s">
        <v>28</v>
      </c>
      <c r="L4815">
        <v>14</v>
      </c>
    </row>
    <row r="4816" spans="1:12" x14ac:dyDescent="0.35">
      <c r="A4816" t="s">
        <v>12</v>
      </c>
      <c r="B4816" t="s">
        <v>53</v>
      </c>
      <c r="C4816" t="s">
        <v>30</v>
      </c>
      <c r="D4816" t="s">
        <v>55</v>
      </c>
      <c r="E4816" t="s">
        <v>94</v>
      </c>
      <c r="F4816">
        <v>48</v>
      </c>
      <c r="G4816" t="s">
        <v>17</v>
      </c>
      <c r="H4816">
        <v>2022</v>
      </c>
      <c r="I4816">
        <v>2022</v>
      </c>
      <c r="J4816" t="s">
        <v>36</v>
      </c>
      <c r="K4816" t="s">
        <v>28</v>
      </c>
      <c r="L4816">
        <v>24</v>
      </c>
    </row>
    <row r="4817" spans="1:12" x14ac:dyDescent="0.35">
      <c r="A4817" t="s">
        <v>12</v>
      </c>
      <c r="B4817" t="s">
        <v>53</v>
      </c>
      <c r="C4817" t="s">
        <v>30</v>
      </c>
      <c r="D4817" t="s">
        <v>55</v>
      </c>
      <c r="E4817" t="s">
        <v>22</v>
      </c>
      <c r="F4817">
        <v>35</v>
      </c>
      <c r="G4817" t="s">
        <v>17</v>
      </c>
      <c r="H4817">
        <v>2022</v>
      </c>
      <c r="I4817">
        <v>2022</v>
      </c>
      <c r="J4817" t="s">
        <v>31</v>
      </c>
      <c r="K4817" t="s">
        <v>28</v>
      </c>
      <c r="L4817">
        <v>4</v>
      </c>
    </row>
    <row r="4818" spans="1:12" x14ac:dyDescent="0.35">
      <c r="A4818" t="s">
        <v>12</v>
      </c>
      <c r="B4818" t="s">
        <v>53</v>
      </c>
      <c r="C4818" t="s">
        <v>30</v>
      </c>
      <c r="D4818" t="s">
        <v>55</v>
      </c>
      <c r="E4818" t="s">
        <v>22</v>
      </c>
      <c r="F4818">
        <v>35</v>
      </c>
      <c r="G4818" t="s">
        <v>17</v>
      </c>
      <c r="H4818">
        <v>2022</v>
      </c>
      <c r="I4818">
        <v>2022</v>
      </c>
      <c r="J4818" t="s">
        <v>32</v>
      </c>
      <c r="K4818" t="s">
        <v>28</v>
      </c>
      <c r="L4818">
        <v>12</v>
      </c>
    </row>
    <row r="4819" spans="1:12" x14ac:dyDescent="0.35">
      <c r="A4819" t="s">
        <v>12</v>
      </c>
      <c r="B4819" t="s">
        <v>53</v>
      </c>
      <c r="C4819" t="s">
        <v>30</v>
      </c>
      <c r="D4819" t="s">
        <v>55</v>
      </c>
      <c r="E4819" t="s">
        <v>22</v>
      </c>
      <c r="F4819">
        <v>35</v>
      </c>
      <c r="G4819" t="s">
        <v>17</v>
      </c>
      <c r="H4819">
        <v>2022</v>
      </c>
      <c r="I4819">
        <v>2022</v>
      </c>
      <c r="J4819" t="s">
        <v>33</v>
      </c>
      <c r="K4819" t="s">
        <v>28</v>
      </c>
      <c r="L4819">
        <v>20</v>
      </c>
    </row>
    <row r="4820" spans="1:12" x14ac:dyDescent="0.35">
      <c r="A4820" t="s">
        <v>12</v>
      </c>
      <c r="B4820" t="s">
        <v>53</v>
      </c>
      <c r="C4820" t="s">
        <v>30</v>
      </c>
      <c r="D4820" t="s">
        <v>55</v>
      </c>
      <c r="E4820" t="s">
        <v>22</v>
      </c>
      <c r="F4820">
        <v>35</v>
      </c>
      <c r="G4820" t="s">
        <v>17</v>
      </c>
      <c r="H4820">
        <v>2022</v>
      </c>
      <c r="I4820">
        <v>2022</v>
      </c>
      <c r="J4820" t="s">
        <v>34</v>
      </c>
      <c r="K4820" t="s">
        <v>28</v>
      </c>
      <c r="L4820">
        <v>16</v>
      </c>
    </row>
    <row r="4821" spans="1:12" x14ac:dyDescent="0.35">
      <c r="A4821" t="s">
        <v>12</v>
      </c>
      <c r="B4821" t="s">
        <v>53</v>
      </c>
      <c r="C4821" t="s">
        <v>30</v>
      </c>
      <c r="D4821" t="s">
        <v>55</v>
      </c>
      <c r="E4821" t="s">
        <v>22</v>
      </c>
      <c r="F4821">
        <v>35</v>
      </c>
      <c r="G4821" t="s">
        <v>17</v>
      </c>
      <c r="H4821">
        <v>2022</v>
      </c>
      <c r="I4821">
        <v>2022</v>
      </c>
      <c r="J4821" t="s">
        <v>35</v>
      </c>
      <c r="K4821" t="s">
        <v>28</v>
      </c>
      <c r="L4821">
        <v>17</v>
      </c>
    </row>
    <row r="4822" spans="1:12" x14ac:dyDescent="0.35">
      <c r="A4822" t="s">
        <v>12</v>
      </c>
      <c r="B4822" t="s">
        <v>53</v>
      </c>
      <c r="C4822" t="s">
        <v>30</v>
      </c>
      <c r="D4822" t="s">
        <v>55</v>
      </c>
      <c r="E4822" t="s">
        <v>22</v>
      </c>
      <c r="F4822">
        <v>35</v>
      </c>
      <c r="G4822" t="s">
        <v>17</v>
      </c>
      <c r="H4822">
        <v>2022</v>
      </c>
      <c r="I4822">
        <v>2022</v>
      </c>
      <c r="J4822" t="s">
        <v>36</v>
      </c>
      <c r="K4822" t="s">
        <v>28</v>
      </c>
      <c r="L4822">
        <v>31</v>
      </c>
    </row>
    <row r="4823" spans="1:12" x14ac:dyDescent="0.35">
      <c r="A4823" t="s">
        <v>12</v>
      </c>
      <c r="B4823" t="s">
        <v>53</v>
      </c>
      <c r="C4823" t="s">
        <v>30</v>
      </c>
      <c r="D4823" t="s">
        <v>55</v>
      </c>
      <c r="E4823" t="s">
        <v>95</v>
      </c>
      <c r="F4823">
        <v>12</v>
      </c>
      <c r="G4823" t="s">
        <v>17</v>
      </c>
      <c r="H4823">
        <v>2022</v>
      </c>
      <c r="I4823">
        <v>2022</v>
      </c>
      <c r="J4823" t="s">
        <v>31</v>
      </c>
      <c r="K4823" t="s">
        <v>28</v>
      </c>
      <c r="L4823">
        <v>0</v>
      </c>
    </row>
    <row r="4824" spans="1:12" x14ac:dyDescent="0.35">
      <c r="A4824" t="s">
        <v>12</v>
      </c>
      <c r="B4824" t="s">
        <v>53</v>
      </c>
      <c r="C4824" t="s">
        <v>30</v>
      </c>
      <c r="D4824" t="s">
        <v>55</v>
      </c>
      <c r="E4824" t="s">
        <v>95</v>
      </c>
      <c r="F4824">
        <v>12</v>
      </c>
      <c r="G4824" t="s">
        <v>17</v>
      </c>
      <c r="H4824">
        <v>2022</v>
      </c>
      <c r="I4824">
        <v>2022</v>
      </c>
      <c r="J4824" t="s">
        <v>32</v>
      </c>
      <c r="K4824" t="s">
        <v>28</v>
      </c>
      <c r="L4824">
        <v>0</v>
      </c>
    </row>
    <row r="4825" spans="1:12" x14ac:dyDescent="0.35">
      <c r="A4825" t="s">
        <v>12</v>
      </c>
      <c r="B4825" t="s">
        <v>53</v>
      </c>
      <c r="C4825" t="s">
        <v>30</v>
      </c>
      <c r="D4825" t="s">
        <v>55</v>
      </c>
      <c r="E4825" t="s">
        <v>95</v>
      </c>
      <c r="F4825">
        <v>12</v>
      </c>
      <c r="G4825" t="s">
        <v>17</v>
      </c>
      <c r="H4825">
        <v>2022</v>
      </c>
      <c r="I4825">
        <v>2022</v>
      </c>
      <c r="J4825" t="s">
        <v>33</v>
      </c>
      <c r="K4825" t="s">
        <v>28</v>
      </c>
      <c r="L4825">
        <v>0</v>
      </c>
    </row>
    <row r="4826" spans="1:12" x14ac:dyDescent="0.35">
      <c r="A4826" t="s">
        <v>12</v>
      </c>
      <c r="B4826" t="s">
        <v>53</v>
      </c>
      <c r="C4826" t="s">
        <v>30</v>
      </c>
      <c r="D4826" t="s">
        <v>55</v>
      </c>
      <c r="E4826" t="s">
        <v>95</v>
      </c>
      <c r="F4826">
        <v>12</v>
      </c>
      <c r="G4826" t="s">
        <v>17</v>
      </c>
      <c r="H4826">
        <v>2022</v>
      </c>
      <c r="I4826">
        <v>2022</v>
      </c>
      <c r="J4826" t="s">
        <v>34</v>
      </c>
      <c r="K4826" t="s">
        <v>28</v>
      </c>
      <c r="L4826">
        <v>20</v>
      </c>
    </row>
    <row r="4827" spans="1:12" x14ac:dyDescent="0.35">
      <c r="A4827" t="s">
        <v>12</v>
      </c>
      <c r="B4827" t="s">
        <v>53</v>
      </c>
      <c r="C4827" t="s">
        <v>30</v>
      </c>
      <c r="D4827" t="s">
        <v>55</v>
      </c>
      <c r="E4827" t="s">
        <v>95</v>
      </c>
      <c r="F4827">
        <v>12</v>
      </c>
      <c r="G4827" t="s">
        <v>17</v>
      </c>
      <c r="H4827">
        <v>2022</v>
      </c>
      <c r="I4827">
        <v>2022</v>
      </c>
      <c r="J4827" t="s">
        <v>35</v>
      </c>
      <c r="K4827" t="s">
        <v>28</v>
      </c>
      <c r="L4827">
        <v>17</v>
      </c>
    </row>
    <row r="4828" spans="1:12" x14ac:dyDescent="0.35">
      <c r="A4828" t="s">
        <v>12</v>
      </c>
      <c r="B4828" t="s">
        <v>53</v>
      </c>
      <c r="C4828" t="s">
        <v>30</v>
      </c>
      <c r="D4828" t="s">
        <v>55</v>
      </c>
      <c r="E4828" t="s">
        <v>95</v>
      </c>
      <c r="F4828">
        <v>12</v>
      </c>
      <c r="G4828" t="s">
        <v>17</v>
      </c>
      <c r="H4828">
        <v>2022</v>
      </c>
      <c r="I4828">
        <v>2022</v>
      </c>
      <c r="J4828" t="s">
        <v>36</v>
      </c>
      <c r="K4828" t="s">
        <v>28</v>
      </c>
      <c r="L4828">
        <v>33</v>
      </c>
    </row>
    <row r="4829" spans="1:12" x14ac:dyDescent="0.35">
      <c r="A4829" t="s">
        <v>12</v>
      </c>
      <c r="B4829" t="s">
        <v>53</v>
      </c>
      <c r="C4829" t="s">
        <v>30</v>
      </c>
      <c r="D4829" t="s">
        <v>56</v>
      </c>
      <c r="E4829" t="s">
        <v>16</v>
      </c>
      <c r="F4829">
        <v>1</v>
      </c>
      <c r="G4829" t="s">
        <v>17</v>
      </c>
      <c r="H4829">
        <v>2022</v>
      </c>
      <c r="I4829">
        <v>2022</v>
      </c>
      <c r="J4829" t="s">
        <v>31</v>
      </c>
      <c r="K4829" t="s">
        <v>28</v>
      </c>
      <c r="L4829">
        <v>9</v>
      </c>
    </row>
    <row r="4830" spans="1:12" x14ac:dyDescent="0.35">
      <c r="A4830" t="s">
        <v>12</v>
      </c>
      <c r="B4830" t="s">
        <v>53</v>
      </c>
      <c r="C4830" t="s">
        <v>30</v>
      </c>
      <c r="D4830" t="s">
        <v>56</v>
      </c>
      <c r="E4830" t="s">
        <v>16</v>
      </c>
      <c r="F4830">
        <v>1</v>
      </c>
      <c r="G4830" t="s">
        <v>17</v>
      </c>
      <c r="H4830">
        <v>2022</v>
      </c>
      <c r="I4830">
        <v>2022</v>
      </c>
      <c r="J4830" t="s">
        <v>32</v>
      </c>
      <c r="K4830" t="s">
        <v>28</v>
      </c>
      <c r="L4830">
        <v>17</v>
      </c>
    </row>
    <row r="4831" spans="1:12" x14ac:dyDescent="0.35">
      <c r="A4831" t="s">
        <v>12</v>
      </c>
      <c r="B4831" t="s">
        <v>53</v>
      </c>
      <c r="C4831" t="s">
        <v>30</v>
      </c>
      <c r="D4831" t="s">
        <v>56</v>
      </c>
      <c r="E4831" t="s">
        <v>16</v>
      </c>
      <c r="F4831">
        <v>1</v>
      </c>
      <c r="G4831" t="s">
        <v>17</v>
      </c>
      <c r="H4831">
        <v>2022</v>
      </c>
      <c r="I4831">
        <v>2022</v>
      </c>
      <c r="J4831" t="s">
        <v>33</v>
      </c>
      <c r="K4831" t="s">
        <v>28</v>
      </c>
      <c r="L4831">
        <v>16</v>
      </c>
    </row>
    <row r="4832" spans="1:12" x14ac:dyDescent="0.35">
      <c r="A4832" t="s">
        <v>12</v>
      </c>
      <c r="B4832" t="s">
        <v>53</v>
      </c>
      <c r="C4832" t="s">
        <v>30</v>
      </c>
      <c r="D4832" t="s">
        <v>56</v>
      </c>
      <c r="E4832" t="s">
        <v>16</v>
      </c>
      <c r="F4832">
        <v>1</v>
      </c>
      <c r="G4832" t="s">
        <v>17</v>
      </c>
      <c r="H4832">
        <v>2022</v>
      </c>
      <c r="I4832">
        <v>2022</v>
      </c>
      <c r="J4832" t="s">
        <v>34</v>
      </c>
      <c r="K4832" t="s">
        <v>28</v>
      </c>
      <c r="L4832">
        <v>15</v>
      </c>
    </row>
    <row r="4833" spans="1:12" x14ac:dyDescent="0.35">
      <c r="A4833" t="s">
        <v>12</v>
      </c>
      <c r="B4833" t="s">
        <v>53</v>
      </c>
      <c r="C4833" t="s">
        <v>30</v>
      </c>
      <c r="D4833" t="s">
        <v>56</v>
      </c>
      <c r="E4833" t="s">
        <v>16</v>
      </c>
      <c r="F4833">
        <v>1</v>
      </c>
      <c r="G4833" t="s">
        <v>17</v>
      </c>
      <c r="H4833">
        <v>2022</v>
      </c>
      <c r="I4833">
        <v>2022</v>
      </c>
      <c r="J4833" t="s">
        <v>35</v>
      </c>
      <c r="K4833" t="s">
        <v>28</v>
      </c>
      <c r="L4833">
        <v>17</v>
      </c>
    </row>
    <row r="4834" spans="1:12" x14ac:dyDescent="0.35">
      <c r="A4834" t="s">
        <v>12</v>
      </c>
      <c r="B4834" t="s">
        <v>53</v>
      </c>
      <c r="C4834" t="s">
        <v>30</v>
      </c>
      <c r="D4834" t="s">
        <v>56</v>
      </c>
      <c r="E4834" t="s">
        <v>16</v>
      </c>
      <c r="F4834">
        <v>1</v>
      </c>
      <c r="G4834" t="s">
        <v>17</v>
      </c>
      <c r="H4834">
        <v>2022</v>
      </c>
      <c r="I4834">
        <v>2022</v>
      </c>
      <c r="J4834" t="s">
        <v>36</v>
      </c>
      <c r="K4834" t="s">
        <v>28</v>
      </c>
      <c r="L4834">
        <v>25</v>
      </c>
    </row>
    <row r="4835" spans="1:12" x14ac:dyDescent="0.35">
      <c r="A4835" t="s">
        <v>12</v>
      </c>
      <c r="B4835" t="s">
        <v>61</v>
      </c>
      <c r="C4835" t="s">
        <v>30</v>
      </c>
      <c r="D4835" t="s">
        <v>62</v>
      </c>
      <c r="E4835" t="s">
        <v>94</v>
      </c>
      <c r="F4835">
        <v>48</v>
      </c>
      <c r="G4835" t="s">
        <v>17</v>
      </c>
      <c r="H4835">
        <v>2022</v>
      </c>
      <c r="I4835">
        <v>2022</v>
      </c>
      <c r="J4835" t="s">
        <v>31</v>
      </c>
      <c r="K4835" t="s">
        <v>28</v>
      </c>
      <c r="L4835">
        <v>3</v>
      </c>
    </row>
    <row r="4836" spans="1:12" x14ac:dyDescent="0.35">
      <c r="A4836" t="s">
        <v>12</v>
      </c>
      <c r="B4836" t="s">
        <v>61</v>
      </c>
      <c r="C4836" t="s">
        <v>30</v>
      </c>
      <c r="D4836" t="s">
        <v>62</v>
      </c>
      <c r="E4836" t="s">
        <v>94</v>
      </c>
      <c r="F4836">
        <v>48</v>
      </c>
      <c r="G4836" t="s">
        <v>17</v>
      </c>
      <c r="H4836">
        <v>2022</v>
      </c>
      <c r="I4836">
        <v>2022</v>
      </c>
      <c r="J4836" t="s">
        <v>32</v>
      </c>
      <c r="K4836" t="s">
        <v>28</v>
      </c>
      <c r="L4836">
        <v>24</v>
      </c>
    </row>
    <row r="4837" spans="1:12" x14ac:dyDescent="0.35">
      <c r="A4837" t="s">
        <v>12</v>
      </c>
      <c r="B4837" t="s">
        <v>61</v>
      </c>
      <c r="C4837" t="s">
        <v>30</v>
      </c>
      <c r="D4837" t="s">
        <v>62</v>
      </c>
      <c r="E4837" t="s">
        <v>94</v>
      </c>
      <c r="F4837">
        <v>48</v>
      </c>
      <c r="G4837" t="s">
        <v>17</v>
      </c>
      <c r="H4837">
        <v>2022</v>
      </c>
      <c r="I4837">
        <v>2022</v>
      </c>
      <c r="J4837" t="s">
        <v>33</v>
      </c>
      <c r="K4837" t="s">
        <v>28</v>
      </c>
      <c r="L4837">
        <v>33</v>
      </c>
    </row>
    <row r="4838" spans="1:12" x14ac:dyDescent="0.35">
      <c r="A4838" t="s">
        <v>12</v>
      </c>
      <c r="B4838" t="s">
        <v>61</v>
      </c>
      <c r="C4838" t="s">
        <v>30</v>
      </c>
      <c r="D4838" t="s">
        <v>62</v>
      </c>
      <c r="E4838" t="s">
        <v>94</v>
      </c>
      <c r="F4838">
        <v>48</v>
      </c>
      <c r="G4838" t="s">
        <v>17</v>
      </c>
      <c r="H4838">
        <v>2022</v>
      </c>
      <c r="I4838">
        <v>2022</v>
      </c>
      <c r="J4838" t="s">
        <v>34</v>
      </c>
      <c r="K4838" t="s">
        <v>28</v>
      </c>
      <c r="L4838">
        <v>21</v>
      </c>
    </row>
    <row r="4839" spans="1:12" x14ac:dyDescent="0.35">
      <c r="A4839" t="s">
        <v>12</v>
      </c>
      <c r="B4839" t="s">
        <v>61</v>
      </c>
      <c r="C4839" t="s">
        <v>30</v>
      </c>
      <c r="D4839" t="s">
        <v>62</v>
      </c>
      <c r="E4839" t="s">
        <v>94</v>
      </c>
      <c r="F4839">
        <v>48</v>
      </c>
      <c r="G4839" t="s">
        <v>17</v>
      </c>
      <c r="H4839">
        <v>2022</v>
      </c>
      <c r="I4839">
        <v>2022</v>
      </c>
      <c r="J4839" t="s">
        <v>35</v>
      </c>
      <c r="K4839" t="s">
        <v>28</v>
      </c>
      <c r="L4839">
        <v>11</v>
      </c>
    </row>
    <row r="4840" spans="1:12" x14ac:dyDescent="0.35">
      <c r="A4840" t="s">
        <v>12</v>
      </c>
      <c r="B4840" t="s">
        <v>61</v>
      </c>
      <c r="C4840" t="s">
        <v>30</v>
      </c>
      <c r="D4840" t="s">
        <v>62</v>
      </c>
      <c r="E4840" t="s">
        <v>94</v>
      </c>
      <c r="F4840">
        <v>48</v>
      </c>
      <c r="G4840" t="s">
        <v>17</v>
      </c>
      <c r="H4840">
        <v>2022</v>
      </c>
      <c r="I4840">
        <v>2022</v>
      </c>
      <c r="J4840" t="s">
        <v>36</v>
      </c>
      <c r="K4840" t="s">
        <v>28</v>
      </c>
      <c r="L4840">
        <v>7</v>
      </c>
    </row>
    <row r="4841" spans="1:12" x14ac:dyDescent="0.35">
      <c r="A4841" t="s">
        <v>12</v>
      </c>
      <c r="B4841" t="s">
        <v>61</v>
      </c>
      <c r="C4841" t="s">
        <v>30</v>
      </c>
      <c r="D4841" t="s">
        <v>62</v>
      </c>
      <c r="E4841" t="s">
        <v>22</v>
      </c>
      <c r="F4841">
        <v>35</v>
      </c>
      <c r="G4841" t="s">
        <v>17</v>
      </c>
      <c r="H4841">
        <v>2022</v>
      </c>
      <c r="I4841">
        <v>2022</v>
      </c>
      <c r="J4841" t="s">
        <v>31</v>
      </c>
      <c r="K4841" t="s">
        <v>28</v>
      </c>
      <c r="L4841">
        <v>2</v>
      </c>
    </row>
    <row r="4842" spans="1:12" x14ac:dyDescent="0.35">
      <c r="A4842" t="s">
        <v>12</v>
      </c>
      <c r="B4842" t="s">
        <v>61</v>
      </c>
      <c r="C4842" t="s">
        <v>30</v>
      </c>
      <c r="D4842" t="s">
        <v>62</v>
      </c>
      <c r="E4842" t="s">
        <v>22</v>
      </c>
      <c r="F4842">
        <v>35</v>
      </c>
      <c r="G4842" t="s">
        <v>17</v>
      </c>
      <c r="H4842">
        <v>2022</v>
      </c>
      <c r="I4842">
        <v>2022</v>
      </c>
      <c r="J4842" t="s">
        <v>32</v>
      </c>
      <c r="K4842" t="s">
        <v>28</v>
      </c>
      <c r="L4842">
        <v>19</v>
      </c>
    </row>
    <row r="4843" spans="1:12" x14ac:dyDescent="0.35">
      <c r="A4843" t="s">
        <v>12</v>
      </c>
      <c r="B4843" t="s">
        <v>61</v>
      </c>
      <c r="C4843" t="s">
        <v>30</v>
      </c>
      <c r="D4843" t="s">
        <v>62</v>
      </c>
      <c r="E4843" t="s">
        <v>22</v>
      </c>
      <c r="F4843">
        <v>35</v>
      </c>
      <c r="G4843" t="s">
        <v>17</v>
      </c>
      <c r="H4843">
        <v>2022</v>
      </c>
      <c r="I4843">
        <v>2022</v>
      </c>
      <c r="J4843" t="s">
        <v>33</v>
      </c>
      <c r="K4843" t="s">
        <v>28</v>
      </c>
      <c r="L4843">
        <v>35</v>
      </c>
    </row>
    <row r="4844" spans="1:12" x14ac:dyDescent="0.35">
      <c r="A4844" t="s">
        <v>12</v>
      </c>
      <c r="B4844" t="s">
        <v>61</v>
      </c>
      <c r="C4844" t="s">
        <v>30</v>
      </c>
      <c r="D4844" t="s">
        <v>62</v>
      </c>
      <c r="E4844" t="s">
        <v>22</v>
      </c>
      <c r="F4844">
        <v>35</v>
      </c>
      <c r="G4844" t="s">
        <v>17</v>
      </c>
      <c r="H4844">
        <v>2022</v>
      </c>
      <c r="I4844">
        <v>2022</v>
      </c>
      <c r="J4844" t="s">
        <v>34</v>
      </c>
      <c r="K4844" t="s">
        <v>28</v>
      </c>
      <c r="L4844">
        <v>21</v>
      </c>
    </row>
    <row r="4845" spans="1:12" x14ac:dyDescent="0.35">
      <c r="A4845" t="s">
        <v>12</v>
      </c>
      <c r="B4845" t="s">
        <v>61</v>
      </c>
      <c r="C4845" t="s">
        <v>30</v>
      </c>
      <c r="D4845" t="s">
        <v>62</v>
      </c>
      <c r="E4845" t="s">
        <v>22</v>
      </c>
      <c r="F4845">
        <v>35</v>
      </c>
      <c r="G4845" t="s">
        <v>17</v>
      </c>
      <c r="H4845">
        <v>2022</v>
      </c>
      <c r="I4845">
        <v>2022</v>
      </c>
      <c r="J4845" t="s">
        <v>35</v>
      </c>
      <c r="K4845" t="s">
        <v>28</v>
      </c>
      <c r="L4845">
        <v>15</v>
      </c>
    </row>
    <row r="4846" spans="1:12" x14ac:dyDescent="0.35">
      <c r="A4846" t="s">
        <v>12</v>
      </c>
      <c r="B4846" t="s">
        <v>61</v>
      </c>
      <c r="C4846" t="s">
        <v>30</v>
      </c>
      <c r="D4846" t="s">
        <v>62</v>
      </c>
      <c r="E4846" t="s">
        <v>22</v>
      </c>
      <c r="F4846">
        <v>35</v>
      </c>
      <c r="G4846" t="s">
        <v>17</v>
      </c>
      <c r="H4846">
        <v>2022</v>
      </c>
      <c r="I4846">
        <v>2022</v>
      </c>
      <c r="J4846" t="s">
        <v>36</v>
      </c>
      <c r="K4846" t="s">
        <v>28</v>
      </c>
      <c r="L4846">
        <v>8</v>
      </c>
    </row>
    <row r="4847" spans="1:12" x14ac:dyDescent="0.35">
      <c r="A4847" t="s">
        <v>12</v>
      </c>
      <c r="B4847" t="s">
        <v>61</v>
      </c>
      <c r="C4847" t="s">
        <v>30</v>
      </c>
      <c r="D4847" t="s">
        <v>62</v>
      </c>
      <c r="E4847" t="s">
        <v>95</v>
      </c>
      <c r="F4847">
        <v>12</v>
      </c>
      <c r="G4847" t="s">
        <v>17</v>
      </c>
      <c r="H4847">
        <v>2022</v>
      </c>
      <c r="I4847">
        <v>2022</v>
      </c>
      <c r="J4847" t="s">
        <v>31</v>
      </c>
      <c r="K4847" t="s">
        <v>28</v>
      </c>
      <c r="L4847">
        <v>6</v>
      </c>
    </row>
    <row r="4848" spans="1:12" x14ac:dyDescent="0.35">
      <c r="A4848" t="s">
        <v>12</v>
      </c>
      <c r="B4848" t="s">
        <v>61</v>
      </c>
      <c r="C4848" t="s">
        <v>30</v>
      </c>
      <c r="D4848" t="s">
        <v>62</v>
      </c>
      <c r="E4848" t="s">
        <v>95</v>
      </c>
      <c r="F4848">
        <v>12</v>
      </c>
      <c r="G4848" t="s">
        <v>17</v>
      </c>
      <c r="H4848">
        <v>2022</v>
      </c>
      <c r="I4848">
        <v>2022</v>
      </c>
      <c r="J4848" t="s">
        <v>32</v>
      </c>
      <c r="K4848" t="s">
        <v>28</v>
      </c>
      <c r="L4848">
        <v>17</v>
      </c>
    </row>
    <row r="4849" spans="1:12" x14ac:dyDescent="0.35">
      <c r="A4849" t="s">
        <v>12</v>
      </c>
      <c r="B4849" t="s">
        <v>61</v>
      </c>
      <c r="C4849" t="s">
        <v>30</v>
      </c>
      <c r="D4849" t="s">
        <v>62</v>
      </c>
      <c r="E4849" t="s">
        <v>95</v>
      </c>
      <c r="F4849">
        <v>12</v>
      </c>
      <c r="G4849" t="s">
        <v>17</v>
      </c>
      <c r="H4849">
        <v>2022</v>
      </c>
      <c r="I4849">
        <v>2022</v>
      </c>
      <c r="J4849" t="s">
        <v>33</v>
      </c>
      <c r="K4849" t="s">
        <v>28</v>
      </c>
      <c r="L4849">
        <v>24</v>
      </c>
    </row>
    <row r="4850" spans="1:12" x14ac:dyDescent="0.35">
      <c r="A4850" t="s">
        <v>12</v>
      </c>
      <c r="B4850" t="s">
        <v>61</v>
      </c>
      <c r="C4850" t="s">
        <v>30</v>
      </c>
      <c r="D4850" t="s">
        <v>62</v>
      </c>
      <c r="E4850" t="s">
        <v>95</v>
      </c>
      <c r="F4850">
        <v>12</v>
      </c>
      <c r="G4850" t="s">
        <v>17</v>
      </c>
      <c r="H4850">
        <v>2022</v>
      </c>
      <c r="I4850">
        <v>2022</v>
      </c>
      <c r="J4850" t="s">
        <v>34</v>
      </c>
      <c r="K4850" t="s">
        <v>28</v>
      </c>
      <c r="L4850">
        <v>15</v>
      </c>
    </row>
    <row r="4851" spans="1:12" x14ac:dyDescent="0.35">
      <c r="A4851" t="s">
        <v>12</v>
      </c>
      <c r="B4851" t="s">
        <v>61</v>
      </c>
      <c r="C4851" t="s">
        <v>30</v>
      </c>
      <c r="D4851" t="s">
        <v>62</v>
      </c>
      <c r="E4851" t="s">
        <v>95</v>
      </c>
      <c r="F4851">
        <v>12</v>
      </c>
      <c r="G4851" t="s">
        <v>17</v>
      </c>
      <c r="H4851">
        <v>2022</v>
      </c>
      <c r="I4851">
        <v>2022</v>
      </c>
      <c r="J4851" t="s">
        <v>35</v>
      </c>
      <c r="K4851" t="s">
        <v>28</v>
      </c>
      <c r="L4851">
        <v>15</v>
      </c>
    </row>
    <row r="4852" spans="1:12" x14ac:dyDescent="0.35">
      <c r="A4852" t="s">
        <v>12</v>
      </c>
      <c r="B4852" t="s">
        <v>61</v>
      </c>
      <c r="C4852" t="s">
        <v>30</v>
      </c>
      <c r="D4852" t="s">
        <v>62</v>
      </c>
      <c r="E4852" t="s">
        <v>95</v>
      </c>
      <c r="F4852">
        <v>12</v>
      </c>
      <c r="G4852" t="s">
        <v>17</v>
      </c>
      <c r="H4852">
        <v>2022</v>
      </c>
      <c r="I4852">
        <v>2022</v>
      </c>
      <c r="J4852" t="s">
        <v>36</v>
      </c>
      <c r="K4852" t="s">
        <v>28</v>
      </c>
      <c r="L4852">
        <v>23</v>
      </c>
    </row>
    <row r="4853" spans="1:12" x14ac:dyDescent="0.35">
      <c r="A4853" t="s">
        <v>63</v>
      </c>
      <c r="B4853" t="s">
        <v>13</v>
      </c>
      <c r="C4853" t="s">
        <v>30</v>
      </c>
      <c r="D4853" t="s">
        <v>64</v>
      </c>
      <c r="E4853" t="s">
        <v>16</v>
      </c>
      <c r="F4853">
        <v>1</v>
      </c>
      <c r="G4853" t="s">
        <v>17</v>
      </c>
      <c r="H4853">
        <v>2022</v>
      </c>
      <c r="I4853">
        <v>2022</v>
      </c>
      <c r="J4853" t="s">
        <v>31</v>
      </c>
      <c r="K4853" t="s">
        <v>28</v>
      </c>
      <c r="L4853">
        <v>1</v>
      </c>
    </row>
    <row r="4854" spans="1:12" x14ac:dyDescent="0.35">
      <c r="A4854" t="s">
        <v>63</v>
      </c>
      <c r="B4854" t="s">
        <v>13</v>
      </c>
      <c r="C4854" t="s">
        <v>30</v>
      </c>
      <c r="D4854" t="s">
        <v>64</v>
      </c>
      <c r="E4854" t="s">
        <v>16</v>
      </c>
      <c r="F4854">
        <v>1</v>
      </c>
      <c r="G4854" t="s">
        <v>17</v>
      </c>
      <c r="H4854">
        <v>2022</v>
      </c>
      <c r="I4854">
        <v>2022</v>
      </c>
      <c r="J4854" t="s">
        <v>32</v>
      </c>
      <c r="K4854" t="s">
        <v>28</v>
      </c>
      <c r="L4854">
        <v>14</v>
      </c>
    </row>
    <row r="4855" spans="1:12" x14ac:dyDescent="0.35">
      <c r="A4855" t="s">
        <v>63</v>
      </c>
      <c r="B4855" t="s">
        <v>13</v>
      </c>
      <c r="C4855" t="s">
        <v>30</v>
      </c>
      <c r="D4855" t="s">
        <v>64</v>
      </c>
      <c r="E4855" t="s">
        <v>16</v>
      </c>
      <c r="F4855">
        <v>1</v>
      </c>
      <c r="G4855" t="s">
        <v>17</v>
      </c>
      <c r="H4855">
        <v>2022</v>
      </c>
      <c r="I4855">
        <v>2022</v>
      </c>
      <c r="J4855" t="s">
        <v>33</v>
      </c>
      <c r="K4855" t="s">
        <v>28</v>
      </c>
      <c r="L4855">
        <v>27</v>
      </c>
    </row>
    <row r="4856" spans="1:12" x14ac:dyDescent="0.35">
      <c r="A4856" t="s">
        <v>63</v>
      </c>
      <c r="B4856" t="s">
        <v>13</v>
      </c>
      <c r="C4856" t="s">
        <v>30</v>
      </c>
      <c r="D4856" t="s">
        <v>64</v>
      </c>
      <c r="E4856" t="s">
        <v>16</v>
      </c>
      <c r="F4856">
        <v>1</v>
      </c>
      <c r="G4856" t="s">
        <v>17</v>
      </c>
      <c r="H4856">
        <v>2022</v>
      </c>
      <c r="I4856">
        <v>2022</v>
      </c>
      <c r="J4856" t="s">
        <v>34</v>
      </c>
      <c r="K4856" t="s">
        <v>28</v>
      </c>
      <c r="L4856">
        <v>26</v>
      </c>
    </row>
    <row r="4857" spans="1:12" x14ac:dyDescent="0.35">
      <c r="A4857" t="s">
        <v>63</v>
      </c>
      <c r="B4857" t="s">
        <v>13</v>
      </c>
      <c r="C4857" t="s">
        <v>30</v>
      </c>
      <c r="D4857" t="s">
        <v>64</v>
      </c>
      <c r="E4857" t="s">
        <v>16</v>
      </c>
      <c r="F4857">
        <v>1</v>
      </c>
      <c r="G4857" t="s">
        <v>17</v>
      </c>
      <c r="H4857">
        <v>2022</v>
      </c>
      <c r="I4857">
        <v>2022</v>
      </c>
      <c r="J4857" t="s">
        <v>35</v>
      </c>
      <c r="K4857" t="s">
        <v>28</v>
      </c>
      <c r="L4857">
        <v>22</v>
      </c>
    </row>
    <row r="4858" spans="1:12" x14ac:dyDescent="0.35">
      <c r="A4858" t="s">
        <v>63</v>
      </c>
      <c r="B4858" t="s">
        <v>13</v>
      </c>
      <c r="C4858" t="s">
        <v>30</v>
      </c>
      <c r="D4858" t="s">
        <v>64</v>
      </c>
      <c r="E4858" t="s">
        <v>16</v>
      </c>
      <c r="F4858">
        <v>1</v>
      </c>
      <c r="G4858" t="s">
        <v>17</v>
      </c>
      <c r="H4858">
        <v>2022</v>
      </c>
      <c r="I4858">
        <v>2022</v>
      </c>
      <c r="J4858" t="s">
        <v>36</v>
      </c>
      <c r="K4858" t="s">
        <v>28</v>
      </c>
      <c r="L4858">
        <v>10</v>
      </c>
    </row>
    <row r="4859" spans="1:12" x14ac:dyDescent="0.35">
      <c r="A4859" t="s">
        <v>63</v>
      </c>
      <c r="B4859" t="s">
        <v>13</v>
      </c>
      <c r="C4859" t="s">
        <v>30</v>
      </c>
      <c r="D4859" t="s">
        <v>65</v>
      </c>
      <c r="E4859" t="s">
        <v>16</v>
      </c>
      <c r="F4859">
        <v>1</v>
      </c>
      <c r="G4859" t="s">
        <v>17</v>
      </c>
      <c r="H4859">
        <v>2022</v>
      </c>
      <c r="I4859">
        <v>2022</v>
      </c>
      <c r="J4859" t="s">
        <v>31</v>
      </c>
      <c r="K4859" t="s">
        <v>28</v>
      </c>
      <c r="L4859">
        <v>1</v>
      </c>
    </row>
    <row r="4860" spans="1:12" x14ac:dyDescent="0.35">
      <c r="A4860" t="s">
        <v>63</v>
      </c>
      <c r="B4860" t="s">
        <v>13</v>
      </c>
      <c r="C4860" t="s">
        <v>30</v>
      </c>
      <c r="D4860" t="s">
        <v>65</v>
      </c>
      <c r="E4860" t="s">
        <v>16</v>
      </c>
      <c r="F4860">
        <v>1</v>
      </c>
      <c r="G4860" t="s">
        <v>17</v>
      </c>
      <c r="H4860">
        <v>2022</v>
      </c>
      <c r="I4860">
        <v>2022</v>
      </c>
      <c r="J4860" t="s">
        <v>32</v>
      </c>
      <c r="K4860" t="s">
        <v>28</v>
      </c>
      <c r="L4860">
        <v>14</v>
      </c>
    </row>
    <row r="4861" spans="1:12" x14ac:dyDescent="0.35">
      <c r="A4861" t="s">
        <v>63</v>
      </c>
      <c r="B4861" t="s">
        <v>13</v>
      </c>
      <c r="C4861" t="s">
        <v>30</v>
      </c>
      <c r="D4861" t="s">
        <v>65</v>
      </c>
      <c r="E4861" t="s">
        <v>16</v>
      </c>
      <c r="F4861">
        <v>1</v>
      </c>
      <c r="G4861" t="s">
        <v>17</v>
      </c>
      <c r="H4861">
        <v>2022</v>
      </c>
      <c r="I4861">
        <v>2022</v>
      </c>
      <c r="J4861" t="s">
        <v>33</v>
      </c>
      <c r="K4861" t="s">
        <v>28</v>
      </c>
      <c r="L4861">
        <v>27</v>
      </c>
    </row>
    <row r="4862" spans="1:12" x14ac:dyDescent="0.35">
      <c r="A4862" t="s">
        <v>63</v>
      </c>
      <c r="B4862" t="s">
        <v>13</v>
      </c>
      <c r="C4862" t="s">
        <v>30</v>
      </c>
      <c r="D4862" t="s">
        <v>65</v>
      </c>
      <c r="E4862" t="s">
        <v>16</v>
      </c>
      <c r="F4862">
        <v>1</v>
      </c>
      <c r="G4862" t="s">
        <v>17</v>
      </c>
      <c r="H4862">
        <v>2022</v>
      </c>
      <c r="I4862">
        <v>2022</v>
      </c>
      <c r="J4862" t="s">
        <v>34</v>
      </c>
      <c r="K4862" t="s">
        <v>28</v>
      </c>
      <c r="L4862">
        <v>26</v>
      </c>
    </row>
    <row r="4863" spans="1:12" x14ac:dyDescent="0.35">
      <c r="A4863" t="s">
        <v>63</v>
      </c>
      <c r="B4863" t="s">
        <v>13</v>
      </c>
      <c r="C4863" t="s">
        <v>30</v>
      </c>
      <c r="D4863" t="s">
        <v>65</v>
      </c>
      <c r="E4863" t="s">
        <v>16</v>
      </c>
      <c r="F4863">
        <v>1</v>
      </c>
      <c r="G4863" t="s">
        <v>17</v>
      </c>
      <c r="H4863">
        <v>2022</v>
      </c>
      <c r="I4863">
        <v>2022</v>
      </c>
      <c r="J4863" t="s">
        <v>35</v>
      </c>
      <c r="K4863" t="s">
        <v>28</v>
      </c>
      <c r="L4863">
        <v>22</v>
      </c>
    </row>
    <row r="4864" spans="1:12" x14ac:dyDescent="0.35">
      <c r="A4864" t="s">
        <v>63</v>
      </c>
      <c r="B4864" t="s">
        <v>13</v>
      </c>
      <c r="C4864" t="s">
        <v>30</v>
      </c>
      <c r="D4864" t="s">
        <v>65</v>
      </c>
      <c r="E4864" t="s">
        <v>16</v>
      </c>
      <c r="F4864">
        <v>1</v>
      </c>
      <c r="G4864" t="s">
        <v>17</v>
      </c>
      <c r="H4864">
        <v>2022</v>
      </c>
      <c r="I4864">
        <v>2022</v>
      </c>
      <c r="J4864" t="s">
        <v>36</v>
      </c>
      <c r="K4864" t="s">
        <v>28</v>
      </c>
      <c r="L4864">
        <v>10</v>
      </c>
    </row>
    <row r="4865" spans="1:12" x14ac:dyDescent="0.35">
      <c r="A4865" t="s">
        <v>63</v>
      </c>
      <c r="B4865" t="s">
        <v>13</v>
      </c>
      <c r="C4865" t="s">
        <v>30</v>
      </c>
      <c r="D4865" t="s">
        <v>65</v>
      </c>
      <c r="E4865" t="s">
        <v>21</v>
      </c>
      <c r="F4865">
        <v>59</v>
      </c>
      <c r="G4865" t="s">
        <v>17</v>
      </c>
      <c r="H4865">
        <v>2022</v>
      </c>
      <c r="I4865">
        <v>2022</v>
      </c>
      <c r="J4865" t="s">
        <v>31</v>
      </c>
      <c r="K4865" t="s">
        <v>28</v>
      </c>
      <c r="L4865">
        <v>0</v>
      </c>
    </row>
    <row r="4866" spans="1:12" x14ac:dyDescent="0.35">
      <c r="A4866" t="s">
        <v>63</v>
      </c>
      <c r="B4866" t="s">
        <v>13</v>
      </c>
      <c r="C4866" t="s">
        <v>30</v>
      </c>
      <c r="D4866" t="s">
        <v>65</v>
      </c>
      <c r="E4866" t="s">
        <v>21</v>
      </c>
      <c r="F4866">
        <v>59</v>
      </c>
      <c r="G4866" t="s">
        <v>17</v>
      </c>
      <c r="H4866">
        <v>2022</v>
      </c>
      <c r="I4866">
        <v>2022</v>
      </c>
      <c r="J4866" t="s">
        <v>32</v>
      </c>
      <c r="K4866" t="s">
        <v>28</v>
      </c>
      <c r="L4866">
        <v>12</v>
      </c>
    </row>
    <row r="4867" spans="1:12" x14ac:dyDescent="0.35">
      <c r="A4867" t="s">
        <v>63</v>
      </c>
      <c r="B4867" t="s">
        <v>13</v>
      </c>
      <c r="C4867" t="s">
        <v>30</v>
      </c>
      <c r="D4867" t="s">
        <v>65</v>
      </c>
      <c r="E4867" t="s">
        <v>21</v>
      </c>
      <c r="F4867">
        <v>59</v>
      </c>
      <c r="G4867" t="s">
        <v>17</v>
      </c>
      <c r="H4867">
        <v>2022</v>
      </c>
      <c r="I4867">
        <v>2022</v>
      </c>
      <c r="J4867" t="s">
        <v>33</v>
      </c>
      <c r="K4867" t="s">
        <v>28</v>
      </c>
      <c r="L4867">
        <v>28</v>
      </c>
    </row>
    <row r="4868" spans="1:12" x14ac:dyDescent="0.35">
      <c r="A4868" t="s">
        <v>63</v>
      </c>
      <c r="B4868" t="s">
        <v>13</v>
      </c>
      <c r="C4868" t="s">
        <v>30</v>
      </c>
      <c r="D4868" t="s">
        <v>65</v>
      </c>
      <c r="E4868" t="s">
        <v>21</v>
      </c>
      <c r="F4868">
        <v>59</v>
      </c>
      <c r="G4868" t="s">
        <v>17</v>
      </c>
      <c r="H4868">
        <v>2022</v>
      </c>
      <c r="I4868">
        <v>2022</v>
      </c>
      <c r="J4868" t="s">
        <v>34</v>
      </c>
      <c r="K4868" t="s">
        <v>28</v>
      </c>
      <c r="L4868">
        <v>28</v>
      </c>
    </row>
    <row r="4869" spans="1:12" x14ac:dyDescent="0.35">
      <c r="A4869" t="s">
        <v>63</v>
      </c>
      <c r="B4869" t="s">
        <v>13</v>
      </c>
      <c r="C4869" t="s">
        <v>30</v>
      </c>
      <c r="D4869" t="s">
        <v>65</v>
      </c>
      <c r="E4869" t="s">
        <v>21</v>
      </c>
      <c r="F4869">
        <v>59</v>
      </c>
      <c r="G4869" t="s">
        <v>17</v>
      </c>
      <c r="H4869">
        <v>2022</v>
      </c>
      <c r="I4869">
        <v>2022</v>
      </c>
      <c r="J4869" t="s">
        <v>35</v>
      </c>
      <c r="K4869" t="s">
        <v>28</v>
      </c>
      <c r="L4869">
        <v>23</v>
      </c>
    </row>
    <row r="4870" spans="1:12" x14ac:dyDescent="0.35">
      <c r="A4870" t="s">
        <v>63</v>
      </c>
      <c r="B4870" t="s">
        <v>13</v>
      </c>
      <c r="C4870" t="s">
        <v>30</v>
      </c>
      <c r="D4870" t="s">
        <v>65</v>
      </c>
      <c r="E4870" t="s">
        <v>21</v>
      </c>
      <c r="F4870">
        <v>59</v>
      </c>
      <c r="G4870" t="s">
        <v>17</v>
      </c>
      <c r="H4870">
        <v>2022</v>
      </c>
      <c r="I4870">
        <v>2022</v>
      </c>
      <c r="J4870" t="s">
        <v>36</v>
      </c>
      <c r="K4870" t="s">
        <v>28</v>
      </c>
      <c r="L4870">
        <v>9</v>
      </c>
    </row>
    <row r="4871" spans="1:12" x14ac:dyDescent="0.35">
      <c r="A4871" t="s">
        <v>63</v>
      </c>
      <c r="B4871" t="s">
        <v>13</v>
      </c>
      <c r="C4871" t="s">
        <v>30</v>
      </c>
      <c r="D4871" t="s">
        <v>65</v>
      </c>
      <c r="E4871" t="s">
        <v>22</v>
      </c>
      <c r="F4871">
        <v>35</v>
      </c>
      <c r="G4871" t="s">
        <v>17</v>
      </c>
      <c r="H4871">
        <v>2022</v>
      </c>
      <c r="I4871">
        <v>2022</v>
      </c>
      <c r="J4871" t="s">
        <v>31</v>
      </c>
      <c r="K4871" t="s">
        <v>28</v>
      </c>
      <c r="L4871">
        <v>1</v>
      </c>
    </row>
    <row r="4872" spans="1:12" x14ac:dyDescent="0.35">
      <c r="A4872" t="s">
        <v>63</v>
      </c>
      <c r="B4872" t="s">
        <v>13</v>
      </c>
      <c r="C4872" t="s">
        <v>30</v>
      </c>
      <c r="D4872" t="s">
        <v>65</v>
      </c>
      <c r="E4872" t="s">
        <v>22</v>
      </c>
      <c r="F4872">
        <v>35</v>
      </c>
      <c r="G4872" t="s">
        <v>17</v>
      </c>
      <c r="H4872">
        <v>2022</v>
      </c>
      <c r="I4872">
        <v>2022</v>
      </c>
      <c r="J4872" t="s">
        <v>32</v>
      </c>
      <c r="K4872" t="s">
        <v>28</v>
      </c>
      <c r="L4872">
        <v>14</v>
      </c>
    </row>
    <row r="4873" spans="1:12" x14ac:dyDescent="0.35">
      <c r="A4873" t="s">
        <v>63</v>
      </c>
      <c r="B4873" t="s">
        <v>13</v>
      </c>
      <c r="C4873" t="s">
        <v>30</v>
      </c>
      <c r="D4873" t="s">
        <v>65</v>
      </c>
      <c r="E4873" t="s">
        <v>22</v>
      </c>
      <c r="F4873">
        <v>35</v>
      </c>
      <c r="G4873" t="s">
        <v>17</v>
      </c>
      <c r="H4873">
        <v>2022</v>
      </c>
      <c r="I4873">
        <v>2022</v>
      </c>
      <c r="J4873" t="s">
        <v>33</v>
      </c>
      <c r="K4873" t="s">
        <v>28</v>
      </c>
      <c r="L4873">
        <v>27</v>
      </c>
    </row>
    <row r="4874" spans="1:12" x14ac:dyDescent="0.35">
      <c r="A4874" t="s">
        <v>63</v>
      </c>
      <c r="B4874" t="s">
        <v>13</v>
      </c>
      <c r="C4874" t="s">
        <v>30</v>
      </c>
      <c r="D4874" t="s">
        <v>65</v>
      </c>
      <c r="E4874" t="s">
        <v>22</v>
      </c>
      <c r="F4874">
        <v>35</v>
      </c>
      <c r="G4874" t="s">
        <v>17</v>
      </c>
      <c r="H4874">
        <v>2022</v>
      </c>
      <c r="I4874">
        <v>2022</v>
      </c>
      <c r="J4874" t="s">
        <v>34</v>
      </c>
      <c r="K4874" t="s">
        <v>28</v>
      </c>
      <c r="L4874">
        <v>25</v>
      </c>
    </row>
    <row r="4875" spans="1:12" x14ac:dyDescent="0.35">
      <c r="A4875" t="s">
        <v>63</v>
      </c>
      <c r="B4875" t="s">
        <v>13</v>
      </c>
      <c r="C4875" t="s">
        <v>30</v>
      </c>
      <c r="D4875" t="s">
        <v>65</v>
      </c>
      <c r="E4875" t="s">
        <v>22</v>
      </c>
      <c r="F4875">
        <v>35</v>
      </c>
      <c r="G4875" t="s">
        <v>17</v>
      </c>
      <c r="H4875">
        <v>2022</v>
      </c>
      <c r="I4875">
        <v>2022</v>
      </c>
      <c r="J4875" t="s">
        <v>35</v>
      </c>
      <c r="K4875" t="s">
        <v>28</v>
      </c>
      <c r="L4875">
        <v>22</v>
      </c>
    </row>
    <row r="4876" spans="1:12" x14ac:dyDescent="0.35">
      <c r="A4876" t="s">
        <v>63</v>
      </c>
      <c r="B4876" t="s">
        <v>13</v>
      </c>
      <c r="C4876" t="s">
        <v>30</v>
      </c>
      <c r="D4876" t="s">
        <v>65</v>
      </c>
      <c r="E4876" t="s">
        <v>22</v>
      </c>
      <c r="F4876">
        <v>35</v>
      </c>
      <c r="G4876" t="s">
        <v>17</v>
      </c>
      <c r="H4876">
        <v>2022</v>
      </c>
      <c r="I4876">
        <v>2022</v>
      </c>
      <c r="J4876" t="s">
        <v>36</v>
      </c>
      <c r="K4876" t="s">
        <v>28</v>
      </c>
      <c r="L4876">
        <v>10</v>
      </c>
    </row>
    <row r="4877" spans="1:12" x14ac:dyDescent="0.35">
      <c r="A4877" t="s">
        <v>63</v>
      </c>
      <c r="B4877" t="s">
        <v>13</v>
      </c>
      <c r="C4877" t="s">
        <v>30</v>
      </c>
      <c r="D4877" t="s">
        <v>65</v>
      </c>
      <c r="E4877" t="s">
        <v>95</v>
      </c>
      <c r="F4877">
        <v>12</v>
      </c>
      <c r="G4877" t="s">
        <v>17</v>
      </c>
      <c r="H4877">
        <v>2022</v>
      </c>
      <c r="I4877">
        <v>2022</v>
      </c>
      <c r="J4877" t="s">
        <v>31</v>
      </c>
      <c r="K4877" t="s">
        <v>28</v>
      </c>
      <c r="L4877">
        <v>0</v>
      </c>
    </row>
    <row r="4878" spans="1:12" x14ac:dyDescent="0.35">
      <c r="A4878" t="s">
        <v>63</v>
      </c>
      <c r="B4878" t="s">
        <v>13</v>
      </c>
      <c r="C4878" t="s">
        <v>30</v>
      </c>
      <c r="D4878" t="s">
        <v>65</v>
      </c>
      <c r="E4878" t="s">
        <v>95</v>
      </c>
      <c r="F4878">
        <v>12</v>
      </c>
      <c r="G4878" t="s">
        <v>17</v>
      </c>
      <c r="H4878">
        <v>2022</v>
      </c>
      <c r="I4878">
        <v>2022</v>
      </c>
      <c r="J4878" t="s">
        <v>32</v>
      </c>
      <c r="K4878" t="s">
        <v>28</v>
      </c>
      <c r="L4878">
        <v>19</v>
      </c>
    </row>
    <row r="4879" spans="1:12" x14ac:dyDescent="0.35">
      <c r="A4879" t="s">
        <v>63</v>
      </c>
      <c r="B4879" t="s">
        <v>13</v>
      </c>
      <c r="C4879" t="s">
        <v>30</v>
      </c>
      <c r="D4879" t="s">
        <v>65</v>
      </c>
      <c r="E4879" t="s">
        <v>95</v>
      </c>
      <c r="F4879">
        <v>12</v>
      </c>
      <c r="G4879" t="s">
        <v>17</v>
      </c>
      <c r="H4879">
        <v>2022</v>
      </c>
      <c r="I4879">
        <v>2022</v>
      </c>
      <c r="J4879" t="s">
        <v>33</v>
      </c>
      <c r="K4879" t="s">
        <v>28</v>
      </c>
      <c r="L4879">
        <v>19</v>
      </c>
    </row>
    <row r="4880" spans="1:12" x14ac:dyDescent="0.35">
      <c r="A4880" t="s">
        <v>63</v>
      </c>
      <c r="B4880" t="s">
        <v>13</v>
      </c>
      <c r="C4880" t="s">
        <v>30</v>
      </c>
      <c r="D4880" t="s">
        <v>65</v>
      </c>
      <c r="E4880" t="s">
        <v>95</v>
      </c>
      <c r="F4880">
        <v>12</v>
      </c>
      <c r="G4880" t="s">
        <v>17</v>
      </c>
      <c r="H4880">
        <v>2022</v>
      </c>
      <c r="I4880">
        <v>2022</v>
      </c>
      <c r="J4880" t="s">
        <v>34</v>
      </c>
      <c r="K4880" t="s">
        <v>28</v>
      </c>
      <c r="L4880">
        <v>26</v>
      </c>
    </row>
    <row r="4881" spans="1:12" x14ac:dyDescent="0.35">
      <c r="A4881" t="s">
        <v>63</v>
      </c>
      <c r="B4881" t="s">
        <v>13</v>
      </c>
      <c r="C4881" t="s">
        <v>30</v>
      </c>
      <c r="D4881" t="s">
        <v>65</v>
      </c>
      <c r="E4881" t="s">
        <v>95</v>
      </c>
      <c r="F4881">
        <v>12</v>
      </c>
      <c r="G4881" t="s">
        <v>17</v>
      </c>
      <c r="H4881">
        <v>2022</v>
      </c>
      <c r="I4881">
        <v>2022</v>
      </c>
      <c r="J4881" t="s">
        <v>35</v>
      </c>
      <c r="K4881" t="s">
        <v>28</v>
      </c>
      <c r="L4881">
        <v>19</v>
      </c>
    </row>
    <row r="4882" spans="1:12" x14ac:dyDescent="0.35">
      <c r="A4882" t="s">
        <v>63</v>
      </c>
      <c r="B4882" t="s">
        <v>13</v>
      </c>
      <c r="C4882" t="s">
        <v>30</v>
      </c>
      <c r="D4882" t="s">
        <v>65</v>
      </c>
      <c r="E4882" t="s">
        <v>95</v>
      </c>
      <c r="F4882">
        <v>12</v>
      </c>
      <c r="G4882" t="s">
        <v>17</v>
      </c>
      <c r="H4882">
        <v>2022</v>
      </c>
      <c r="I4882">
        <v>2022</v>
      </c>
      <c r="J4882" t="s">
        <v>36</v>
      </c>
      <c r="K4882" t="s">
        <v>28</v>
      </c>
      <c r="L4882">
        <v>19</v>
      </c>
    </row>
    <row r="4883" spans="1:12" x14ac:dyDescent="0.35">
      <c r="A4883" t="s">
        <v>63</v>
      </c>
      <c r="B4883" t="s">
        <v>53</v>
      </c>
      <c r="C4883" t="s">
        <v>30</v>
      </c>
      <c r="D4883" t="s">
        <v>73</v>
      </c>
      <c r="E4883" t="s">
        <v>16</v>
      </c>
      <c r="F4883">
        <v>1</v>
      </c>
      <c r="G4883" t="s">
        <v>17</v>
      </c>
      <c r="H4883">
        <v>2022</v>
      </c>
      <c r="I4883">
        <v>2022</v>
      </c>
      <c r="J4883" t="s">
        <v>31</v>
      </c>
      <c r="K4883" t="s">
        <v>28</v>
      </c>
      <c r="L4883">
        <v>16</v>
      </c>
    </row>
    <row r="4884" spans="1:12" x14ac:dyDescent="0.35">
      <c r="A4884" t="s">
        <v>63</v>
      </c>
      <c r="B4884" t="s">
        <v>53</v>
      </c>
      <c r="C4884" t="s">
        <v>30</v>
      </c>
      <c r="D4884" t="s">
        <v>73</v>
      </c>
      <c r="E4884" t="s">
        <v>16</v>
      </c>
      <c r="F4884">
        <v>1</v>
      </c>
      <c r="G4884" t="s">
        <v>17</v>
      </c>
      <c r="H4884">
        <v>2022</v>
      </c>
      <c r="I4884">
        <v>2022</v>
      </c>
      <c r="J4884" t="s">
        <v>32</v>
      </c>
      <c r="K4884" t="s">
        <v>28</v>
      </c>
      <c r="L4884">
        <v>22</v>
      </c>
    </row>
    <row r="4885" spans="1:12" x14ac:dyDescent="0.35">
      <c r="A4885" t="s">
        <v>63</v>
      </c>
      <c r="B4885" t="s">
        <v>53</v>
      </c>
      <c r="C4885" t="s">
        <v>30</v>
      </c>
      <c r="D4885" t="s">
        <v>73</v>
      </c>
      <c r="E4885" t="s">
        <v>16</v>
      </c>
      <c r="F4885">
        <v>1</v>
      </c>
      <c r="G4885" t="s">
        <v>17</v>
      </c>
      <c r="H4885">
        <v>2022</v>
      </c>
      <c r="I4885">
        <v>2022</v>
      </c>
      <c r="J4885" t="s">
        <v>33</v>
      </c>
      <c r="K4885" t="s">
        <v>28</v>
      </c>
      <c r="L4885">
        <v>25</v>
      </c>
    </row>
    <row r="4886" spans="1:12" x14ac:dyDescent="0.35">
      <c r="A4886" t="s">
        <v>63</v>
      </c>
      <c r="B4886" t="s">
        <v>53</v>
      </c>
      <c r="C4886" t="s">
        <v>30</v>
      </c>
      <c r="D4886" t="s">
        <v>73</v>
      </c>
      <c r="E4886" t="s">
        <v>16</v>
      </c>
      <c r="F4886">
        <v>1</v>
      </c>
      <c r="G4886" t="s">
        <v>17</v>
      </c>
      <c r="H4886">
        <v>2022</v>
      </c>
      <c r="I4886">
        <v>2022</v>
      </c>
      <c r="J4886" t="s">
        <v>34</v>
      </c>
      <c r="K4886" t="s">
        <v>28</v>
      </c>
      <c r="L4886">
        <v>18</v>
      </c>
    </row>
    <row r="4887" spans="1:12" x14ac:dyDescent="0.35">
      <c r="A4887" t="s">
        <v>63</v>
      </c>
      <c r="B4887" t="s">
        <v>53</v>
      </c>
      <c r="C4887" t="s">
        <v>30</v>
      </c>
      <c r="D4887" t="s">
        <v>73</v>
      </c>
      <c r="E4887" t="s">
        <v>16</v>
      </c>
      <c r="F4887">
        <v>1</v>
      </c>
      <c r="G4887" t="s">
        <v>17</v>
      </c>
      <c r="H4887">
        <v>2022</v>
      </c>
      <c r="I4887">
        <v>2022</v>
      </c>
      <c r="J4887" t="s">
        <v>35</v>
      </c>
      <c r="K4887" t="s">
        <v>28</v>
      </c>
      <c r="L4887">
        <v>13</v>
      </c>
    </row>
    <row r="4888" spans="1:12" x14ac:dyDescent="0.35">
      <c r="A4888" t="s">
        <v>63</v>
      </c>
      <c r="B4888" t="s">
        <v>53</v>
      </c>
      <c r="C4888" t="s">
        <v>30</v>
      </c>
      <c r="D4888" t="s">
        <v>73</v>
      </c>
      <c r="E4888" t="s">
        <v>16</v>
      </c>
      <c r="F4888">
        <v>1</v>
      </c>
      <c r="G4888" t="s">
        <v>17</v>
      </c>
      <c r="H4888">
        <v>2022</v>
      </c>
      <c r="I4888">
        <v>2022</v>
      </c>
      <c r="J4888" t="s">
        <v>36</v>
      </c>
      <c r="K4888" t="s">
        <v>28</v>
      </c>
      <c r="L4888">
        <v>7</v>
      </c>
    </row>
    <row r="4889" spans="1:12" x14ac:dyDescent="0.35">
      <c r="A4889" t="s">
        <v>63</v>
      </c>
      <c r="B4889" t="s">
        <v>53</v>
      </c>
      <c r="C4889" t="s">
        <v>30</v>
      </c>
      <c r="D4889" t="s">
        <v>74</v>
      </c>
      <c r="E4889" t="s">
        <v>16</v>
      </c>
      <c r="F4889">
        <v>1</v>
      </c>
      <c r="G4889" t="s">
        <v>17</v>
      </c>
      <c r="H4889">
        <v>2022</v>
      </c>
      <c r="I4889">
        <v>2022</v>
      </c>
      <c r="J4889" t="s">
        <v>31</v>
      </c>
      <c r="K4889" t="s">
        <v>28</v>
      </c>
      <c r="L4889">
        <v>7</v>
      </c>
    </row>
    <row r="4890" spans="1:12" x14ac:dyDescent="0.35">
      <c r="A4890" t="s">
        <v>63</v>
      </c>
      <c r="B4890" t="s">
        <v>53</v>
      </c>
      <c r="C4890" t="s">
        <v>30</v>
      </c>
      <c r="D4890" t="s">
        <v>74</v>
      </c>
      <c r="E4890" t="s">
        <v>16</v>
      </c>
      <c r="F4890">
        <v>1</v>
      </c>
      <c r="G4890" t="s">
        <v>17</v>
      </c>
      <c r="H4890">
        <v>2022</v>
      </c>
      <c r="I4890">
        <v>2022</v>
      </c>
      <c r="J4890" t="s">
        <v>32</v>
      </c>
      <c r="K4890" t="s">
        <v>28</v>
      </c>
      <c r="L4890">
        <v>21</v>
      </c>
    </row>
    <row r="4891" spans="1:12" x14ac:dyDescent="0.35">
      <c r="A4891" t="s">
        <v>63</v>
      </c>
      <c r="B4891" t="s">
        <v>53</v>
      </c>
      <c r="C4891" t="s">
        <v>30</v>
      </c>
      <c r="D4891" t="s">
        <v>74</v>
      </c>
      <c r="E4891" t="s">
        <v>16</v>
      </c>
      <c r="F4891">
        <v>1</v>
      </c>
      <c r="G4891" t="s">
        <v>17</v>
      </c>
      <c r="H4891">
        <v>2022</v>
      </c>
      <c r="I4891">
        <v>2022</v>
      </c>
      <c r="J4891" t="s">
        <v>33</v>
      </c>
      <c r="K4891" t="s">
        <v>28</v>
      </c>
      <c r="L4891">
        <v>28</v>
      </c>
    </row>
    <row r="4892" spans="1:12" x14ac:dyDescent="0.35">
      <c r="A4892" t="s">
        <v>63</v>
      </c>
      <c r="B4892" t="s">
        <v>53</v>
      </c>
      <c r="C4892" t="s">
        <v>30</v>
      </c>
      <c r="D4892" t="s">
        <v>74</v>
      </c>
      <c r="E4892" t="s">
        <v>16</v>
      </c>
      <c r="F4892">
        <v>1</v>
      </c>
      <c r="G4892" t="s">
        <v>17</v>
      </c>
      <c r="H4892">
        <v>2022</v>
      </c>
      <c r="I4892">
        <v>2022</v>
      </c>
      <c r="J4892" t="s">
        <v>34</v>
      </c>
      <c r="K4892" t="s">
        <v>28</v>
      </c>
      <c r="L4892">
        <v>20</v>
      </c>
    </row>
    <row r="4893" spans="1:12" x14ac:dyDescent="0.35">
      <c r="A4893" t="s">
        <v>63</v>
      </c>
      <c r="B4893" t="s">
        <v>53</v>
      </c>
      <c r="C4893" t="s">
        <v>30</v>
      </c>
      <c r="D4893" t="s">
        <v>74</v>
      </c>
      <c r="E4893" t="s">
        <v>16</v>
      </c>
      <c r="F4893">
        <v>1</v>
      </c>
      <c r="G4893" t="s">
        <v>17</v>
      </c>
      <c r="H4893">
        <v>2022</v>
      </c>
      <c r="I4893">
        <v>2022</v>
      </c>
      <c r="J4893" t="s">
        <v>35</v>
      </c>
      <c r="K4893" t="s">
        <v>28</v>
      </c>
      <c r="L4893">
        <v>15</v>
      </c>
    </row>
    <row r="4894" spans="1:12" x14ac:dyDescent="0.35">
      <c r="A4894" t="s">
        <v>63</v>
      </c>
      <c r="B4894" t="s">
        <v>53</v>
      </c>
      <c r="C4894" t="s">
        <v>30</v>
      </c>
      <c r="D4894" t="s">
        <v>74</v>
      </c>
      <c r="E4894" t="s">
        <v>16</v>
      </c>
      <c r="F4894">
        <v>1</v>
      </c>
      <c r="G4894" t="s">
        <v>17</v>
      </c>
      <c r="H4894">
        <v>2022</v>
      </c>
      <c r="I4894">
        <v>2022</v>
      </c>
      <c r="J4894" t="s">
        <v>36</v>
      </c>
      <c r="K4894" t="s">
        <v>28</v>
      </c>
      <c r="L4894">
        <v>9</v>
      </c>
    </row>
    <row r="4895" spans="1:12" x14ac:dyDescent="0.35">
      <c r="A4895" t="s">
        <v>63</v>
      </c>
      <c r="B4895" t="s">
        <v>53</v>
      </c>
      <c r="C4895" t="s">
        <v>30</v>
      </c>
      <c r="D4895" t="s">
        <v>74</v>
      </c>
      <c r="E4895" t="s">
        <v>21</v>
      </c>
      <c r="F4895">
        <v>59</v>
      </c>
      <c r="G4895" t="s">
        <v>17</v>
      </c>
      <c r="H4895">
        <v>2022</v>
      </c>
      <c r="I4895">
        <v>2022</v>
      </c>
      <c r="J4895" t="s">
        <v>31</v>
      </c>
      <c r="K4895" t="s">
        <v>28</v>
      </c>
      <c r="L4895">
        <v>5</v>
      </c>
    </row>
    <row r="4896" spans="1:12" x14ac:dyDescent="0.35">
      <c r="A4896" t="s">
        <v>63</v>
      </c>
      <c r="B4896" t="s">
        <v>53</v>
      </c>
      <c r="C4896" t="s">
        <v>30</v>
      </c>
      <c r="D4896" t="s">
        <v>74</v>
      </c>
      <c r="E4896" t="s">
        <v>21</v>
      </c>
      <c r="F4896">
        <v>59</v>
      </c>
      <c r="G4896" t="s">
        <v>17</v>
      </c>
      <c r="H4896">
        <v>2022</v>
      </c>
      <c r="I4896">
        <v>2022</v>
      </c>
      <c r="J4896" t="s">
        <v>32</v>
      </c>
      <c r="K4896" t="s">
        <v>28</v>
      </c>
      <c r="L4896">
        <v>18</v>
      </c>
    </row>
    <row r="4897" spans="1:12" x14ac:dyDescent="0.35">
      <c r="A4897" t="s">
        <v>63</v>
      </c>
      <c r="B4897" t="s">
        <v>53</v>
      </c>
      <c r="C4897" t="s">
        <v>30</v>
      </c>
      <c r="D4897" t="s">
        <v>74</v>
      </c>
      <c r="E4897" t="s">
        <v>21</v>
      </c>
      <c r="F4897">
        <v>59</v>
      </c>
      <c r="G4897" t="s">
        <v>17</v>
      </c>
      <c r="H4897">
        <v>2022</v>
      </c>
      <c r="I4897">
        <v>2022</v>
      </c>
      <c r="J4897" t="s">
        <v>33</v>
      </c>
      <c r="K4897" t="s">
        <v>28</v>
      </c>
      <c r="L4897">
        <v>26</v>
      </c>
    </row>
    <row r="4898" spans="1:12" x14ac:dyDescent="0.35">
      <c r="A4898" t="s">
        <v>63</v>
      </c>
      <c r="B4898" t="s">
        <v>53</v>
      </c>
      <c r="C4898" t="s">
        <v>30</v>
      </c>
      <c r="D4898" t="s">
        <v>74</v>
      </c>
      <c r="E4898" t="s">
        <v>21</v>
      </c>
      <c r="F4898">
        <v>59</v>
      </c>
      <c r="G4898" t="s">
        <v>17</v>
      </c>
      <c r="H4898">
        <v>2022</v>
      </c>
      <c r="I4898">
        <v>2022</v>
      </c>
      <c r="J4898" t="s">
        <v>34</v>
      </c>
      <c r="K4898" t="s">
        <v>28</v>
      </c>
      <c r="L4898">
        <v>21</v>
      </c>
    </row>
    <row r="4899" spans="1:12" x14ac:dyDescent="0.35">
      <c r="A4899" t="s">
        <v>63</v>
      </c>
      <c r="B4899" t="s">
        <v>53</v>
      </c>
      <c r="C4899" t="s">
        <v>30</v>
      </c>
      <c r="D4899" t="s">
        <v>74</v>
      </c>
      <c r="E4899" t="s">
        <v>21</v>
      </c>
      <c r="F4899">
        <v>59</v>
      </c>
      <c r="G4899" t="s">
        <v>17</v>
      </c>
      <c r="H4899">
        <v>2022</v>
      </c>
      <c r="I4899">
        <v>2022</v>
      </c>
      <c r="J4899" t="s">
        <v>35</v>
      </c>
      <c r="K4899" t="s">
        <v>28</v>
      </c>
      <c r="L4899">
        <v>17</v>
      </c>
    </row>
    <row r="4900" spans="1:12" x14ac:dyDescent="0.35">
      <c r="A4900" t="s">
        <v>63</v>
      </c>
      <c r="B4900" t="s">
        <v>53</v>
      </c>
      <c r="C4900" t="s">
        <v>30</v>
      </c>
      <c r="D4900" t="s">
        <v>74</v>
      </c>
      <c r="E4900" t="s">
        <v>21</v>
      </c>
      <c r="F4900">
        <v>59</v>
      </c>
      <c r="G4900" t="s">
        <v>17</v>
      </c>
      <c r="H4900">
        <v>2022</v>
      </c>
      <c r="I4900">
        <v>2022</v>
      </c>
      <c r="J4900" t="s">
        <v>36</v>
      </c>
      <c r="K4900" t="s">
        <v>28</v>
      </c>
      <c r="L4900">
        <v>14</v>
      </c>
    </row>
    <row r="4901" spans="1:12" x14ac:dyDescent="0.35">
      <c r="A4901" t="s">
        <v>63</v>
      </c>
      <c r="B4901" t="s">
        <v>53</v>
      </c>
      <c r="C4901" t="s">
        <v>30</v>
      </c>
      <c r="D4901" t="s">
        <v>74</v>
      </c>
      <c r="E4901" t="s">
        <v>94</v>
      </c>
      <c r="F4901">
        <v>48</v>
      </c>
      <c r="G4901" t="s">
        <v>17</v>
      </c>
      <c r="H4901">
        <v>2022</v>
      </c>
      <c r="I4901">
        <v>2022</v>
      </c>
      <c r="J4901" t="s">
        <v>31</v>
      </c>
      <c r="K4901" t="s">
        <v>28</v>
      </c>
      <c r="L4901">
        <v>10</v>
      </c>
    </row>
    <row r="4902" spans="1:12" x14ac:dyDescent="0.35">
      <c r="A4902" t="s">
        <v>63</v>
      </c>
      <c r="B4902" t="s">
        <v>53</v>
      </c>
      <c r="C4902" t="s">
        <v>30</v>
      </c>
      <c r="D4902" t="s">
        <v>74</v>
      </c>
      <c r="E4902" t="s">
        <v>94</v>
      </c>
      <c r="F4902">
        <v>48</v>
      </c>
      <c r="G4902" t="s">
        <v>17</v>
      </c>
      <c r="H4902">
        <v>2022</v>
      </c>
      <c r="I4902">
        <v>2022</v>
      </c>
      <c r="J4902" t="s">
        <v>32</v>
      </c>
      <c r="K4902" t="s">
        <v>28</v>
      </c>
      <c r="L4902">
        <v>26</v>
      </c>
    </row>
    <row r="4903" spans="1:12" x14ac:dyDescent="0.35">
      <c r="A4903" t="s">
        <v>63</v>
      </c>
      <c r="B4903" t="s">
        <v>53</v>
      </c>
      <c r="C4903" t="s">
        <v>30</v>
      </c>
      <c r="D4903" t="s">
        <v>74</v>
      </c>
      <c r="E4903" t="s">
        <v>94</v>
      </c>
      <c r="F4903">
        <v>48</v>
      </c>
      <c r="G4903" t="s">
        <v>17</v>
      </c>
      <c r="H4903">
        <v>2022</v>
      </c>
      <c r="I4903">
        <v>2022</v>
      </c>
      <c r="J4903" t="s">
        <v>33</v>
      </c>
      <c r="K4903" t="s">
        <v>28</v>
      </c>
      <c r="L4903">
        <v>29</v>
      </c>
    </row>
    <row r="4904" spans="1:12" x14ac:dyDescent="0.35">
      <c r="A4904" t="s">
        <v>63</v>
      </c>
      <c r="B4904" t="s">
        <v>53</v>
      </c>
      <c r="C4904" t="s">
        <v>30</v>
      </c>
      <c r="D4904" t="s">
        <v>74</v>
      </c>
      <c r="E4904" t="s">
        <v>94</v>
      </c>
      <c r="F4904">
        <v>48</v>
      </c>
      <c r="G4904" t="s">
        <v>17</v>
      </c>
      <c r="H4904">
        <v>2022</v>
      </c>
      <c r="I4904">
        <v>2022</v>
      </c>
      <c r="J4904" t="s">
        <v>34</v>
      </c>
      <c r="K4904" t="s">
        <v>28</v>
      </c>
      <c r="L4904">
        <v>21</v>
      </c>
    </row>
    <row r="4905" spans="1:12" x14ac:dyDescent="0.35">
      <c r="A4905" t="s">
        <v>63</v>
      </c>
      <c r="B4905" t="s">
        <v>53</v>
      </c>
      <c r="C4905" t="s">
        <v>30</v>
      </c>
      <c r="D4905" t="s">
        <v>74</v>
      </c>
      <c r="E4905" t="s">
        <v>94</v>
      </c>
      <c r="F4905">
        <v>48</v>
      </c>
      <c r="G4905" t="s">
        <v>17</v>
      </c>
      <c r="H4905">
        <v>2022</v>
      </c>
      <c r="I4905">
        <v>2022</v>
      </c>
      <c r="J4905" t="s">
        <v>35</v>
      </c>
      <c r="K4905" t="s">
        <v>28</v>
      </c>
      <c r="L4905">
        <v>11</v>
      </c>
    </row>
    <row r="4906" spans="1:12" x14ac:dyDescent="0.35">
      <c r="A4906" t="s">
        <v>63</v>
      </c>
      <c r="B4906" t="s">
        <v>53</v>
      </c>
      <c r="C4906" t="s">
        <v>30</v>
      </c>
      <c r="D4906" t="s">
        <v>74</v>
      </c>
      <c r="E4906" t="s">
        <v>94</v>
      </c>
      <c r="F4906">
        <v>48</v>
      </c>
      <c r="G4906" t="s">
        <v>17</v>
      </c>
      <c r="H4906">
        <v>2022</v>
      </c>
      <c r="I4906">
        <v>2022</v>
      </c>
      <c r="J4906" t="s">
        <v>36</v>
      </c>
      <c r="K4906" t="s">
        <v>28</v>
      </c>
      <c r="L4906">
        <v>5</v>
      </c>
    </row>
    <row r="4907" spans="1:12" x14ac:dyDescent="0.35">
      <c r="A4907" t="s">
        <v>63</v>
      </c>
      <c r="B4907" t="s">
        <v>53</v>
      </c>
      <c r="C4907" t="s">
        <v>30</v>
      </c>
      <c r="D4907" t="s">
        <v>74</v>
      </c>
      <c r="E4907" t="s">
        <v>22</v>
      </c>
      <c r="F4907">
        <v>35</v>
      </c>
      <c r="G4907" t="s">
        <v>17</v>
      </c>
      <c r="H4907">
        <v>2022</v>
      </c>
      <c r="I4907">
        <v>2022</v>
      </c>
      <c r="J4907" t="s">
        <v>31</v>
      </c>
      <c r="K4907" t="s">
        <v>28</v>
      </c>
      <c r="L4907">
        <v>7</v>
      </c>
    </row>
    <row r="4908" spans="1:12" x14ac:dyDescent="0.35">
      <c r="A4908" t="s">
        <v>63</v>
      </c>
      <c r="B4908" t="s">
        <v>53</v>
      </c>
      <c r="C4908" t="s">
        <v>30</v>
      </c>
      <c r="D4908" t="s">
        <v>74</v>
      </c>
      <c r="E4908" t="s">
        <v>22</v>
      </c>
      <c r="F4908">
        <v>35</v>
      </c>
      <c r="G4908" t="s">
        <v>17</v>
      </c>
      <c r="H4908">
        <v>2022</v>
      </c>
      <c r="I4908">
        <v>2022</v>
      </c>
      <c r="J4908" t="s">
        <v>32</v>
      </c>
      <c r="K4908" t="s">
        <v>28</v>
      </c>
      <c r="L4908">
        <v>20</v>
      </c>
    </row>
    <row r="4909" spans="1:12" x14ac:dyDescent="0.35">
      <c r="A4909" t="s">
        <v>63</v>
      </c>
      <c r="B4909" t="s">
        <v>53</v>
      </c>
      <c r="C4909" t="s">
        <v>30</v>
      </c>
      <c r="D4909" t="s">
        <v>74</v>
      </c>
      <c r="E4909" t="s">
        <v>22</v>
      </c>
      <c r="F4909">
        <v>35</v>
      </c>
      <c r="G4909" t="s">
        <v>17</v>
      </c>
      <c r="H4909">
        <v>2022</v>
      </c>
      <c r="I4909">
        <v>2022</v>
      </c>
      <c r="J4909" t="s">
        <v>33</v>
      </c>
      <c r="K4909" t="s">
        <v>28</v>
      </c>
      <c r="L4909">
        <v>30</v>
      </c>
    </row>
    <row r="4910" spans="1:12" x14ac:dyDescent="0.35">
      <c r="A4910" t="s">
        <v>63</v>
      </c>
      <c r="B4910" t="s">
        <v>53</v>
      </c>
      <c r="C4910" t="s">
        <v>30</v>
      </c>
      <c r="D4910" t="s">
        <v>74</v>
      </c>
      <c r="E4910" t="s">
        <v>22</v>
      </c>
      <c r="F4910">
        <v>35</v>
      </c>
      <c r="G4910" t="s">
        <v>17</v>
      </c>
      <c r="H4910">
        <v>2022</v>
      </c>
      <c r="I4910">
        <v>2022</v>
      </c>
      <c r="J4910" t="s">
        <v>34</v>
      </c>
      <c r="K4910" t="s">
        <v>28</v>
      </c>
      <c r="L4910">
        <v>21</v>
      </c>
    </row>
    <row r="4911" spans="1:12" x14ac:dyDescent="0.35">
      <c r="A4911" t="s">
        <v>63</v>
      </c>
      <c r="B4911" t="s">
        <v>53</v>
      </c>
      <c r="C4911" t="s">
        <v>30</v>
      </c>
      <c r="D4911" t="s">
        <v>74</v>
      </c>
      <c r="E4911" t="s">
        <v>22</v>
      </c>
      <c r="F4911">
        <v>35</v>
      </c>
      <c r="G4911" t="s">
        <v>17</v>
      </c>
      <c r="H4911">
        <v>2022</v>
      </c>
      <c r="I4911">
        <v>2022</v>
      </c>
      <c r="J4911" t="s">
        <v>35</v>
      </c>
      <c r="K4911" t="s">
        <v>28</v>
      </c>
      <c r="L4911">
        <v>15</v>
      </c>
    </row>
    <row r="4912" spans="1:12" x14ac:dyDescent="0.35">
      <c r="A4912" t="s">
        <v>63</v>
      </c>
      <c r="B4912" t="s">
        <v>53</v>
      </c>
      <c r="C4912" t="s">
        <v>30</v>
      </c>
      <c r="D4912" t="s">
        <v>74</v>
      </c>
      <c r="E4912" t="s">
        <v>22</v>
      </c>
      <c r="F4912">
        <v>35</v>
      </c>
      <c r="G4912" t="s">
        <v>17</v>
      </c>
      <c r="H4912">
        <v>2022</v>
      </c>
      <c r="I4912">
        <v>2022</v>
      </c>
      <c r="J4912" t="s">
        <v>36</v>
      </c>
      <c r="K4912" t="s">
        <v>28</v>
      </c>
      <c r="L4912">
        <v>7</v>
      </c>
    </row>
    <row r="4913" spans="1:12" x14ac:dyDescent="0.35">
      <c r="A4913" t="s">
        <v>63</v>
      </c>
      <c r="B4913" t="s">
        <v>53</v>
      </c>
      <c r="C4913" t="s">
        <v>30</v>
      </c>
      <c r="D4913" t="s">
        <v>74</v>
      </c>
      <c r="E4913" t="s">
        <v>95</v>
      </c>
      <c r="F4913">
        <v>12</v>
      </c>
      <c r="G4913" t="s">
        <v>17</v>
      </c>
      <c r="H4913">
        <v>2022</v>
      </c>
      <c r="I4913">
        <v>2022</v>
      </c>
      <c r="J4913" t="s">
        <v>31</v>
      </c>
      <c r="K4913" t="s">
        <v>28</v>
      </c>
      <c r="L4913">
        <v>0</v>
      </c>
    </row>
    <row r="4914" spans="1:12" x14ac:dyDescent="0.35">
      <c r="A4914" t="s">
        <v>63</v>
      </c>
      <c r="B4914" t="s">
        <v>53</v>
      </c>
      <c r="C4914" t="s">
        <v>30</v>
      </c>
      <c r="D4914" t="s">
        <v>74</v>
      </c>
      <c r="E4914" t="s">
        <v>95</v>
      </c>
      <c r="F4914">
        <v>12</v>
      </c>
      <c r="G4914" t="s">
        <v>17</v>
      </c>
      <c r="H4914">
        <v>2022</v>
      </c>
      <c r="I4914">
        <v>2022</v>
      </c>
      <c r="J4914" t="s">
        <v>32</v>
      </c>
      <c r="K4914" t="s">
        <v>28</v>
      </c>
      <c r="L4914">
        <v>0</v>
      </c>
    </row>
    <row r="4915" spans="1:12" x14ac:dyDescent="0.35">
      <c r="A4915" t="s">
        <v>63</v>
      </c>
      <c r="B4915" t="s">
        <v>53</v>
      </c>
      <c r="C4915" t="s">
        <v>30</v>
      </c>
      <c r="D4915" t="s">
        <v>74</v>
      </c>
      <c r="E4915" t="s">
        <v>95</v>
      </c>
      <c r="F4915">
        <v>12</v>
      </c>
      <c r="G4915" t="s">
        <v>17</v>
      </c>
      <c r="H4915">
        <v>2022</v>
      </c>
      <c r="I4915">
        <v>2022</v>
      </c>
      <c r="J4915" t="s">
        <v>33</v>
      </c>
      <c r="K4915" t="s">
        <v>28</v>
      </c>
      <c r="L4915">
        <v>0</v>
      </c>
    </row>
    <row r="4916" spans="1:12" x14ac:dyDescent="0.35">
      <c r="A4916" t="s">
        <v>63</v>
      </c>
      <c r="B4916" t="s">
        <v>53</v>
      </c>
      <c r="C4916" t="s">
        <v>30</v>
      </c>
      <c r="D4916" t="s">
        <v>74</v>
      </c>
      <c r="E4916" t="s">
        <v>95</v>
      </c>
      <c r="F4916">
        <v>12</v>
      </c>
      <c r="G4916" t="s">
        <v>17</v>
      </c>
      <c r="H4916">
        <v>2022</v>
      </c>
      <c r="I4916">
        <v>2022</v>
      </c>
      <c r="J4916" t="s">
        <v>34</v>
      </c>
      <c r="K4916" t="s">
        <v>28</v>
      </c>
      <c r="L4916">
        <v>0</v>
      </c>
    </row>
    <row r="4917" spans="1:12" x14ac:dyDescent="0.35">
      <c r="A4917" t="s">
        <v>63</v>
      </c>
      <c r="B4917" t="s">
        <v>53</v>
      </c>
      <c r="C4917" t="s">
        <v>30</v>
      </c>
      <c r="D4917" t="s">
        <v>74</v>
      </c>
      <c r="E4917" t="s">
        <v>95</v>
      </c>
      <c r="F4917">
        <v>12</v>
      </c>
      <c r="G4917" t="s">
        <v>17</v>
      </c>
      <c r="H4917">
        <v>2022</v>
      </c>
      <c r="I4917">
        <v>2022</v>
      </c>
      <c r="J4917" t="s">
        <v>35</v>
      </c>
      <c r="K4917" t="s">
        <v>28</v>
      </c>
      <c r="L4917">
        <v>0</v>
      </c>
    </row>
    <row r="4918" spans="1:12" x14ac:dyDescent="0.35">
      <c r="A4918" t="s">
        <v>63</v>
      </c>
      <c r="B4918" t="s">
        <v>53</v>
      </c>
      <c r="C4918" t="s">
        <v>30</v>
      </c>
      <c r="D4918" t="s">
        <v>74</v>
      </c>
      <c r="E4918" t="s">
        <v>95</v>
      </c>
      <c r="F4918">
        <v>12</v>
      </c>
      <c r="G4918" t="s">
        <v>17</v>
      </c>
      <c r="H4918">
        <v>2022</v>
      </c>
      <c r="I4918">
        <v>2022</v>
      </c>
      <c r="J4918" t="s">
        <v>36</v>
      </c>
      <c r="K4918" t="s">
        <v>28</v>
      </c>
      <c r="L4918">
        <v>0</v>
      </c>
    </row>
    <row r="4919" spans="1:12" x14ac:dyDescent="0.35">
      <c r="A4919" t="s">
        <v>63</v>
      </c>
      <c r="B4919" t="s">
        <v>53</v>
      </c>
      <c r="C4919" t="s">
        <v>30</v>
      </c>
      <c r="D4919" t="s">
        <v>75</v>
      </c>
      <c r="E4919" t="s">
        <v>16</v>
      </c>
      <c r="F4919">
        <v>1</v>
      </c>
      <c r="G4919" t="s">
        <v>17</v>
      </c>
      <c r="H4919">
        <v>2022</v>
      </c>
      <c r="I4919">
        <v>2022</v>
      </c>
      <c r="J4919" t="s">
        <v>31</v>
      </c>
      <c r="K4919" t="s">
        <v>28</v>
      </c>
      <c r="L4919">
        <v>37</v>
      </c>
    </row>
    <row r="4920" spans="1:12" x14ac:dyDescent="0.35">
      <c r="A4920" t="s">
        <v>63</v>
      </c>
      <c r="B4920" t="s">
        <v>53</v>
      </c>
      <c r="C4920" t="s">
        <v>30</v>
      </c>
      <c r="D4920" t="s">
        <v>75</v>
      </c>
      <c r="E4920" t="s">
        <v>16</v>
      </c>
      <c r="F4920">
        <v>1</v>
      </c>
      <c r="G4920" t="s">
        <v>17</v>
      </c>
      <c r="H4920">
        <v>2022</v>
      </c>
      <c r="I4920">
        <v>2022</v>
      </c>
      <c r="J4920" t="s">
        <v>32</v>
      </c>
      <c r="K4920" t="s">
        <v>28</v>
      </c>
      <c r="L4920">
        <v>23</v>
      </c>
    </row>
    <row r="4921" spans="1:12" x14ac:dyDescent="0.35">
      <c r="A4921" t="s">
        <v>63</v>
      </c>
      <c r="B4921" t="s">
        <v>53</v>
      </c>
      <c r="C4921" t="s">
        <v>30</v>
      </c>
      <c r="D4921" t="s">
        <v>75</v>
      </c>
      <c r="E4921" t="s">
        <v>16</v>
      </c>
      <c r="F4921">
        <v>1</v>
      </c>
      <c r="G4921" t="s">
        <v>17</v>
      </c>
      <c r="H4921">
        <v>2022</v>
      </c>
      <c r="I4921">
        <v>2022</v>
      </c>
      <c r="J4921" t="s">
        <v>33</v>
      </c>
      <c r="K4921" t="s">
        <v>28</v>
      </c>
      <c r="L4921">
        <v>18</v>
      </c>
    </row>
    <row r="4922" spans="1:12" x14ac:dyDescent="0.35">
      <c r="A4922" t="s">
        <v>63</v>
      </c>
      <c r="B4922" t="s">
        <v>53</v>
      </c>
      <c r="C4922" t="s">
        <v>30</v>
      </c>
      <c r="D4922" t="s">
        <v>75</v>
      </c>
      <c r="E4922" t="s">
        <v>16</v>
      </c>
      <c r="F4922">
        <v>1</v>
      </c>
      <c r="G4922" t="s">
        <v>17</v>
      </c>
      <c r="H4922">
        <v>2022</v>
      </c>
      <c r="I4922">
        <v>2022</v>
      </c>
      <c r="J4922" t="s">
        <v>34</v>
      </c>
      <c r="K4922" t="s">
        <v>28</v>
      </c>
      <c r="L4922">
        <v>10</v>
      </c>
    </row>
    <row r="4923" spans="1:12" x14ac:dyDescent="0.35">
      <c r="A4923" t="s">
        <v>63</v>
      </c>
      <c r="B4923" t="s">
        <v>53</v>
      </c>
      <c r="C4923" t="s">
        <v>30</v>
      </c>
      <c r="D4923" t="s">
        <v>75</v>
      </c>
      <c r="E4923" t="s">
        <v>16</v>
      </c>
      <c r="F4923">
        <v>1</v>
      </c>
      <c r="G4923" t="s">
        <v>17</v>
      </c>
      <c r="H4923">
        <v>2022</v>
      </c>
      <c r="I4923">
        <v>2022</v>
      </c>
      <c r="J4923" t="s">
        <v>35</v>
      </c>
      <c r="K4923" t="s">
        <v>28</v>
      </c>
      <c r="L4923">
        <v>8</v>
      </c>
    </row>
    <row r="4924" spans="1:12" x14ac:dyDescent="0.35">
      <c r="A4924" t="s">
        <v>63</v>
      </c>
      <c r="B4924" t="s">
        <v>53</v>
      </c>
      <c r="C4924" t="s">
        <v>30</v>
      </c>
      <c r="D4924" t="s">
        <v>75</v>
      </c>
      <c r="E4924" t="s">
        <v>16</v>
      </c>
      <c r="F4924">
        <v>1</v>
      </c>
      <c r="G4924" t="s">
        <v>17</v>
      </c>
      <c r="H4924">
        <v>2022</v>
      </c>
      <c r="I4924">
        <v>2022</v>
      </c>
      <c r="J4924" t="s">
        <v>36</v>
      </c>
      <c r="K4924" t="s">
        <v>28</v>
      </c>
      <c r="L4924">
        <v>3</v>
      </c>
    </row>
  </sheetData>
  <dataConsolidate/>
  <conditionalFormatting sqref="C9">
    <cfRule type="containsText" dxfId="7" priority="5" operator="containsText" text="Ontario">
      <formula>NOT(ISERROR(SEARCH("Ontario",C9)))</formula>
    </cfRule>
  </conditionalFormatting>
  <conditionalFormatting sqref="E1:E1048576">
    <cfRule type="containsText" dxfId="6" priority="1" operator="containsText" text="Ontario">
      <formula>NOT(ISERROR(SEARCH("Ontario",E1)))</formula>
    </cfRule>
    <cfRule type="containsText" dxfId="5" priority="2" operator="containsText" text="Nova Scotia">
      <formula>NOT(ISERROR(SEARCH("Nova Scotia",E1)))</formula>
    </cfRule>
    <cfRule type="containsText" dxfId="4" priority="3" operator="containsText" text="Alberta">
      <formula>NOT(ISERROR(SEARCH("Alberta",E1)))</formula>
    </cfRule>
    <cfRule type="containsText" dxfId="3" priority="4" operator="containsText" text="British Columbia">
      <formula>NOT(ISERROR(SEARCH("British Columbia",E1)))</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9B596-7C6A-4AFB-A28A-3E9F9845E989}">
  <dimension ref="C1:J26"/>
  <sheetViews>
    <sheetView workbookViewId="0">
      <selection activeCell="J26" sqref="J26"/>
    </sheetView>
  </sheetViews>
  <sheetFormatPr defaultRowHeight="14.5" x14ac:dyDescent="0.35"/>
  <cols>
    <col min="9" max="9" width="25.54296875" customWidth="1"/>
    <col min="10" max="10" width="24.26953125" customWidth="1"/>
  </cols>
  <sheetData>
    <row r="1" spans="3:6" x14ac:dyDescent="0.35">
      <c r="C1" t="s">
        <v>4</v>
      </c>
    </row>
    <row r="2" spans="3:6" x14ac:dyDescent="0.35">
      <c r="C2" t="s">
        <v>16</v>
      </c>
    </row>
    <row r="3" spans="3:6" x14ac:dyDescent="0.35">
      <c r="C3" t="s">
        <v>21</v>
      </c>
    </row>
    <row r="4" spans="3:6" x14ac:dyDescent="0.35">
      <c r="C4" t="s">
        <v>22</v>
      </c>
    </row>
    <row r="5" spans="3:6" x14ac:dyDescent="0.35">
      <c r="C5" t="s">
        <v>23</v>
      </c>
    </row>
    <row r="14" spans="3:6" x14ac:dyDescent="0.35">
      <c r="F14" s="7" t="s">
        <v>22</v>
      </c>
    </row>
    <row r="16" spans="3:6" ht="15" thickBot="1" x14ac:dyDescent="0.4"/>
    <row r="17" spans="9:10" ht="21.5" thickBot="1" x14ac:dyDescent="0.4">
      <c r="I17" s="6" t="e" cm="1">
        <f t="array" aca="1" ref="I17" ca="1">IF(Key!$F$14="All",SUMIFS(DataAlll!$L:$L,DataAlll!$B:$B,"Deaths",DataAlll!$K:$K,"Number"),H12SUMIFS(DataAlll!$L:$L,DataAlll!$E:$E,Key!$F$14,DataAlll!$B:$B,"Deaths",DataAlll!$K:$K,"Number"))</f>
        <v>#NAME?</v>
      </c>
    </row>
    <row r="26" spans="9:10" x14ac:dyDescent="0.35">
      <c r="J26" s="13" t="s">
        <v>16</v>
      </c>
    </row>
  </sheetData>
  <dataValidations count="2">
    <dataValidation type="list" allowBlank="1" showInputMessage="1" showErrorMessage="1" sqref="F14" xr:uid="{767EAF68-30E9-4D45-AF26-CFC14B30C539}">
      <formula1>"All,British Columbia,Ontario,Quebec"</formula1>
    </dataValidation>
    <dataValidation type="list" allowBlank="1" showInputMessage="1" showErrorMessage="1" sqref="J26" xr:uid="{5132E022-001A-4D01-B823-B5B12C326E11}">
      <formula1>$C$2:$C$5</formula1>
    </dataValidation>
  </dataValidation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18D1587D-0ABA-441E-8D2D-751CA22905FA}">
  <ds:schemaRefs/>
</ds:datastoreItem>
</file>

<file path=customXml/itemProps2.xml><?xml version="1.0" encoding="utf-8"?>
<ds:datastoreItem xmlns:ds="http://schemas.openxmlformats.org/officeDocument/2006/customXml" ds:itemID="{9A2658B1-E22E-433F-AC6C-396AD690496C}">
  <ds:schemaRefs/>
</ds:datastoreItem>
</file>

<file path=customXml/itemProps3.xml><?xml version="1.0" encoding="utf-8"?>
<ds:datastoreItem xmlns:ds="http://schemas.openxmlformats.org/officeDocument/2006/customXml" ds:itemID="{80C00F9F-BBBA-4166-9123-7DBC0F06035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76A0EB20-609E-4172-AE6C-7016AEE071EB}">
  <ds:schemaRefs/>
</ds:datastoreItem>
</file>

<file path=customXml/itemProps5.xml><?xml version="1.0" encoding="utf-8"?>
<ds:datastoreItem xmlns:ds="http://schemas.openxmlformats.org/officeDocument/2006/customXml" ds:itemID="{60DCC935-EBBD-4826-B384-47266C8C4311}">
  <ds:schemaRefs/>
</ds:datastoreItem>
</file>

<file path=customXml/itemProps6.xml><?xml version="1.0" encoding="utf-8"?>
<ds:datastoreItem xmlns:ds="http://schemas.openxmlformats.org/officeDocument/2006/customXml" ds:itemID="{64012654-5148-4991-A756-B0CBE0C13D7B}">
  <ds:schemaRefs/>
</ds:datastoreItem>
</file>

<file path=customXml/itemProps7.xml><?xml version="1.0" encoding="utf-8"?>
<ds:datastoreItem xmlns:ds="http://schemas.openxmlformats.org/officeDocument/2006/customXml" ds:itemID="{B8EF55BA-AE41-4184-A9B4-F79F8F27AB19}">
  <ds:schemaRefs/>
</ds:datastoreItem>
</file>

<file path=customXml/itemProps8.xml><?xml version="1.0" encoding="utf-8"?>
<ds:datastoreItem xmlns:ds="http://schemas.openxmlformats.org/officeDocument/2006/customXml" ds:itemID="{D95C9AC7-5C67-4A02-A34C-9E7AE39FAB4D}">
  <ds:schemaRefs/>
</ds:datastoreItem>
</file>

<file path=customXml/itemProps9.xml><?xml version="1.0" encoding="utf-8"?>
<ds:datastoreItem xmlns:ds="http://schemas.openxmlformats.org/officeDocument/2006/customXml" ds:itemID="{7535D1C2-1495-4C76-B3C0-AD0EA0693DE9}">
  <ds:schemaRefs/>
</ds:datastoreItem>
</file>

<file path=customXml/itemProps10.xml><?xml version="1.0" encoding="utf-8"?>
<ds:datastoreItem xmlns:ds="http://schemas.openxmlformats.org/officeDocument/2006/customXml" ds:itemID="{4F751213-6215-47A6-85CE-87E61226D2D8}">
  <ds:schemaRefs/>
</ds:datastoreItem>
</file>

<file path=customXml/itemProps11.xml><?xml version="1.0" encoding="utf-8"?>
<ds:datastoreItem xmlns:ds="http://schemas.openxmlformats.org/officeDocument/2006/customXml" ds:itemID="{6FE05E9B-9D06-4C79-AD33-B63E6AC13B4D}">
  <ds:schemaRefs/>
</ds:datastoreItem>
</file>

<file path=customXml/itemProps12.xml><?xml version="1.0" encoding="utf-8"?>
<ds:datastoreItem xmlns:ds="http://schemas.openxmlformats.org/officeDocument/2006/customXml" ds:itemID="{857F1450-E7FC-43E4-BA45-ECC6ABC9DF43}">
  <ds:schemaRefs/>
</ds:datastoreItem>
</file>

<file path=customXml/itemProps13.xml><?xml version="1.0" encoding="utf-8"?>
<ds:datastoreItem xmlns:ds="http://schemas.openxmlformats.org/officeDocument/2006/customXml" ds:itemID="{346F27A1-3FDB-4D1A-814E-20AC2326BDEE}">
  <ds:schemaRefs>
    <ds:schemaRef ds:uri="http://www.w3.org/2001/XMLSchema"/>
    <ds:schemaRef ds:uri="http://microsoft.data.visualization.Client.Excel.LState/1.0"/>
  </ds:schemaRefs>
</ds:datastoreItem>
</file>

<file path=customXml/itemProps14.xml><?xml version="1.0" encoding="utf-8"?>
<ds:datastoreItem xmlns:ds="http://schemas.openxmlformats.org/officeDocument/2006/customXml" ds:itemID="{EB44064A-8F32-42FA-A12E-BC6A1822AF93}">
  <ds:schemaRefs/>
</ds:datastoreItem>
</file>

<file path=customXml/itemProps15.xml><?xml version="1.0" encoding="utf-8"?>
<ds:datastoreItem xmlns:ds="http://schemas.openxmlformats.org/officeDocument/2006/customXml" ds:itemID="{E6217EDD-D2F9-40A2-B99C-3DA47ABB97E6}">
  <ds:schemaRefs>
    <ds:schemaRef ds:uri="http://schemas.microsoft.com/DataMashup"/>
  </ds:schemaRefs>
</ds:datastoreItem>
</file>

<file path=customXml/itemProps16.xml><?xml version="1.0" encoding="utf-8"?>
<ds:datastoreItem xmlns:ds="http://schemas.openxmlformats.org/officeDocument/2006/customXml" ds:itemID="{1E2690A6-A71B-4ADD-A57C-386B429BD0FE}">
  <ds:schemaRefs/>
</ds:datastoreItem>
</file>

<file path=customXml/itemProps17.xml><?xml version="1.0" encoding="utf-8"?>
<ds:datastoreItem xmlns:ds="http://schemas.openxmlformats.org/officeDocument/2006/customXml" ds:itemID="{625445A3-A7EA-42CA-A725-F8280C397101}">
  <ds:schemaRefs/>
</ds:datastoreItem>
</file>

<file path=customXml/itemProps18.xml><?xml version="1.0" encoding="utf-8"?>
<ds:datastoreItem xmlns:ds="http://schemas.openxmlformats.org/officeDocument/2006/customXml" ds:itemID="{F27CB6D9-788D-4444-8020-0E6F1E6EF9B5}">
  <ds:schemaRefs/>
</ds:datastoreItem>
</file>

<file path=customXml/itemProps19.xml><?xml version="1.0" encoding="utf-8"?>
<ds:datastoreItem xmlns:ds="http://schemas.openxmlformats.org/officeDocument/2006/customXml" ds:itemID="{CF83A5D2-E6A6-4F76-B64A-A96C15532895}">
  <ds:schemaRefs/>
</ds:datastoreItem>
</file>

<file path=customXml/itemProps20.xml><?xml version="1.0" encoding="utf-8"?>
<ds:datastoreItem xmlns:ds="http://schemas.openxmlformats.org/officeDocument/2006/customXml" ds:itemID="{B7E1041E-3B7E-4D36-A616-AEF417ACB982}">
  <ds:schemaRefs>
    <ds:schemaRef ds:uri="http://www.w3.org/2001/XMLSchema"/>
    <ds:schemaRef ds:uri="http://microsoft.data.visualization.Client.Excel/1.0"/>
  </ds:schemaRefs>
</ds:datastoreItem>
</file>

<file path=customXml/itemProps21.xml><?xml version="1.0" encoding="utf-8"?>
<ds:datastoreItem xmlns:ds="http://schemas.openxmlformats.org/officeDocument/2006/customXml" ds:itemID="{B9C4CA58-E9BA-4B38-BF43-3342918CF250}">
  <ds:schemaRefs/>
</ds:datastoreItem>
</file>

<file path=customXml/itemProps22.xml><?xml version="1.0" encoding="utf-8"?>
<ds:datastoreItem xmlns:ds="http://schemas.openxmlformats.org/officeDocument/2006/customXml" ds:itemID="{DD30747E-8584-460A-B0F7-701C5261E3E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Dashboard</vt:lpstr>
      <vt:lpstr>DataAlll</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Younes Kam</cp:lastModifiedBy>
  <dcterms:created xsi:type="dcterms:W3CDTF">2015-06-05T18:17:20Z</dcterms:created>
  <dcterms:modified xsi:type="dcterms:W3CDTF">2024-04-23T20:03:21Z</dcterms:modified>
</cp:coreProperties>
</file>