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46" documentId="8_{081FDDDF-4C1F-554E-BC31-801F1EFCC501}" xr6:coauthVersionLast="46" xr6:coauthVersionMax="46" xr10:uidLastSave="{E66A1C24-6BF3-6142-A6C8-A2E02BAB928C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4" i="1" l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DO4" i="1"/>
  <c r="DN4" i="1"/>
  <c r="DM4" i="1"/>
  <c r="DL4" i="1"/>
  <c r="DK4" i="1" s="1"/>
  <c r="DJ4" i="1" s="1"/>
  <c r="DI4" i="1" s="1"/>
  <c r="DH4" i="1" s="1"/>
  <c r="DG4" i="1" s="1"/>
  <c r="DF4" i="1" s="1"/>
  <c r="DE4" i="1" s="1"/>
  <c r="DD4" i="1" s="1"/>
  <c r="DC4" i="1" s="1"/>
  <c r="DB4" i="1" s="1"/>
  <c r="DA4" i="1" s="1"/>
  <c r="CZ4" i="1" s="1"/>
  <c r="CY4" i="1" s="1"/>
  <c r="CX4" i="1" s="1"/>
  <c r="CW4" i="1" s="1"/>
  <c r="CV4" i="1" s="1"/>
  <c r="CU4" i="1" s="1"/>
  <c r="CT4" i="1" s="1"/>
  <c r="CS4" i="1" s="1"/>
  <c r="CR4" i="1" s="1"/>
  <c r="CQ4" i="1" s="1"/>
  <c r="CP4" i="1" s="1"/>
  <c r="CO4" i="1" s="1"/>
  <c r="CN4" i="1" s="1"/>
  <c r="CM4" i="1" s="1"/>
  <c r="CL4" i="1" s="1"/>
  <c r="CK4" i="1" s="1"/>
  <c r="CJ4" i="1" s="1"/>
  <c r="CI4" i="1" s="1"/>
  <c r="CH4" i="1" s="1"/>
  <c r="CG4" i="1" s="1"/>
  <c r="CF4" i="1" s="1"/>
  <c r="CE4" i="1" s="1"/>
  <c r="CD4" i="1" s="1"/>
  <c r="CC4" i="1" s="1"/>
  <c r="CB4" i="1" s="1"/>
  <c r="CA4" i="1" s="1"/>
  <c r="BZ4" i="1" s="1"/>
  <c r="BY4" i="1" s="1"/>
  <c r="BX4" i="1" s="1"/>
  <c r="BW4" i="1" s="1"/>
  <c r="BV4" i="1" s="1"/>
  <c r="BU4" i="1" s="1"/>
  <c r="BT4" i="1" s="1"/>
  <c r="BS4" i="1" s="1"/>
  <c r="BR4" i="1" s="1"/>
  <c r="BQ4" i="1" s="1"/>
  <c r="BP4" i="1" s="1"/>
  <c r="BO4" i="1" s="1"/>
  <c r="BN4" i="1" s="1"/>
  <c r="BM4" i="1" s="1"/>
  <c r="BL4" i="1" s="1"/>
  <c r="BK4" i="1" s="1"/>
  <c r="BJ4" i="1" s="1"/>
  <c r="BI4" i="1" s="1"/>
  <c r="BH4" i="1" s="1"/>
  <c r="BG4" i="1" s="1"/>
  <c r="BF4" i="1" s="1"/>
  <c r="BE4" i="1" s="1"/>
  <c r="BD4" i="1" s="1"/>
  <c r="BC4" i="1" s="1"/>
  <c r="BB4" i="1" s="1"/>
  <c r="BA4" i="1" s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DQ3" i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DO3" i="1"/>
  <c r="DN3" i="1" s="1"/>
  <c r="DM3" i="1" s="1"/>
  <c r="DL3" i="1" s="1"/>
  <c r="DK3" i="1" s="1"/>
  <c r="DJ3" i="1" s="1"/>
  <c r="DI3" i="1" s="1"/>
  <c r="DH3" i="1" s="1"/>
  <c r="DG3" i="1" s="1"/>
  <c r="DF3" i="1" s="1"/>
  <c r="DE3" i="1" s="1"/>
  <c r="DD3" i="1" s="1"/>
  <c r="DC3" i="1" s="1"/>
  <c r="DB3" i="1" s="1"/>
  <c r="DA3" i="1" s="1"/>
  <c r="CZ3" i="1" s="1"/>
  <c r="CY3" i="1" s="1"/>
  <c r="CX3" i="1" s="1"/>
  <c r="CW3" i="1" s="1"/>
  <c r="CV3" i="1" s="1"/>
  <c r="CU3" i="1" s="1"/>
  <c r="CT3" i="1" s="1"/>
  <c r="CS3" i="1" s="1"/>
  <c r="CR3" i="1" s="1"/>
  <c r="CQ3" i="1" s="1"/>
  <c r="CP3" i="1" s="1"/>
  <c r="CO3" i="1" s="1"/>
  <c r="CN3" i="1" s="1"/>
  <c r="CM3" i="1" s="1"/>
  <c r="CL3" i="1" s="1"/>
  <c r="CK3" i="1" s="1"/>
  <c r="CJ3" i="1" s="1"/>
  <c r="CI3" i="1" s="1"/>
  <c r="CH3" i="1" s="1"/>
  <c r="CG3" i="1" s="1"/>
  <c r="CF3" i="1" s="1"/>
  <c r="CE3" i="1" s="1"/>
  <c r="CD3" i="1" s="1"/>
  <c r="CC3" i="1" s="1"/>
  <c r="CB3" i="1" s="1"/>
  <c r="CA3" i="1" s="1"/>
  <c r="BZ3" i="1" s="1"/>
  <c r="BY3" i="1" s="1"/>
  <c r="BX3" i="1" s="1"/>
  <c r="BW3" i="1" s="1"/>
  <c r="BV3" i="1" s="1"/>
  <c r="BU3" i="1" s="1"/>
  <c r="BT3" i="1" s="1"/>
  <c r="BS3" i="1" s="1"/>
  <c r="BR3" i="1" s="1"/>
  <c r="BQ3" i="1" s="1"/>
  <c r="BP3" i="1" s="1"/>
  <c r="BO3" i="1" s="1"/>
  <c r="BN3" i="1" s="1"/>
  <c r="BM3" i="1" s="1"/>
  <c r="BL3" i="1" s="1"/>
  <c r="BK3" i="1" s="1"/>
  <c r="BJ3" i="1" s="1"/>
  <c r="BI3" i="1" s="1"/>
  <c r="BH3" i="1" s="1"/>
  <c r="BG3" i="1" s="1"/>
  <c r="BF3" i="1" s="1"/>
  <c r="BE3" i="1" s="1"/>
  <c r="BD3" i="1" s="1"/>
  <c r="BC3" i="1" s="1"/>
  <c r="BB3" i="1" s="1"/>
  <c r="BA3" i="1" s="1"/>
  <c r="AZ3" i="1" s="1"/>
  <c r="AY3" i="1" s="1"/>
  <c r="AX3" i="1" s="1"/>
  <c r="AW3" i="1" s="1"/>
  <c r="AV3" i="1" s="1"/>
  <c r="AU3" i="1" s="1"/>
  <c r="AT3" i="1" s="1"/>
  <c r="AS3" i="1" s="1"/>
  <c r="AR3" i="1" s="1"/>
  <c r="AQ3" i="1" s="1"/>
  <c r="AP3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U3" i="1" s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DO2" i="1"/>
  <c r="DN2" i="1" s="1"/>
  <c r="DM2" i="1" s="1"/>
  <c r="DL2" i="1" s="1"/>
  <c r="DK2" i="1" s="1"/>
  <c r="DJ2" i="1" s="1"/>
  <c r="DI2" i="1" s="1"/>
  <c r="DH2" i="1" s="1"/>
  <c r="DG2" i="1" s="1"/>
  <c r="DF2" i="1" s="1"/>
  <c r="DE2" i="1" s="1"/>
  <c r="DD2" i="1" s="1"/>
  <c r="DC2" i="1" s="1"/>
  <c r="DB2" i="1" s="1"/>
  <c r="DA2" i="1" s="1"/>
  <c r="CZ2" i="1" s="1"/>
  <c r="CY2" i="1" s="1"/>
  <c r="CX2" i="1" s="1"/>
  <c r="CW2" i="1" s="1"/>
  <c r="CV2" i="1" s="1"/>
  <c r="CU2" i="1" s="1"/>
  <c r="CT2" i="1" s="1"/>
  <c r="CS2" i="1" s="1"/>
  <c r="CR2" i="1" s="1"/>
  <c r="CQ2" i="1" s="1"/>
  <c r="CP2" i="1" s="1"/>
  <c r="CO2" i="1" s="1"/>
  <c r="CN2" i="1" s="1"/>
  <c r="CM2" i="1" s="1"/>
  <c r="CL2" i="1" s="1"/>
  <c r="CK2" i="1" s="1"/>
  <c r="CJ2" i="1" s="1"/>
  <c r="CI2" i="1" s="1"/>
  <c r="CH2" i="1" s="1"/>
  <c r="CG2" i="1" s="1"/>
  <c r="CF2" i="1" s="1"/>
  <c r="CE2" i="1" s="1"/>
  <c r="CD2" i="1" s="1"/>
  <c r="CC2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B2" i="1" s="1"/>
  <c r="DQ2" i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</calcChain>
</file>

<file path=xl/sharedStrings.xml><?xml version="1.0" encoding="utf-8"?>
<sst xmlns="http://schemas.openxmlformats.org/spreadsheetml/2006/main" count="106" uniqueCount="73">
  <si>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</si>
  <si>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</si>
  <si>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</si>
  <si>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</si>
  <si>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</si>
  <si>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</si>
  <si>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</si>
  <si>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</si>
  <si>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</si>
  <si>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</si>
  <si>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</si>
  <si>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</si>
  <si>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</si>
  <si>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</si>
  <si>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</si>
  <si>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</si>
  <si>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</si>
  <si>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</si>
  <si>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</si>
  <si>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</si>
  <si>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</si>
  <si>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</si>
  <si>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</si>
  <si>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</si>
  <si>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</si>
  <si>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</si>
  <si>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</si>
  <si>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</si>
  <si>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</si>
  <si>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</si>
  <si>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</si>
  <si>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</si>
  <si>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</si>
  <si>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</si>
  <si>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</si>
  <si>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</si>
  <si>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</si>
  <si>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</si>
  <si>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</si>
  <si>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</si>
  <si>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</si>
  <si>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</si>
  <si>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</si>
  <si>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</si>
  <si>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</si>
  <si>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</si>
  <si>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</si>
  <si>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</si>
  <si>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</si>
  <si>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</si>
  <si>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</si>
  <si>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</si>
  <si>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</si>
  <si>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</si>
  <si>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</si>
  <si>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</si>
  <si>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</si>
  <si>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</si>
  <si>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</si>
  <si>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V.01</t>
  </si>
  <si>
    <t>Eric Young</t>
  </si>
  <si>
    <t>NoB_Scenario</t>
  </si>
  <si>
    <t>Sulphate Demand of NoB</t>
  </si>
  <si>
    <t>historic</t>
  </si>
  <si>
    <t>forecast</t>
  </si>
  <si>
    <t>Took figure from 2018 end use report of NiS (57kt) and adjusted it upwards to 70 on the basis of comments in Wood mackenzie articles that 50% of Sulphate goes to Battery. Then back calculated a reduction of 2% per year</t>
  </si>
  <si>
    <t>Roskill</t>
  </si>
  <si>
    <t>WoodMac</t>
  </si>
  <si>
    <t>Baseline_Sulphate_to_NoB</t>
  </si>
  <si>
    <t>Existing Sulphate Facilities after 2019</t>
  </si>
  <si>
    <t>High Class 1</t>
  </si>
  <si>
    <t>High Class 1 = WoodMac</t>
  </si>
  <si>
    <t>Because sulphate is used in Electroplating, the sulphate to NoB growth rate is set to 2% YoY. This is less than the historical growth in the sector but in keeping with the rate taken from Wood Mackenzie Giga Metals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</si>
</sst>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quotePrefix="1" applyFont="1" applyAlignment="1">
      <alignment horizontal="center" wrapText="1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Roskill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Data!$B$2:$GT$2</c:f>
              <c:numCache>
                <c:formatCode>General</c:formatCode>
                <c:ptCount val="201"/>
                <c:pt idx="0">
                  <c:v>6.4531977205508282</c:v>
                </c:pt>
                <c:pt idx="1">
                  <c:v>6.5848956332151305</c:v>
                </c:pt>
                <c:pt idx="2">
                  <c:v>6.7192812583827859</c:v>
                </c:pt>
                <c:pt idx="3">
                  <c:v>6.8564094473293737</c:v>
                </c:pt>
                <c:pt idx="4">
                  <c:v>6.9963361707442591</c:v>
                </c:pt>
                <c:pt idx="5">
                  <c:v>7.1391185415757743</c:v>
                </c:pt>
                <c:pt idx="6">
                  <c:v>7.2848148383426272</c:v>
                </c:pt>
                <c:pt idx="7">
                  <c:v>7.4334845289210483</c:v>
                </c:pt>
                <c:pt idx="8">
                  <c:v>7.5851882948173968</c:v>
                </c:pt>
                <c:pt idx="9">
                  <c:v>7.7399880559361192</c:v>
                </c:pt>
                <c:pt idx="10">
                  <c:v>7.8979469958531832</c:v>
                </c:pt>
                <c:pt idx="11">
                  <c:v>8.0591295876052893</c:v>
                </c:pt>
                <c:pt idx="12">
                  <c:v>8.2236016200053967</c:v>
                </c:pt>
                <c:pt idx="13">
                  <c:v>8.3914302244953021</c:v>
                </c:pt>
                <c:pt idx="14">
                  <c:v>8.562683902546226</c:v>
                </c:pt>
                <c:pt idx="15">
                  <c:v>8.7374325536185982</c:v>
                </c:pt>
                <c:pt idx="16">
                  <c:v>8.9157475036924474</c:v>
                </c:pt>
                <c:pt idx="17">
                  <c:v>9.0977015343800485</c:v>
                </c:pt>
                <c:pt idx="18">
                  <c:v>9.283368912632703</c:v>
                </c:pt>
                <c:pt idx="19">
                  <c:v>9.4728254210537788</c:v>
                </c:pt>
                <c:pt idx="20">
                  <c:v>9.6661483888303863</c:v>
                </c:pt>
                <c:pt idx="21">
                  <c:v>9.8634167232963126</c:v>
                </c:pt>
                <c:pt idx="22">
                  <c:v>10.064710942139095</c:v>
                </c:pt>
                <c:pt idx="23">
                  <c:v>10.270113206264384</c:v>
                </c:pt>
                <c:pt idx="24">
                  <c:v>10.479707353331005</c:v>
                </c:pt>
                <c:pt idx="25">
                  <c:v>10.693578931970412</c:v>
                </c:pt>
                <c:pt idx="26">
                  <c:v>10.911815236704502</c:v>
                </c:pt>
                <c:pt idx="27">
                  <c:v>11.134505343576024</c:v>
                </c:pt>
                <c:pt idx="28">
                  <c:v>11.361740146506147</c:v>
                </c:pt>
                <c:pt idx="29">
                  <c:v>11.593612394394027</c:v>
                </c:pt>
                <c:pt idx="30">
                  <c:v>11.830216728973497</c:v>
                </c:pt>
                <c:pt idx="31">
                  <c:v>12.071649723442343</c:v>
                </c:pt>
                <c:pt idx="32">
                  <c:v>12.318009921879943</c:v>
                </c:pt>
                <c:pt idx="33">
                  <c:v>12.56939787946933</c:v>
                </c:pt>
                <c:pt idx="34">
                  <c:v>12.825916203540134</c:v>
                </c:pt>
                <c:pt idx="35">
                  <c:v>13.087669595449116</c:v>
                </c:pt>
                <c:pt idx="36">
                  <c:v>13.354764893315425</c:v>
                </c:pt>
                <c:pt idx="37">
                  <c:v>13.627311115627984</c:v>
                </c:pt>
                <c:pt idx="38">
                  <c:v>13.905419505742842</c:v>
                </c:pt>
                <c:pt idx="39">
                  <c:v>14.189203577288614</c:v>
                </c:pt>
                <c:pt idx="40">
                  <c:v>14.478779160498586</c:v>
                </c:pt>
                <c:pt idx="41">
                  <c:v>14.774264449488353</c:v>
                </c:pt>
                <c:pt idx="42">
                  <c:v>15.07578005049832</c:v>
                </c:pt>
                <c:pt idx="43">
                  <c:v>15.383449031120735</c:v>
                </c:pt>
                <c:pt idx="44">
                  <c:v>15.697396970531363</c:v>
                </c:pt>
                <c:pt idx="45">
                  <c:v>16.017752010746289</c:v>
                </c:pt>
                <c:pt idx="46">
                  <c:v>16.344644908924785</c:v>
                </c:pt>
                <c:pt idx="47">
                  <c:v>16.678209090739578</c:v>
                </c:pt>
                <c:pt idx="48">
                  <c:v>17.018580704836303</c:v>
                </c:pt>
                <c:pt idx="49">
                  <c:v>17.365898678404392</c:v>
                </c:pt>
                <c:pt idx="50">
                  <c:v>17.720304773882035</c:v>
                </c:pt>
                <c:pt idx="51">
                  <c:v>18.081943646818402</c:v>
                </c:pt>
                <c:pt idx="52">
                  <c:v>18.450962904916736</c:v>
                </c:pt>
                <c:pt idx="53">
                  <c:v>18.827513168282383</c:v>
                </c:pt>
                <c:pt idx="54">
                  <c:v>19.211748130900393</c:v>
                </c:pt>
                <c:pt idx="55">
                  <c:v>19.60382462336775</c:v>
                </c:pt>
                <c:pt idx="56">
                  <c:v>20.003902676905867</c:v>
                </c:pt>
                <c:pt idx="57">
                  <c:v>20.412145588679454</c:v>
                </c:pt>
                <c:pt idx="58">
                  <c:v>20.828719988448423</c:v>
                </c:pt>
                <c:pt idx="59">
                  <c:v>21.253795906580024</c:v>
                </c:pt>
                <c:pt idx="60">
                  <c:v>21.687546843449002</c:v>
                </c:pt>
                <c:pt idx="61">
                  <c:v>22.130149840254084</c:v>
                </c:pt>
                <c:pt idx="62">
                  <c:v>22.58178555127968</c:v>
                </c:pt>
                <c:pt idx="63">
                  <c:v>23.042638317632328</c:v>
                </c:pt>
                <c:pt idx="64">
                  <c:v>23.512896242481968</c:v>
                </c:pt>
                <c:pt idx="65">
                  <c:v>23.992751267838745</c:v>
                </c:pt>
                <c:pt idx="66">
                  <c:v>24.482399252896681</c:v>
                </c:pt>
                <c:pt idx="67">
                  <c:v>24.982040053976206</c:v>
                </c:pt>
                <c:pt idx="68">
                  <c:v>25.491877606098171</c:v>
                </c:pt>
                <c:pt idx="69">
                  <c:v>26.012120006222624</c:v>
                </c:pt>
                <c:pt idx="70">
                  <c:v>26.542979598186353</c:v>
                </c:pt>
                <c:pt idx="71">
                  <c:v>27.084673059373831</c:v>
                </c:pt>
                <c:pt idx="72">
                  <c:v>27.637421489156971</c:v>
                </c:pt>
                <c:pt idx="73">
                  <c:v>28.201450499139767</c:v>
                </c:pt>
                <c:pt idx="74">
                  <c:v>28.776990305244659</c:v>
                </c:pt>
                <c:pt idx="75">
                  <c:v>29.364275821678223</c:v>
                </c:pt>
                <c:pt idx="76">
                  <c:v>29.963546756814512</c:v>
                </c:pt>
                <c:pt idx="77">
                  <c:v>30.575047711035218</c:v>
                </c:pt>
                <c:pt idx="78">
                  <c:v>31.199028276566548</c:v>
                </c:pt>
                <c:pt idx="79">
                  <c:v>31.835743139353621</c:v>
                </c:pt>
                <c:pt idx="80">
                  <c:v>32.485452183013898</c:v>
                </c:pt>
                <c:pt idx="81">
                  <c:v>33.148420594912139</c:v>
                </c:pt>
                <c:pt idx="82">
                  <c:v>33.824918974400141</c:v>
                </c:pt>
                <c:pt idx="83">
                  <c:v>34.515223443265448</c:v>
                </c:pt>
                <c:pt idx="84">
                  <c:v>35.219615758434131</c:v>
                </c:pt>
                <c:pt idx="85">
                  <c:v>35.938383426973601</c:v>
                </c:pt>
                <c:pt idx="86">
                  <c:v>36.671819823442448</c:v>
                </c:pt>
                <c:pt idx="87">
                  <c:v>37.420224309635152</c:v>
                </c:pt>
                <c:pt idx="88">
                  <c:v>38.183902356770567</c:v>
                </c:pt>
                <c:pt idx="89">
                  <c:v>38.96316567017405</c:v>
                </c:pt>
                <c:pt idx="90">
                  <c:v>39.758332316504131</c:v>
                </c:pt>
                <c:pt idx="91">
                  <c:v>40.569726853575645</c:v>
                </c:pt>
                <c:pt idx="92">
                  <c:v>41.397680462832291</c:v>
                </c:pt>
                <c:pt idx="93">
                  <c:v>42.242531084522746</c:v>
                </c:pt>
                <c:pt idx="94">
                  <c:v>43.104623555635456</c:v>
                </c:pt>
                <c:pt idx="95">
                  <c:v>43.984309750648428</c:v>
                </c:pt>
                <c:pt idx="96">
                  <c:v>44.88194872515146</c:v>
                </c:pt>
                <c:pt idx="97">
                  <c:v>45.797906862399451</c:v>
                </c:pt>
                <c:pt idx="98">
                  <c:v>46.73255802285658</c:v>
                </c:pt>
                <c:pt idx="99">
                  <c:v>47.68628369679243</c:v>
                </c:pt>
                <c:pt idx="100">
                  <c:v>48.659473159992274</c:v>
                </c:pt>
                <c:pt idx="101">
                  <c:v>49.652523632645178</c:v>
                </c:pt>
                <c:pt idx="102">
                  <c:v>50.665840441474671</c:v>
                </c:pt>
                <c:pt idx="103">
                  <c:v>51.699837185178239</c:v>
                </c:pt>
                <c:pt idx="104">
                  <c:v>52.754935903243101</c:v>
                </c:pt>
                <c:pt idx="105">
                  <c:v>53.83156724820725</c:v>
                </c:pt>
                <c:pt idx="106">
                  <c:v>54.930170661435973</c:v>
                </c:pt>
                <c:pt idx="107">
                  <c:v>56.05119455248569</c:v>
                </c:pt>
                <c:pt idx="108">
                  <c:v>57.195096482128257</c:v>
                </c:pt>
                <c:pt idx="109">
                  <c:v>58.362343349110468</c:v>
                </c:pt>
                <c:pt idx="110">
                  <c:v>59.553411580724969</c:v>
                </c:pt>
                <c:pt idx="111">
                  <c:v>60.768787327270381</c:v>
                </c:pt>
                <c:pt idx="112">
                  <c:v>62.008966660479985</c:v>
                </c:pt>
                <c:pt idx="113">
                  <c:v>63.274455775999982</c:v>
                </c:pt>
                <c:pt idx="114">
                  <c:v>64.565771199999986</c:v>
                </c:pt>
                <c:pt idx="115">
                  <c:v>65.883439999999993</c:v>
                </c:pt>
                <c:pt idx="116">
                  <c:v>67.227999999999994</c:v>
                </c:pt>
                <c:pt idx="117">
                  <c:v>68.599999999999994</c:v>
                </c:pt>
                <c:pt idx="118">
                  <c:v>70</c:v>
                </c:pt>
                <c:pt idx="119">
                  <c:v>71.400000000000006</c:v>
                </c:pt>
                <c:pt idx="120">
                  <c:v>72.828000000000003</c:v>
                </c:pt>
                <c:pt idx="121">
                  <c:v>74.284559999999999</c:v>
                </c:pt>
                <c:pt idx="122">
                  <c:v>75.770251200000004</c:v>
                </c:pt>
                <c:pt idx="123">
                  <c:v>77.285656224000007</c:v>
                </c:pt>
                <c:pt idx="124">
                  <c:v>78.83136934848001</c:v>
                </c:pt>
                <c:pt idx="125">
                  <c:v>80.407996735449615</c:v>
                </c:pt>
                <c:pt idx="126">
                  <c:v>82.016156670158608</c:v>
                </c:pt>
                <c:pt idx="127">
                  <c:v>83.65647980356178</c:v>
                </c:pt>
                <c:pt idx="128">
                  <c:v>85.329609399633014</c:v>
                </c:pt>
                <c:pt idx="129">
                  <c:v>87.036201587625669</c:v>
                </c:pt>
                <c:pt idx="130">
                  <c:v>88.77692561937819</c:v>
                </c:pt>
                <c:pt idx="131">
                  <c:v>90.55246413176576</c:v>
                </c:pt>
                <c:pt idx="132">
                  <c:v>92.363513414401083</c:v>
                </c:pt>
                <c:pt idx="133">
                  <c:v>94.210783682689112</c:v>
                </c:pt>
                <c:pt idx="134">
                  <c:v>96.094999356342896</c:v>
                </c:pt>
                <c:pt idx="135">
                  <c:v>98.01689934346976</c:v>
                </c:pt>
                <c:pt idx="136">
                  <c:v>99.97723733033915</c:v>
                </c:pt>
                <c:pt idx="137">
                  <c:v>101.97678207694594</c:v>
                </c:pt>
                <c:pt idx="138">
                  <c:v>104.01631771848486</c:v>
                </c:pt>
                <c:pt idx="139">
                  <c:v>106.09664407285456</c:v>
                </c:pt>
                <c:pt idx="140">
                  <c:v>108.21857695431166</c:v>
                </c:pt>
                <c:pt idx="141">
                  <c:v>110.38294849339789</c:v>
                </c:pt>
                <c:pt idx="142">
                  <c:v>112.59060746326585</c:v>
                </c:pt>
                <c:pt idx="143">
                  <c:v>114.84241961253117</c:v>
                </c:pt>
                <c:pt idx="144">
                  <c:v>117.1392680047818</c:v>
                </c:pt>
                <c:pt idx="145">
                  <c:v>119.48205336487743</c:v>
                </c:pt>
                <c:pt idx="146">
                  <c:v>121.87169443217498</c:v>
                </c:pt>
                <c:pt idx="147">
                  <c:v>124.30912832081847</c:v>
                </c:pt>
                <c:pt idx="148">
                  <c:v>126.79531088723485</c:v>
                </c:pt>
                <c:pt idx="149">
                  <c:v>129.33121710497954</c:v>
                </c:pt>
                <c:pt idx="150">
                  <c:v>131.91784144707913</c:v>
                </c:pt>
                <c:pt idx="151">
                  <c:v>134.55619827602072</c:v>
                </c:pt>
                <c:pt idx="152">
                  <c:v>137.24732224154113</c:v>
                </c:pt>
                <c:pt idx="153">
                  <c:v>139.99226868637194</c:v>
                </c:pt>
                <c:pt idx="154">
                  <c:v>142.79211406009938</c:v>
                </c:pt>
                <c:pt idx="155">
                  <c:v>145.64795634130138</c:v>
                </c:pt>
                <c:pt idx="156">
                  <c:v>148.5609154681274</c:v>
                </c:pt>
                <c:pt idx="157">
                  <c:v>151.53213377748995</c:v>
                </c:pt>
                <c:pt idx="158">
                  <c:v>154.56277645303976</c:v>
                </c:pt>
                <c:pt idx="159">
                  <c:v>157.65403198210055</c:v>
                </c:pt>
                <c:pt idx="160">
                  <c:v>160.80711262174256</c:v>
                </c:pt>
                <c:pt idx="161">
                  <c:v>164.02325487417741</c:v>
                </c:pt>
                <c:pt idx="162">
                  <c:v>167.30371997166097</c:v>
                </c:pt>
                <c:pt idx="163">
                  <c:v>170.6497943710942</c:v>
                </c:pt>
                <c:pt idx="164">
                  <c:v>174.06279025851609</c:v>
                </c:pt>
                <c:pt idx="165">
                  <c:v>177.54404606368641</c:v>
                </c:pt>
                <c:pt idx="166">
                  <c:v>181.09492698496015</c:v>
                </c:pt>
                <c:pt idx="167">
                  <c:v>184.71682552465936</c:v>
                </c:pt>
                <c:pt idx="168">
                  <c:v>188.41116203515256</c:v>
                </c:pt>
                <c:pt idx="169">
                  <c:v>192.17938527585562</c:v>
                </c:pt>
                <c:pt idx="170">
                  <c:v>196.02297298137273</c:v>
                </c:pt>
                <c:pt idx="171">
                  <c:v>199.9434324410002</c:v>
                </c:pt>
                <c:pt idx="172">
                  <c:v>203.94230108982021</c:v>
                </c:pt>
                <c:pt idx="173">
                  <c:v>208.02114711161661</c:v>
                </c:pt>
                <c:pt idx="174">
                  <c:v>212.18157005384896</c:v>
                </c:pt>
                <c:pt idx="175">
                  <c:v>216.42520145492594</c:v>
                </c:pt>
                <c:pt idx="176">
                  <c:v>220.75370548402447</c:v>
                </c:pt>
                <c:pt idx="177">
                  <c:v>225.16877959370495</c:v>
                </c:pt>
                <c:pt idx="178">
                  <c:v>229.67215518557904</c:v>
                </c:pt>
                <c:pt idx="179">
                  <c:v>234.26559828929064</c:v>
                </c:pt>
                <c:pt idx="180">
                  <c:v>238.95091025507645</c:v>
                </c:pt>
                <c:pt idx="181">
                  <c:v>243.72992846017797</c:v>
                </c:pt>
                <c:pt idx="182">
                  <c:v>248.60452702938153</c:v>
                </c:pt>
                <c:pt idx="183">
                  <c:v>253.57661756996916</c:v>
                </c:pt>
                <c:pt idx="184">
                  <c:v>258.64814992136854</c:v>
                </c:pt>
                <c:pt idx="185">
                  <c:v>263.82111291979589</c:v>
                </c:pt>
                <c:pt idx="186">
                  <c:v>269.09753517819183</c:v>
                </c:pt>
                <c:pt idx="187">
                  <c:v>274.47948588175569</c:v>
                </c:pt>
                <c:pt idx="188">
                  <c:v>279.96907559939081</c:v>
                </c:pt>
                <c:pt idx="189">
                  <c:v>285.56845711137862</c:v>
                </c:pt>
                <c:pt idx="190">
                  <c:v>291.27982625360619</c:v>
                </c:pt>
                <c:pt idx="191">
                  <c:v>297.1054227786783</c:v>
                </c:pt>
                <c:pt idx="192">
                  <c:v>303.04753123425189</c:v>
                </c:pt>
                <c:pt idx="193">
                  <c:v>309.10848185893695</c:v>
                </c:pt>
                <c:pt idx="194">
                  <c:v>315.29065149611569</c:v>
                </c:pt>
                <c:pt idx="195">
                  <c:v>321.59646452603801</c:v>
                </c:pt>
                <c:pt idx="196">
                  <c:v>328.02839381655878</c:v>
                </c:pt>
                <c:pt idx="197">
                  <c:v>334.58896169288994</c:v>
                </c:pt>
                <c:pt idx="198">
                  <c:v>341.28074092674774</c:v>
                </c:pt>
                <c:pt idx="199">
                  <c:v>348.10635574528271</c:v>
                </c:pt>
                <c:pt idx="200">
                  <c:v>355.0684828601884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F748-A6A9-5F100E3D8B05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WoodMac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Data!$B$3:$GT$3</c:f>
              <c:numCache>
                <c:formatCode>General</c:formatCode>
                <c:ptCount val="201"/>
                <c:pt idx="0">
                  <c:v>6.4531977205508282</c:v>
                </c:pt>
                <c:pt idx="1">
                  <c:v>6.5848956332151305</c:v>
                </c:pt>
                <c:pt idx="2">
                  <c:v>6.7192812583827859</c:v>
                </c:pt>
                <c:pt idx="3">
                  <c:v>6.8564094473293737</c:v>
                </c:pt>
                <c:pt idx="4">
                  <c:v>6.9963361707442591</c:v>
                </c:pt>
                <c:pt idx="5">
                  <c:v>7.1391185415757743</c:v>
                </c:pt>
                <c:pt idx="6">
                  <c:v>7.2848148383426272</c:v>
                </c:pt>
                <c:pt idx="7">
                  <c:v>7.4334845289210483</c:v>
                </c:pt>
                <c:pt idx="8">
                  <c:v>7.5851882948173968</c:v>
                </c:pt>
                <c:pt idx="9">
                  <c:v>7.7399880559361192</c:v>
                </c:pt>
                <c:pt idx="10">
                  <c:v>7.8979469958531832</c:v>
                </c:pt>
                <c:pt idx="11">
                  <c:v>8.0591295876052893</c:v>
                </c:pt>
                <c:pt idx="12">
                  <c:v>8.2236016200053967</c:v>
                </c:pt>
                <c:pt idx="13">
                  <c:v>8.3914302244953021</c:v>
                </c:pt>
                <c:pt idx="14">
                  <c:v>8.562683902546226</c:v>
                </c:pt>
                <c:pt idx="15">
                  <c:v>8.7374325536185982</c:v>
                </c:pt>
                <c:pt idx="16">
                  <c:v>8.9157475036924474</c:v>
                </c:pt>
                <c:pt idx="17">
                  <c:v>9.0977015343800485</c:v>
                </c:pt>
                <c:pt idx="18">
                  <c:v>9.283368912632703</c:v>
                </c:pt>
                <c:pt idx="19">
                  <c:v>9.4728254210537788</c:v>
                </c:pt>
                <c:pt idx="20">
                  <c:v>9.6661483888303863</c:v>
                </c:pt>
                <c:pt idx="21">
                  <c:v>9.8634167232963126</c:v>
                </c:pt>
                <c:pt idx="22">
                  <c:v>10.064710942139095</c:v>
                </c:pt>
                <c:pt idx="23">
                  <c:v>10.270113206264384</c:v>
                </c:pt>
                <c:pt idx="24">
                  <c:v>10.479707353331005</c:v>
                </c:pt>
                <c:pt idx="25">
                  <c:v>10.693578931970412</c:v>
                </c:pt>
                <c:pt idx="26">
                  <c:v>10.911815236704502</c:v>
                </c:pt>
                <c:pt idx="27">
                  <c:v>11.134505343576024</c:v>
                </c:pt>
                <c:pt idx="28">
                  <c:v>11.361740146506147</c:v>
                </c:pt>
                <c:pt idx="29">
                  <c:v>11.593612394394027</c:v>
                </c:pt>
                <c:pt idx="30">
                  <c:v>11.830216728973497</c:v>
                </c:pt>
                <c:pt idx="31">
                  <c:v>12.071649723442343</c:v>
                </c:pt>
                <c:pt idx="32">
                  <c:v>12.318009921879943</c:v>
                </c:pt>
                <c:pt idx="33">
                  <c:v>12.56939787946933</c:v>
                </c:pt>
                <c:pt idx="34">
                  <c:v>12.825916203540134</c:v>
                </c:pt>
                <c:pt idx="35">
                  <c:v>13.087669595449116</c:v>
                </c:pt>
                <c:pt idx="36">
                  <c:v>13.354764893315425</c:v>
                </c:pt>
                <c:pt idx="37">
                  <c:v>13.627311115627984</c:v>
                </c:pt>
                <c:pt idx="38">
                  <c:v>13.905419505742842</c:v>
                </c:pt>
                <c:pt idx="39">
                  <c:v>14.189203577288614</c:v>
                </c:pt>
                <c:pt idx="40">
                  <c:v>14.478779160498586</c:v>
                </c:pt>
                <c:pt idx="41">
                  <c:v>14.774264449488353</c:v>
                </c:pt>
                <c:pt idx="42">
                  <c:v>15.07578005049832</c:v>
                </c:pt>
                <c:pt idx="43">
                  <c:v>15.383449031120735</c:v>
                </c:pt>
                <c:pt idx="44">
                  <c:v>15.697396970531363</c:v>
                </c:pt>
                <c:pt idx="45">
                  <c:v>16.017752010746289</c:v>
                </c:pt>
                <c:pt idx="46">
                  <c:v>16.344644908924785</c:v>
                </c:pt>
                <c:pt idx="47">
                  <c:v>16.678209090739578</c:v>
                </c:pt>
                <c:pt idx="48">
                  <c:v>17.018580704836303</c:v>
                </c:pt>
                <c:pt idx="49">
                  <c:v>17.365898678404392</c:v>
                </c:pt>
                <c:pt idx="50">
                  <c:v>17.720304773882035</c:v>
                </c:pt>
                <c:pt idx="51">
                  <c:v>18.081943646818402</c:v>
                </c:pt>
                <c:pt idx="52">
                  <c:v>18.450962904916736</c:v>
                </c:pt>
                <c:pt idx="53">
                  <c:v>18.827513168282383</c:v>
                </c:pt>
                <c:pt idx="54">
                  <c:v>19.211748130900393</c:v>
                </c:pt>
                <c:pt idx="55">
                  <c:v>19.60382462336775</c:v>
                </c:pt>
                <c:pt idx="56">
                  <c:v>20.003902676905867</c:v>
                </c:pt>
                <c:pt idx="57">
                  <c:v>20.412145588679454</c:v>
                </c:pt>
                <c:pt idx="58">
                  <c:v>20.828719988448423</c:v>
                </c:pt>
                <c:pt idx="59">
                  <c:v>21.253795906580024</c:v>
                </c:pt>
                <c:pt idx="60">
                  <c:v>21.687546843449002</c:v>
                </c:pt>
                <c:pt idx="61">
                  <c:v>22.130149840254084</c:v>
                </c:pt>
                <c:pt idx="62">
                  <c:v>22.58178555127968</c:v>
                </c:pt>
                <c:pt idx="63">
                  <c:v>23.042638317632328</c:v>
                </c:pt>
                <c:pt idx="64">
                  <c:v>23.512896242481968</c:v>
                </c:pt>
                <c:pt idx="65">
                  <c:v>23.992751267838745</c:v>
                </c:pt>
                <c:pt idx="66">
                  <c:v>24.482399252896681</c:v>
                </c:pt>
                <c:pt idx="67">
                  <c:v>24.982040053976206</c:v>
                </c:pt>
                <c:pt idx="68">
                  <c:v>25.491877606098171</c:v>
                </c:pt>
                <c:pt idx="69">
                  <c:v>26.012120006222624</c:v>
                </c:pt>
                <c:pt idx="70">
                  <c:v>26.542979598186353</c:v>
                </c:pt>
                <c:pt idx="71">
                  <c:v>27.084673059373831</c:v>
                </c:pt>
                <c:pt idx="72">
                  <c:v>27.637421489156971</c:v>
                </c:pt>
                <c:pt idx="73">
                  <c:v>28.201450499139767</c:v>
                </c:pt>
                <c:pt idx="74">
                  <c:v>28.776990305244659</c:v>
                </c:pt>
                <c:pt idx="75">
                  <c:v>29.364275821678223</c:v>
                </c:pt>
                <c:pt idx="76">
                  <c:v>29.963546756814512</c:v>
                </c:pt>
                <c:pt idx="77">
                  <c:v>30.575047711035218</c:v>
                </c:pt>
                <c:pt idx="78">
                  <c:v>31.199028276566548</c:v>
                </c:pt>
                <c:pt idx="79">
                  <c:v>31.835743139353621</c:v>
                </c:pt>
                <c:pt idx="80">
                  <c:v>32.485452183013898</c:v>
                </c:pt>
                <c:pt idx="81">
                  <c:v>33.148420594912139</c:v>
                </c:pt>
                <c:pt idx="82">
                  <c:v>33.824918974400141</c:v>
                </c:pt>
                <c:pt idx="83">
                  <c:v>34.515223443265448</c:v>
                </c:pt>
                <c:pt idx="84">
                  <c:v>35.219615758434131</c:v>
                </c:pt>
                <c:pt idx="85">
                  <c:v>35.938383426973601</c:v>
                </c:pt>
                <c:pt idx="86">
                  <c:v>36.671819823442448</c:v>
                </c:pt>
                <c:pt idx="87">
                  <c:v>37.420224309635152</c:v>
                </c:pt>
                <c:pt idx="88">
                  <c:v>38.183902356770567</c:v>
                </c:pt>
                <c:pt idx="89">
                  <c:v>38.96316567017405</c:v>
                </c:pt>
                <c:pt idx="90">
                  <c:v>39.758332316504131</c:v>
                </c:pt>
                <c:pt idx="91">
                  <c:v>40.569726853575645</c:v>
                </c:pt>
                <c:pt idx="92">
                  <c:v>41.397680462832291</c:v>
                </c:pt>
                <c:pt idx="93">
                  <c:v>42.242531084522746</c:v>
                </c:pt>
                <c:pt idx="94">
                  <c:v>43.104623555635456</c:v>
                </c:pt>
                <c:pt idx="95">
                  <c:v>43.984309750648428</c:v>
                </c:pt>
                <c:pt idx="96">
                  <c:v>44.88194872515146</c:v>
                </c:pt>
                <c:pt idx="97">
                  <c:v>45.797906862399451</c:v>
                </c:pt>
                <c:pt idx="98">
                  <c:v>46.73255802285658</c:v>
                </c:pt>
                <c:pt idx="99">
                  <c:v>47.68628369679243</c:v>
                </c:pt>
                <c:pt idx="100">
                  <c:v>48.659473159992274</c:v>
                </c:pt>
                <c:pt idx="101">
                  <c:v>49.652523632645178</c:v>
                </c:pt>
                <c:pt idx="102">
                  <c:v>50.665840441474671</c:v>
                </c:pt>
                <c:pt idx="103">
                  <c:v>51.699837185178239</c:v>
                </c:pt>
                <c:pt idx="104">
                  <c:v>52.754935903243101</c:v>
                </c:pt>
                <c:pt idx="105">
                  <c:v>53.83156724820725</c:v>
                </c:pt>
                <c:pt idx="106">
                  <c:v>54.930170661435973</c:v>
                </c:pt>
                <c:pt idx="107">
                  <c:v>56.05119455248569</c:v>
                </c:pt>
                <c:pt idx="108">
                  <c:v>57.195096482128257</c:v>
                </c:pt>
                <c:pt idx="109">
                  <c:v>58.362343349110468</c:v>
                </c:pt>
                <c:pt idx="110">
                  <c:v>59.553411580724969</c:v>
                </c:pt>
                <c:pt idx="111">
                  <c:v>60.768787327270381</c:v>
                </c:pt>
                <c:pt idx="112">
                  <c:v>62.008966660479985</c:v>
                </c:pt>
                <c:pt idx="113">
                  <c:v>63.274455775999982</c:v>
                </c:pt>
                <c:pt idx="114">
                  <c:v>64.565771199999986</c:v>
                </c:pt>
                <c:pt idx="115">
                  <c:v>65.883439999999993</c:v>
                </c:pt>
                <c:pt idx="116">
                  <c:v>67.227999999999994</c:v>
                </c:pt>
                <c:pt idx="117">
                  <c:v>68.599999999999994</c:v>
                </c:pt>
                <c:pt idx="118">
                  <c:v>70</c:v>
                </c:pt>
                <c:pt idx="119">
                  <c:v>71.400000000000006</c:v>
                </c:pt>
                <c:pt idx="120">
                  <c:v>72.828000000000003</c:v>
                </c:pt>
                <c:pt idx="121">
                  <c:v>74.284559999999999</c:v>
                </c:pt>
                <c:pt idx="122">
                  <c:v>75.770251200000004</c:v>
                </c:pt>
                <c:pt idx="123">
                  <c:v>77.285656224000007</c:v>
                </c:pt>
                <c:pt idx="124">
                  <c:v>78.83136934848001</c:v>
                </c:pt>
                <c:pt idx="125">
                  <c:v>80.407996735449615</c:v>
                </c:pt>
                <c:pt idx="126">
                  <c:v>82.016156670158608</c:v>
                </c:pt>
                <c:pt idx="127">
                  <c:v>83.65647980356178</c:v>
                </c:pt>
                <c:pt idx="128">
                  <c:v>85.329609399633014</c:v>
                </c:pt>
                <c:pt idx="129">
                  <c:v>87.036201587625669</c:v>
                </c:pt>
                <c:pt idx="130">
                  <c:v>88.77692561937819</c:v>
                </c:pt>
                <c:pt idx="131">
                  <c:v>90.55246413176576</c:v>
                </c:pt>
                <c:pt idx="132">
                  <c:v>92.363513414401083</c:v>
                </c:pt>
                <c:pt idx="133">
                  <c:v>94.210783682689112</c:v>
                </c:pt>
                <c:pt idx="134">
                  <c:v>96.094999356342896</c:v>
                </c:pt>
                <c:pt idx="135">
                  <c:v>98.01689934346976</c:v>
                </c:pt>
                <c:pt idx="136">
                  <c:v>99.97723733033915</c:v>
                </c:pt>
                <c:pt idx="137">
                  <c:v>101.97678207694594</c:v>
                </c:pt>
                <c:pt idx="138">
                  <c:v>104.01631771848486</c:v>
                </c:pt>
                <c:pt idx="139">
                  <c:v>106.09664407285456</c:v>
                </c:pt>
                <c:pt idx="140">
                  <c:v>108.21857695431166</c:v>
                </c:pt>
                <c:pt idx="141">
                  <c:v>110.38294849339789</c:v>
                </c:pt>
                <c:pt idx="142">
                  <c:v>112.59060746326585</c:v>
                </c:pt>
                <c:pt idx="143">
                  <c:v>114.84241961253117</c:v>
                </c:pt>
                <c:pt idx="144">
                  <c:v>117.1392680047818</c:v>
                </c:pt>
                <c:pt idx="145">
                  <c:v>119.48205336487743</c:v>
                </c:pt>
                <c:pt idx="146">
                  <c:v>121.87169443217498</c:v>
                </c:pt>
                <c:pt idx="147">
                  <c:v>124.30912832081847</c:v>
                </c:pt>
                <c:pt idx="148">
                  <c:v>126.79531088723485</c:v>
                </c:pt>
                <c:pt idx="149">
                  <c:v>129.33121710497954</c:v>
                </c:pt>
                <c:pt idx="150">
                  <c:v>131.91784144707913</c:v>
                </c:pt>
                <c:pt idx="151">
                  <c:v>134.55619827602072</c:v>
                </c:pt>
                <c:pt idx="152">
                  <c:v>137.24732224154113</c:v>
                </c:pt>
                <c:pt idx="153">
                  <c:v>139.99226868637194</c:v>
                </c:pt>
                <c:pt idx="154">
                  <c:v>142.79211406009938</c:v>
                </c:pt>
                <c:pt idx="155">
                  <c:v>145.64795634130138</c:v>
                </c:pt>
                <c:pt idx="156">
                  <c:v>148.5609154681274</c:v>
                </c:pt>
                <c:pt idx="157">
                  <c:v>151.53213377748995</c:v>
                </c:pt>
                <c:pt idx="158">
                  <c:v>154.56277645303976</c:v>
                </c:pt>
                <c:pt idx="159">
                  <c:v>157.65403198210055</c:v>
                </c:pt>
                <c:pt idx="160">
                  <c:v>160.80711262174256</c:v>
                </c:pt>
                <c:pt idx="161">
                  <c:v>164.02325487417741</c:v>
                </c:pt>
                <c:pt idx="162">
                  <c:v>167.30371997166097</c:v>
                </c:pt>
                <c:pt idx="163">
                  <c:v>170.6497943710942</c:v>
                </c:pt>
                <c:pt idx="164">
                  <c:v>174.06279025851609</c:v>
                </c:pt>
                <c:pt idx="165">
                  <c:v>177.54404606368641</c:v>
                </c:pt>
                <c:pt idx="166">
                  <c:v>181.09492698496015</c:v>
                </c:pt>
                <c:pt idx="167">
                  <c:v>184.71682552465936</c:v>
                </c:pt>
                <c:pt idx="168">
                  <c:v>188.41116203515256</c:v>
                </c:pt>
                <c:pt idx="169">
                  <c:v>192.17938527585562</c:v>
                </c:pt>
                <c:pt idx="170">
                  <c:v>196.02297298137273</c:v>
                </c:pt>
                <c:pt idx="171">
                  <c:v>199.9434324410002</c:v>
                </c:pt>
                <c:pt idx="172">
                  <c:v>203.94230108982021</c:v>
                </c:pt>
                <c:pt idx="173">
                  <c:v>208.02114711161661</c:v>
                </c:pt>
                <c:pt idx="174">
                  <c:v>212.18157005384896</c:v>
                </c:pt>
                <c:pt idx="175">
                  <c:v>216.42520145492594</c:v>
                </c:pt>
                <c:pt idx="176">
                  <c:v>220.75370548402447</c:v>
                </c:pt>
                <c:pt idx="177">
                  <c:v>225.16877959370495</c:v>
                </c:pt>
                <c:pt idx="178">
                  <c:v>229.67215518557904</c:v>
                </c:pt>
                <c:pt idx="179">
                  <c:v>234.26559828929064</c:v>
                </c:pt>
                <c:pt idx="180">
                  <c:v>238.95091025507645</c:v>
                </c:pt>
                <c:pt idx="181">
                  <c:v>243.72992846017797</c:v>
                </c:pt>
                <c:pt idx="182">
                  <c:v>248.60452702938153</c:v>
                </c:pt>
                <c:pt idx="183">
                  <c:v>253.57661756996916</c:v>
                </c:pt>
                <c:pt idx="184">
                  <c:v>258.64814992136854</c:v>
                </c:pt>
                <c:pt idx="185">
                  <c:v>263.82111291979589</c:v>
                </c:pt>
                <c:pt idx="186">
                  <c:v>269.09753517819183</c:v>
                </c:pt>
                <c:pt idx="187">
                  <c:v>274.47948588175569</c:v>
                </c:pt>
                <c:pt idx="188">
                  <c:v>279.96907559939081</c:v>
                </c:pt>
                <c:pt idx="189">
                  <c:v>285.56845711137862</c:v>
                </c:pt>
                <c:pt idx="190">
                  <c:v>291.27982625360619</c:v>
                </c:pt>
                <c:pt idx="191">
                  <c:v>297.1054227786783</c:v>
                </c:pt>
                <c:pt idx="192">
                  <c:v>303.04753123425189</c:v>
                </c:pt>
                <c:pt idx="193">
                  <c:v>309.10848185893695</c:v>
                </c:pt>
                <c:pt idx="194">
                  <c:v>315.29065149611569</c:v>
                </c:pt>
                <c:pt idx="195">
                  <c:v>321.59646452603801</c:v>
                </c:pt>
                <c:pt idx="196">
                  <c:v>328.02839381655878</c:v>
                </c:pt>
                <c:pt idx="197">
                  <c:v>334.58896169288994</c:v>
                </c:pt>
                <c:pt idx="198">
                  <c:v>341.28074092674774</c:v>
                </c:pt>
                <c:pt idx="199">
                  <c:v>348.10635574528271</c:v>
                </c:pt>
                <c:pt idx="200">
                  <c:v>355.0684828601884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F748-A6A9-5F100E3D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099392"/>
        <c:axId val="1456136480"/>
      </c:lineChart>
      <c:catAx>
        <c:axId val="14560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56136480"/>
        <c:crosses val="autoZero"/>
        <c:auto val="1"/>
        <c:lblAlgn val="ctr"/>
        <c:lblOffset val="100"/>
        <c:noMultiLvlLbl val="0"/>
      </c:catAx>
      <c:valAx>
        <c:axId val="14561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560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821267</xdr:colOff>
      <xdr:row>4</xdr:row>
      <xdr:rowOff>165100</xdr:rowOff>
    </xdr:from>
    <xdr:to>
      <xdr:col>5</xdr:col>
      <xdr:colOff>33867</xdr:colOff>
      <xdr:row>18</xdr:row>
      <xdr:rowOff>182033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45A61-58E8-E44D-A69D-9AEDAC0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35"/>
  <sheetViews>
    <sheetView tabSelected="1" topLeftCell="A19" zoomScale="125" workbookViewId="0">
      <selection activeCell="F38" sqref="F38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">
      <c r="A3" s="5" t="s">
        <v>6</v>
      </c>
      <c r="B3" t="s">
        <v>68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">
      <c r="A9" s="1" t="s">
        <v>25</v>
      </c>
      <c r="B9" t="s">
        <v>68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">
      <c r="A11" s="1" t="s">
        <v>29</v>
      </c>
      <c r="B11" s="9">
        <v>43930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">
      <c r="A12" s="5" t="s">
        <v>31</v>
      </c>
      <c r="B12" s="9">
        <v>44317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">
      <c r="A13" s="5" t="s">
        <v>33</v>
      </c>
      <c r="B13" s="3" t="s">
        <v>60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">
      <c r="A14" s="5" t="s">
        <v>35</v>
      </c>
      <c r="B14" t="s">
        <v>59</v>
      </c>
      <c r="C14" s="3"/>
      <c r="D14" s="3"/>
      <c r="E14" s="3"/>
      <c r="F14" s="3"/>
      <c r="G14" s="4" t="s">
        <v>1</v>
      </c>
      <c r="H14" s="3" t="s">
        <v>36</v>
      </c>
    </row>
    <row r="15" spans="1:8" x14ac:dyDescent="0.2">
      <c r="A15" s="5" t="s">
        <v>37</v>
      </c>
      <c r="B15" s="8" t="s">
        <v>55</v>
      </c>
      <c r="C15" s="3"/>
      <c r="D15" s="3"/>
      <c r="E15" s="3"/>
      <c r="F15" s="3"/>
      <c r="G15" s="4" t="s">
        <v>1</v>
      </c>
      <c r="H15" s="3" t="s">
        <v>38</v>
      </c>
    </row>
    <row r="16" spans="1:8" x14ac:dyDescent="0.2">
      <c r="A16" s="1" t="s">
        <v>39</v>
      </c>
      <c r="B16" s="3"/>
      <c r="C16" s="3"/>
      <c r="D16" s="3"/>
      <c r="E16" s="3"/>
      <c r="F16" s="3"/>
      <c r="G16" s="4"/>
      <c r="H16" s="3"/>
    </row>
    <row r="17" spans="1:8" x14ac:dyDescent="0.2">
      <c r="A17" s="1" t="s">
        <v>39</v>
      </c>
      <c r="B17" s="3"/>
      <c r="C17" s="3"/>
      <c r="D17" s="3"/>
      <c r="E17" s="3"/>
      <c r="F17" s="3"/>
      <c r="G17" s="4"/>
      <c r="H17" s="3"/>
    </row>
    <row r="18" spans="1:8" x14ac:dyDescent="0.2">
      <c r="A18" s="1" t="s">
        <v>39</v>
      </c>
      <c r="B18" s="3"/>
      <c r="C18" s="3"/>
      <c r="D18" s="3"/>
      <c r="E18" s="3"/>
      <c r="F18" s="3"/>
      <c r="G18" s="4"/>
      <c r="H18" s="3"/>
    </row>
    <row r="19" spans="1:8" x14ac:dyDescent="0.2">
      <c r="A19" s="1" t="s">
        <v>39</v>
      </c>
      <c r="B19" s="3"/>
      <c r="C19" s="3"/>
      <c r="D19" s="3"/>
      <c r="E19" s="3"/>
      <c r="F19" s="3"/>
      <c r="G19" s="4"/>
      <c r="H19" s="3"/>
    </row>
    <row r="20" spans="1:8" x14ac:dyDescent="0.2">
      <c r="A20" s="1" t="s">
        <v>39</v>
      </c>
      <c r="B20" s="3"/>
      <c r="C20" s="3"/>
      <c r="D20" s="3"/>
      <c r="E20" s="3"/>
      <c r="F20" s="3"/>
      <c r="G20" s="4"/>
      <c r="H20" s="3"/>
    </row>
    <row r="21" spans="1:8" x14ac:dyDescent="0.2">
      <c r="A21" s="5" t="s">
        <v>40</v>
      </c>
      <c r="B21" s="2" t="s">
        <v>19</v>
      </c>
      <c r="C21" s="10" t="s">
        <v>41</v>
      </c>
      <c r="D21" s="11">
        <v>3</v>
      </c>
      <c r="E21" s="10" t="s">
        <v>42</v>
      </c>
      <c r="F21" s="11">
        <v>201</v>
      </c>
      <c r="G21" s="4" t="s">
        <v>1</v>
      </c>
      <c r="H21" s="3" t="s">
        <v>43</v>
      </c>
    </row>
    <row r="22" spans="1:8" x14ac:dyDescent="0.2">
      <c r="A22" s="5" t="s">
        <v>44</v>
      </c>
      <c r="B22" s="5" t="s">
        <v>45</v>
      </c>
      <c r="C22" s="5" t="s">
        <v>46</v>
      </c>
      <c r="D22" s="5" t="s">
        <v>47</v>
      </c>
      <c r="E22" s="5" t="s">
        <v>48</v>
      </c>
      <c r="F22" s="5" t="s">
        <v>49</v>
      </c>
      <c r="G22" s="4" t="s">
        <v>1</v>
      </c>
      <c r="H22" s="3"/>
    </row>
    <row r="23" spans="1:8" x14ac:dyDescent="0.2">
      <c r="A23" s="8" t="s">
        <v>61</v>
      </c>
      <c r="B23" s="3" t="s">
        <v>56</v>
      </c>
      <c r="C23" s="8" t="s">
        <v>57</v>
      </c>
      <c r="D23" s="3" t="s">
        <v>57</v>
      </c>
      <c r="E23" s="8" t="s">
        <v>50</v>
      </c>
      <c r="F23" s="3" t="s">
        <v>62</v>
      </c>
      <c r="G23" s="4" t="s">
        <v>1</v>
      </c>
      <c r="H23" s="3" t="s">
        <v>51</v>
      </c>
    </row>
    <row r="24" spans="1:8" x14ac:dyDescent="0.2">
      <c r="A24" s="8"/>
      <c r="B24" s="3"/>
      <c r="C24" s="3"/>
      <c r="D24" s="3"/>
      <c r="E24" s="13" t="s">
        <v>63</v>
      </c>
      <c r="F24" s="12" t="s">
        <v>65</v>
      </c>
      <c r="G24" s="4" t="s">
        <v>1</v>
      </c>
      <c r="H24" s="3" t="s">
        <v>52</v>
      </c>
    </row>
    <row r="25" spans="1:8" x14ac:dyDescent="0.2">
      <c r="C25" s="3"/>
      <c r="D25" s="3"/>
      <c r="E25" s="13"/>
      <c r="F25" s="12"/>
      <c r="G25" s="4" t="s">
        <v>1</v>
      </c>
      <c r="H25" s="3" t="s">
        <v>53</v>
      </c>
    </row>
    <row r="26" spans="1:8" x14ac:dyDescent="0.2">
      <c r="C26" s="3"/>
      <c r="D26" s="3"/>
      <c r="E26" s="13"/>
      <c r="F26" s="12"/>
      <c r="G26" s="4" t="s">
        <v>1</v>
      </c>
      <c r="H26" s="3" t="s">
        <v>54</v>
      </c>
    </row>
    <row r="27" spans="1:8" x14ac:dyDescent="0.2">
      <c r="C27" s="3"/>
      <c r="D27" s="3"/>
      <c r="E27" s="13"/>
      <c r="F27" s="12"/>
      <c r="G27" s="4" t="s">
        <v>1</v>
      </c>
      <c r="H27" s="3"/>
    </row>
    <row r="28" spans="1:8" x14ac:dyDescent="0.2">
      <c r="A28" t="s">
        <v>1</v>
      </c>
      <c r="E28" s="13"/>
      <c r="F28" s="12"/>
      <c r="G28" s="3"/>
      <c r="H28" s="3"/>
    </row>
    <row r="29" spans="1:8" x14ac:dyDescent="0.2">
      <c r="E29" s="14" t="s">
        <v>64</v>
      </c>
      <c r="F29" s="15" t="s">
        <v>72</v>
      </c>
    </row>
    <row r="30" spans="1:8" x14ac:dyDescent="0.2">
      <c r="E30" s="14"/>
      <c r="F30" s="15"/>
    </row>
    <row r="31" spans="1:8" x14ac:dyDescent="0.2">
      <c r="E31" s="14"/>
      <c r="F31" s="15"/>
    </row>
    <row r="32" spans="1:8" x14ac:dyDescent="0.2">
      <c r="E32" s="14"/>
      <c r="F32" s="15"/>
    </row>
    <row r="33" spans="5:6" x14ac:dyDescent="0.2">
      <c r="E33" s="14"/>
      <c r="F33" s="15"/>
    </row>
    <row r="34" spans="5:6" x14ac:dyDescent="0.2">
      <c r="E34" s="14"/>
      <c r="F34" s="15"/>
    </row>
    <row r="35" spans="5:6" x14ac:dyDescent="0.2">
      <c r="F35" t="s">
        <v>71</v>
      </c>
    </row>
  </sheetData>
  <mergeCells count="4">
    <mergeCell ref="F24:F28"/>
    <mergeCell ref="E24:E28"/>
    <mergeCell ref="E29:E34"/>
    <mergeCell ref="F29:F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4"/>
  <sheetViews>
    <sheetView zoomScale="150" zoomScaleNormal="55" workbookViewId="0">
      <selection activeCell="A5" sqref="A5"/>
    </sheetView>
  </sheetViews>
  <sheetFormatPr baseColWidth="10" defaultColWidth="8.83203125" defaultRowHeight="15" x14ac:dyDescent="0.2"/>
  <cols>
    <col min="1" max="1" width="21.1640625" style="1" bestFit="1" customWidth="1"/>
    <col min="2" max="3" width="14" style="1" bestFit="1" customWidth="1"/>
    <col min="4" max="51" width="10.5" style="1" customWidth="1"/>
    <col min="52" max="52" width="14" bestFit="1" customWidth="1"/>
  </cols>
  <sheetData>
    <row r="1" spans="1:202" s="1" customFormat="1" x14ac:dyDescent="0.2">
      <c r="A1" s="1" t="s">
        <v>58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1" customFormat="1" x14ac:dyDescent="0.2">
      <c r="A2" s="1" t="s">
        <v>66</v>
      </c>
      <c r="B2">
        <f t="shared" ref="B2:BM2" si="0">IF(C2*0.98 &gt; 0, C2*0.98, 0)</f>
        <v>6.4531977205508282</v>
      </c>
      <c r="C2">
        <f t="shared" si="0"/>
        <v>6.5848956332151305</v>
      </c>
      <c r="D2">
        <f t="shared" si="0"/>
        <v>6.7192812583827859</v>
      </c>
      <c r="E2">
        <f t="shared" si="0"/>
        <v>6.8564094473293737</v>
      </c>
      <c r="F2">
        <f t="shared" si="0"/>
        <v>6.9963361707442591</v>
      </c>
      <c r="G2">
        <f t="shared" si="0"/>
        <v>7.1391185415757743</v>
      </c>
      <c r="H2">
        <f t="shared" si="0"/>
        <v>7.2848148383426272</v>
      </c>
      <c r="I2">
        <f t="shared" si="0"/>
        <v>7.4334845289210483</v>
      </c>
      <c r="J2">
        <f t="shared" si="0"/>
        <v>7.5851882948173968</v>
      </c>
      <c r="K2">
        <f t="shared" si="0"/>
        <v>7.7399880559361192</v>
      </c>
      <c r="L2">
        <f t="shared" si="0"/>
        <v>7.8979469958531832</v>
      </c>
      <c r="M2">
        <f t="shared" si="0"/>
        <v>8.0591295876052893</v>
      </c>
      <c r="N2">
        <f t="shared" si="0"/>
        <v>8.2236016200053967</v>
      </c>
      <c r="O2">
        <f t="shared" si="0"/>
        <v>8.3914302244953021</v>
      </c>
      <c r="P2">
        <f t="shared" si="0"/>
        <v>8.562683902546226</v>
      </c>
      <c r="Q2">
        <f t="shared" si="0"/>
        <v>8.7374325536185982</v>
      </c>
      <c r="R2">
        <f t="shared" si="0"/>
        <v>8.9157475036924474</v>
      </c>
      <c r="S2">
        <f t="shared" si="0"/>
        <v>9.0977015343800485</v>
      </c>
      <c r="T2">
        <f t="shared" si="0"/>
        <v>9.283368912632703</v>
      </c>
      <c r="U2">
        <f t="shared" si="0"/>
        <v>9.4728254210537788</v>
      </c>
      <c r="V2">
        <f t="shared" si="0"/>
        <v>9.6661483888303863</v>
      </c>
      <c r="W2">
        <f t="shared" si="0"/>
        <v>9.8634167232963126</v>
      </c>
      <c r="X2">
        <f t="shared" si="0"/>
        <v>10.064710942139095</v>
      </c>
      <c r="Y2">
        <f t="shared" si="0"/>
        <v>10.270113206264384</v>
      </c>
      <c r="Z2">
        <f t="shared" si="0"/>
        <v>10.479707353331005</v>
      </c>
      <c r="AA2">
        <f t="shared" si="0"/>
        <v>10.693578931970412</v>
      </c>
      <c r="AB2">
        <f t="shared" si="0"/>
        <v>10.911815236704502</v>
      </c>
      <c r="AC2">
        <f t="shared" si="0"/>
        <v>11.134505343576024</v>
      </c>
      <c r="AD2">
        <f t="shared" si="0"/>
        <v>11.361740146506147</v>
      </c>
      <c r="AE2">
        <f t="shared" si="0"/>
        <v>11.593612394394027</v>
      </c>
      <c r="AF2">
        <f t="shared" si="0"/>
        <v>11.830216728973497</v>
      </c>
      <c r="AG2">
        <f t="shared" si="0"/>
        <v>12.071649723442343</v>
      </c>
      <c r="AH2">
        <f t="shared" si="0"/>
        <v>12.318009921879943</v>
      </c>
      <c r="AI2">
        <f t="shared" si="0"/>
        <v>12.56939787946933</v>
      </c>
      <c r="AJ2">
        <f t="shared" si="0"/>
        <v>12.825916203540134</v>
      </c>
      <c r="AK2">
        <f t="shared" si="0"/>
        <v>13.087669595449116</v>
      </c>
      <c r="AL2">
        <f t="shared" si="0"/>
        <v>13.354764893315425</v>
      </c>
      <c r="AM2">
        <f t="shared" si="0"/>
        <v>13.627311115627984</v>
      </c>
      <c r="AN2">
        <f t="shared" si="0"/>
        <v>13.905419505742842</v>
      </c>
      <c r="AO2">
        <f t="shared" si="0"/>
        <v>14.189203577288614</v>
      </c>
      <c r="AP2">
        <f t="shared" si="0"/>
        <v>14.478779160498586</v>
      </c>
      <c r="AQ2">
        <f t="shared" si="0"/>
        <v>14.774264449488353</v>
      </c>
      <c r="AR2">
        <f t="shared" si="0"/>
        <v>15.07578005049832</v>
      </c>
      <c r="AS2">
        <f t="shared" si="0"/>
        <v>15.383449031120735</v>
      </c>
      <c r="AT2">
        <f t="shared" si="0"/>
        <v>15.697396970531363</v>
      </c>
      <c r="AU2">
        <f t="shared" si="0"/>
        <v>16.017752010746289</v>
      </c>
      <c r="AV2">
        <f t="shared" si="0"/>
        <v>16.344644908924785</v>
      </c>
      <c r="AW2">
        <f t="shared" si="0"/>
        <v>16.678209090739578</v>
      </c>
      <c r="AX2">
        <f t="shared" si="0"/>
        <v>17.018580704836303</v>
      </c>
      <c r="AY2">
        <f t="shared" si="0"/>
        <v>17.365898678404392</v>
      </c>
      <c r="AZ2">
        <f t="shared" si="0"/>
        <v>17.720304773882035</v>
      </c>
      <c r="BA2">
        <f t="shared" si="0"/>
        <v>18.081943646818402</v>
      </c>
      <c r="BB2">
        <f t="shared" si="0"/>
        <v>18.450962904916736</v>
      </c>
      <c r="BC2">
        <f t="shared" si="0"/>
        <v>18.827513168282383</v>
      </c>
      <c r="BD2">
        <f t="shared" si="0"/>
        <v>19.211748130900393</v>
      </c>
      <c r="BE2">
        <f t="shared" si="0"/>
        <v>19.60382462336775</v>
      </c>
      <c r="BF2">
        <f t="shared" si="0"/>
        <v>20.003902676905867</v>
      </c>
      <c r="BG2">
        <f t="shared" si="0"/>
        <v>20.412145588679454</v>
      </c>
      <c r="BH2">
        <f t="shared" si="0"/>
        <v>20.828719988448423</v>
      </c>
      <c r="BI2">
        <f t="shared" si="0"/>
        <v>21.253795906580024</v>
      </c>
      <c r="BJ2">
        <f t="shared" si="0"/>
        <v>21.687546843449002</v>
      </c>
      <c r="BK2">
        <f t="shared" si="0"/>
        <v>22.130149840254084</v>
      </c>
      <c r="BL2">
        <f t="shared" si="0"/>
        <v>22.58178555127968</v>
      </c>
      <c r="BM2">
        <f t="shared" si="0"/>
        <v>23.042638317632328</v>
      </c>
      <c r="BN2">
        <f t="shared" ref="BN2:DN2" si="1">IF(BO2*0.98 &gt; 0, BO2*0.98, 0)</f>
        <v>23.512896242481968</v>
      </c>
      <c r="BO2">
        <f t="shared" si="1"/>
        <v>23.992751267838745</v>
      </c>
      <c r="BP2">
        <f t="shared" si="1"/>
        <v>24.482399252896681</v>
      </c>
      <c r="BQ2">
        <f t="shared" si="1"/>
        <v>24.982040053976206</v>
      </c>
      <c r="BR2">
        <f t="shared" si="1"/>
        <v>25.491877606098171</v>
      </c>
      <c r="BS2">
        <f t="shared" si="1"/>
        <v>26.012120006222624</v>
      </c>
      <c r="BT2">
        <f t="shared" si="1"/>
        <v>26.542979598186353</v>
      </c>
      <c r="BU2">
        <f t="shared" si="1"/>
        <v>27.084673059373831</v>
      </c>
      <c r="BV2">
        <f t="shared" si="1"/>
        <v>27.637421489156971</v>
      </c>
      <c r="BW2">
        <f t="shared" si="1"/>
        <v>28.201450499139767</v>
      </c>
      <c r="BX2">
        <f t="shared" si="1"/>
        <v>28.776990305244659</v>
      </c>
      <c r="BY2">
        <f t="shared" si="1"/>
        <v>29.364275821678223</v>
      </c>
      <c r="BZ2">
        <f t="shared" si="1"/>
        <v>29.963546756814512</v>
      </c>
      <c r="CA2">
        <f t="shared" si="1"/>
        <v>30.575047711035218</v>
      </c>
      <c r="CB2">
        <f t="shared" si="1"/>
        <v>31.199028276566548</v>
      </c>
      <c r="CC2">
        <f t="shared" si="1"/>
        <v>31.835743139353621</v>
      </c>
      <c r="CD2">
        <f t="shared" si="1"/>
        <v>32.485452183013898</v>
      </c>
      <c r="CE2">
        <f t="shared" si="1"/>
        <v>33.148420594912139</v>
      </c>
      <c r="CF2">
        <f t="shared" si="1"/>
        <v>33.824918974400141</v>
      </c>
      <c r="CG2">
        <f t="shared" si="1"/>
        <v>34.515223443265448</v>
      </c>
      <c r="CH2">
        <f t="shared" si="1"/>
        <v>35.219615758434131</v>
      </c>
      <c r="CI2">
        <f t="shared" si="1"/>
        <v>35.938383426973601</v>
      </c>
      <c r="CJ2">
        <f t="shared" si="1"/>
        <v>36.671819823442448</v>
      </c>
      <c r="CK2">
        <f t="shared" si="1"/>
        <v>37.420224309635152</v>
      </c>
      <c r="CL2">
        <f t="shared" si="1"/>
        <v>38.183902356770567</v>
      </c>
      <c r="CM2">
        <f t="shared" si="1"/>
        <v>38.96316567017405</v>
      </c>
      <c r="CN2">
        <f t="shared" si="1"/>
        <v>39.758332316504131</v>
      </c>
      <c r="CO2">
        <f t="shared" si="1"/>
        <v>40.569726853575645</v>
      </c>
      <c r="CP2">
        <f t="shared" si="1"/>
        <v>41.397680462832291</v>
      </c>
      <c r="CQ2">
        <f t="shared" si="1"/>
        <v>42.242531084522746</v>
      </c>
      <c r="CR2">
        <f t="shared" si="1"/>
        <v>43.104623555635456</v>
      </c>
      <c r="CS2">
        <f t="shared" si="1"/>
        <v>43.984309750648428</v>
      </c>
      <c r="CT2">
        <f t="shared" si="1"/>
        <v>44.88194872515146</v>
      </c>
      <c r="CU2">
        <f t="shared" si="1"/>
        <v>45.797906862399451</v>
      </c>
      <c r="CV2">
        <f t="shared" si="1"/>
        <v>46.73255802285658</v>
      </c>
      <c r="CW2">
        <f t="shared" si="1"/>
        <v>47.68628369679243</v>
      </c>
      <c r="CX2">
        <f t="shared" si="1"/>
        <v>48.659473159992274</v>
      </c>
      <c r="CY2">
        <f t="shared" si="1"/>
        <v>49.652523632645178</v>
      </c>
      <c r="CZ2">
        <f t="shared" si="1"/>
        <v>50.665840441474671</v>
      </c>
      <c r="DA2">
        <f t="shared" si="1"/>
        <v>51.699837185178239</v>
      </c>
      <c r="DB2">
        <f t="shared" si="1"/>
        <v>52.754935903243101</v>
      </c>
      <c r="DC2">
        <f t="shared" si="1"/>
        <v>53.83156724820725</v>
      </c>
      <c r="DD2">
        <f t="shared" si="1"/>
        <v>54.930170661435973</v>
      </c>
      <c r="DE2">
        <f t="shared" si="1"/>
        <v>56.05119455248569</v>
      </c>
      <c r="DF2">
        <f t="shared" si="1"/>
        <v>57.195096482128257</v>
      </c>
      <c r="DG2">
        <f t="shared" si="1"/>
        <v>58.362343349110468</v>
      </c>
      <c r="DH2">
        <f t="shared" si="1"/>
        <v>59.553411580724969</v>
      </c>
      <c r="DI2">
        <f t="shared" si="1"/>
        <v>60.768787327270381</v>
      </c>
      <c r="DJ2">
        <f t="shared" si="1"/>
        <v>62.008966660479985</v>
      </c>
      <c r="DK2">
        <f t="shared" si="1"/>
        <v>63.274455775999982</v>
      </c>
      <c r="DL2">
        <f t="shared" si="1"/>
        <v>64.565771199999986</v>
      </c>
      <c r="DM2">
        <f t="shared" si="1"/>
        <v>65.883439999999993</v>
      </c>
      <c r="DN2">
        <f t="shared" si="1"/>
        <v>67.227999999999994</v>
      </c>
      <c r="DO2">
        <f>IF(DP2*0.98 &gt; 0, DP2*0.98, 0)</f>
        <v>68.599999999999994</v>
      </c>
      <c r="DP2">
        <v>70</v>
      </c>
      <c r="DQ2">
        <f>DP2*1.02</f>
        <v>71.400000000000006</v>
      </c>
      <c r="DR2">
        <f t="shared" ref="DR2:GC2" si="2">DQ2*1.02</f>
        <v>72.828000000000003</v>
      </c>
      <c r="DS2">
        <f t="shared" si="2"/>
        <v>74.284559999999999</v>
      </c>
      <c r="DT2">
        <f t="shared" si="2"/>
        <v>75.770251200000004</v>
      </c>
      <c r="DU2">
        <f t="shared" si="2"/>
        <v>77.285656224000007</v>
      </c>
      <c r="DV2">
        <f t="shared" si="2"/>
        <v>78.83136934848001</v>
      </c>
      <c r="DW2">
        <f t="shared" si="2"/>
        <v>80.407996735449615</v>
      </c>
      <c r="DX2">
        <f t="shared" si="2"/>
        <v>82.016156670158608</v>
      </c>
      <c r="DY2">
        <f t="shared" si="2"/>
        <v>83.65647980356178</v>
      </c>
      <c r="DZ2">
        <f t="shared" si="2"/>
        <v>85.329609399633014</v>
      </c>
      <c r="EA2">
        <f t="shared" si="2"/>
        <v>87.036201587625669</v>
      </c>
      <c r="EB2">
        <f t="shared" si="2"/>
        <v>88.77692561937819</v>
      </c>
      <c r="EC2">
        <f t="shared" si="2"/>
        <v>90.55246413176576</v>
      </c>
      <c r="ED2">
        <f t="shared" si="2"/>
        <v>92.363513414401083</v>
      </c>
      <c r="EE2">
        <f t="shared" si="2"/>
        <v>94.210783682689112</v>
      </c>
      <c r="EF2">
        <f t="shared" si="2"/>
        <v>96.094999356342896</v>
      </c>
      <c r="EG2">
        <f t="shared" si="2"/>
        <v>98.01689934346976</v>
      </c>
      <c r="EH2">
        <f t="shared" si="2"/>
        <v>99.97723733033915</v>
      </c>
      <c r="EI2">
        <f t="shared" si="2"/>
        <v>101.97678207694594</v>
      </c>
      <c r="EJ2">
        <f t="shared" si="2"/>
        <v>104.01631771848486</v>
      </c>
      <c r="EK2">
        <f t="shared" si="2"/>
        <v>106.09664407285456</v>
      </c>
      <c r="EL2">
        <f t="shared" si="2"/>
        <v>108.21857695431166</v>
      </c>
      <c r="EM2">
        <f t="shared" si="2"/>
        <v>110.38294849339789</v>
      </c>
      <c r="EN2">
        <f t="shared" si="2"/>
        <v>112.59060746326585</v>
      </c>
      <c r="EO2">
        <f t="shared" si="2"/>
        <v>114.84241961253117</v>
      </c>
      <c r="EP2">
        <f t="shared" si="2"/>
        <v>117.1392680047818</v>
      </c>
      <c r="EQ2">
        <f t="shared" si="2"/>
        <v>119.48205336487743</v>
      </c>
      <c r="ER2">
        <f t="shared" si="2"/>
        <v>121.87169443217498</v>
      </c>
      <c r="ES2">
        <f t="shared" si="2"/>
        <v>124.30912832081847</v>
      </c>
      <c r="ET2">
        <f t="shared" si="2"/>
        <v>126.79531088723485</v>
      </c>
      <c r="EU2">
        <f t="shared" si="2"/>
        <v>129.33121710497954</v>
      </c>
      <c r="EV2">
        <f t="shared" si="2"/>
        <v>131.91784144707913</v>
      </c>
      <c r="EW2">
        <f t="shared" si="2"/>
        <v>134.55619827602072</v>
      </c>
      <c r="EX2">
        <f t="shared" si="2"/>
        <v>137.24732224154113</v>
      </c>
      <c r="EY2">
        <f t="shared" si="2"/>
        <v>139.99226868637194</v>
      </c>
      <c r="EZ2">
        <f t="shared" si="2"/>
        <v>142.79211406009938</v>
      </c>
      <c r="FA2">
        <f t="shared" si="2"/>
        <v>145.64795634130138</v>
      </c>
      <c r="FB2">
        <f t="shared" si="2"/>
        <v>148.5609154681274</v>
      </c>
      <c r="FC2">
        <f t="shared" si="2"/>
        <v>151.53213377748995</v>
      </c>
      <c r="FD2">
        <f t="shared" si="2"/>
        <v>154.56277645303976</v>
      </c>
      <c r="FE2">
        <f t="shared" si="2"/>
        <v>157.65403198210055</v>
      </c>
      <c r="FF2">
        <f t="shared" si="2"/>
        <v>160.80711262174256</v>
      </c>
      <c r="FG2">
        <f t="shared" si="2"/>
        <v>164.02325487417741</v>
      </c>
      <c r="FH2">
        <f t="shared" si="2"/>
        <v>167.30371997166097</v>
      </c>
      <c r="FI2">
        <f t="shared" si="2"/>
        <v>170.6497943710942</v>
      </c>
      <c r="FJ2">
        <f t="shared" si="2"/>
        <v>174.06279025851609</v>
      </c>
      <c r="FK2">
        <f t="shared" si="2"/>
        <v>177.54404606368641</v>
      </c>
      <c r="FL2">
        <f t="shared" si="2"/>
        <v>181.09492698496015</v>
      </c>
      <c r="FM2">
        <f t="shared" si="2"/>
        <v>184.71682552465936</v>
      </c>
      <c r="FN2">
        <f t="shared" si="2"/>
        <v>188.41116203515256</v>
      </c>
      <c r="FO2">
        <f t="shared" si="2"/>
        <v>192.17938527585562</v>
      </c>
      <c r="FP2">
        <f t="shared" si="2"/>
        <v>196.02297298137273</v>
      </c>
      <c r="FQ2">
        <f t="shared" si="2"/>
        <v>199.9434324410002</v>
      </c>
      <c r="FR2">
        <f t="shared" si="2"/>
        <v>203.94230108982021</v>
      </c>
      <c r="FS2">
        <f t="shared" si="2"/>
        <v>208.02114711161661</v>
      </c>
      <c r="FT2">
        <f t="shared" si="2"/>
        <v>212.18157005384896</v>
      </c>
      <c r="FU2">
        <f t="shared" si="2"/>
        <v>216.42520145492594</v>
      </c>
      <c r="FV2">
        <f t="shared" si="2"/>
        <v>220.75370548402447</v>
      </c>
      <c r="FW2">
        <f t="shared" si="2"/>
        <v>225.16877959370495</v>
      </c>
      <c r="FX2">
        <f t="shared" si="2"/>
        <v>229.67215518557904</v>
      </c>
      <c r="FY2">
        <f t="shared" si="2"/>
        <v>234.26559828929064</v>
      </c>
      <c r="FZ2">
        <f t="shared" si="2"/>
        <v>238.95091025507645</v>
      </c>
      <c r="GA2">
        <f t="shared" si="2"/>
        <v>243.72992846017797</v>
      </c>
      <c r="GB2">
        <f t="shared" si="2"/>
        <v>248.60452702938153</v>
      </c>
      <c r="GC2">
        <f t="shared" si="2"/>
        <v>253.57661756996916</v>
      </c>
      <c r="GD2">
        <f t="shared" ref="GD2:GT2" si="3">GC2*1.02</f>
        <v>258.64814992136854</v>
      </c>
      <c r="GE2">
        <f t="shared" si="3"/>
        <v>263.82111291979589</v>
      </c>
      <c r="GF2">
        <f t="shared" si="3"/>
        <v>269.09753517819183</v>
      </c>
      <c r="GG2">
        <f t="shared" si="3"/>
        <v>274.47948588175569</v>
      </c>
      <c r="GH2">
        <f t="shared" si="3"/>
        <v>279.96907559939081</v>
      </c>
      <c r="GI2">
        <f t="shared" si="3"/>
        <v>285.56845711137862</v>
      </c>
      <c r="GJ2">
        <f t="shared" si="3"/>
        <v>291.27982625360619</v>
      </c>
      <c r="GK2">
        <f t="shared" si="3"/>
        <v>297.1054227786783</v>
      </c>
      <c r="GL2">
        <f t="shared" si="3"/>
        <v>303.04753123425189</v>
      </c>
      <c r="GM2">
        <f t="shared" si="3"/>
        <v>309.10848185893695</v>
      </c>
      <c r="GN2">
        <f t="shared" si="3"/>
        <v>315.29065149611569</v>
      </c>
      <c r="GO2">
        <f t="shared" si="3"/>
        <v>321.59646452603801</v>
      </c>
      <c r="GP2">
        <f t="shared" si="3"/>
        <v>328.02839381655878</v>
      </c>
      <c r="GQ2">
        <f t="shared" si="3"/>
        <v>334.58896169288994</v>
      </c>
      <c r="GR2">
        <f t="shared" si="3"/>
        <v>341.28074092674774</v>
      </c>
      <c r="GS2">
        <f t="shared" si="3"/>
        <v>348.10635574528271</v>
      </c>
      <c r="GT2">
        <f t="shared" si="3"/>
        <v>355.0684828601884</v>
      </c>
    </row>
    <row r="3" spans="1:202" s="1" customFormat="1" x14ac:dyDescent="0.2">
      <c r="A3" s="1" t="s">
        <v>67</v>
      </c>
      <c r="B3">
        <f t="shared" ref="B3" si="4">IF(C3*0.98 &gt; 0, C3*0.98, 0)</f>
        <v>6.4531977205508282</v>
      </c>
      <c r="C3">
        <f t="shared" ref="C3" si="5">IF(D3*0.98 &gt; 0, D3*0.98, 0)</f>
        <v>6.5848956332151305</v>
      </c>
      <c r="D3">
        <f t="shared" ref="D3" si="6">IF(E3*0.98 &gt; 0, E3*0.98, 0)</f>
        <v>6.7192812583827859</v>
      </c>
      <c r="E3">
        <f t="shared" ref="E3" si="7">IF(F3*0.98 &gt; 0, F3*0.98, 0)</f>
        <v>6.8564094473293737</v>
      </c>
      <c r="F3">
        <f t="shared" ref="F3" si="8">IF(G3*0.98 &gt; 0, G3*0.98, 0)</f>
        <v>6.9963361707442591</v>
      </c>
      <c r="G3">
        <f t="shared" ref="G3" si="9">IF(H3*0.98 &gt; 0, H3*0.98, 0)</f>
        <v>7.1391185415757743</v>
      </c>
      <c r="H3">
        <f t="shared" ref="H3" si="10">IF(I3*0.98 &gt; 0, I3*0.98, 0)</f>
        <v>7.2848148383426272</v>
      </c>
      <c r="I3">
        <f t="shared" ref="I3" si="11">IF(J3*0.98 &gt; 0, J3*0.98, 0)</f>
        <v>7.4334845289210483</v>
      </c>
      <c r="J3">
        <f t="shared" ref="J3" si="12">IF(K3*0.98 &gt; 0, K3*0.98, 0)</f>
        <v>7.5851882948173968</v>
      </c>
      <c r="K3">
        <f t="shared" ref="K3" si="13">IF(L3*0.98 &gt; 0, L3*0.98, 0)</f>
        <v>7.7399880559361192</v>
      </c>
      <c r="L3">
        <f t="shared" ref="L3" si="14">IF(M3*0.98 &gt; 0, M3*0.98, 0)</f>
        <v>7.8979469958531832</v>
      </c>
      <c r="M3">
        <f t="shared" ref="M3" si="15">IF(N3*0.98 &gt; 0, N3*0.98, 0)</f>
        <v>8.0591295876052893</v>
      </c>
      <c r="N3">
        <f t="shared" ref="N3" si="16">IF(O3*0.98 &gt; 0, O3*0.98, 0)</f>
        <v>8.2236016200053967</v>
      </c>
      <c r="O3">
        <f t="shared" ref="O3" si="17">IF(P3*0.98 &gt; 0, P3*0.98, 0)</f>
        <v>8.3914302244953021</v>
      </c>
      <c r="P3">
        <f t="shared" ref="P3" si="18">IF(Q3*0.98 &gt; 0, Q3*0.98, 0)</f>
        <v>8.562683902546226</v>
      </c>
      <c r="Q3">
        <f t="shared" ref="Q3" si="19">IF(R3*0.98 &gt; 0, R3*0.98, 0)</f>
        <v>8.7374325536185982</v>
      </c>
      <c r="R3">
        <f t="shared" ref="R3" si="20">IF(S3*0.98 &gt; 0, S3*0.98, 0)</f>
        <v>8.9157475036924474</v>
      </c>
      <c r="S3">
        <f t="shared" ref="S3" si="21">IF(T3*0.98 &gt; 0, T3*0.98, 0)</f>
        <v>9.0977015343800485</v>
      </c>
      <c r="T3">
        <f t="shared" ref="T3" si="22">IF(U3*0.98 &gt; 0, U3*0.98, 0)</f>
        <v>9.283368912632703</v>
      </c>
      <c r="U3">
        <f t="shared" ref="U3" si="23">IF(V3*0.98 &gt; 0, V3*0.98, 0)</f>
        <v>9.4728254210537788</v>
      </c>
      <c r="V3">
        <f t="shared" ref="V3" si="24">IF(W3*0.98 &gt; 0, W3*0.98, 0)</f>
        <v>9.6661483888303863</v>
      </c>
      <c r="W3">
        <f t="shared" ref="W3" si="25">IF(X3*0.98 &gt; 0, X3*0.98, 0)</f>
        <v>9.8634167232963126</v>
      </c>
      <c r="X3">
        <f t="shared" ref="X3" si="26">IF(Y3*0.98 &gt; 0, Y3*0.98, 0)</f>
        <v>10.064710942139095</v>
      </c>
      <c r="Y3">
        <f t="shared" ref="Y3" si="27">IF(Z3*0.98 &gt; 0, Z3*0.98, 0)</f>
        <v>10.270113206264384</v>
      </c>
      <c r="Z3">
        <f t="shared" ref="Z3" si="28">IF(AA3*0.98 &gt; 0, AA3*0.98, 0)</f>
        <v>10.479707353331005</v>
      </c>
      <c r="AA3">
        <f t="shared" ref="AA3" si="29">IF(AB3*0.98 &gt; 0, AB3*0.98, 0)</f>
        <v>10.693578931970412</v>
      </c>
      <c r="AB3">
        <f t="shared" ref="AB3" si="30">IF(AC3*0.98 &gt; 0, AC3*0.98, 0)</f>
        <v>10.911815236704502</v>
      </c>
      <c r="AC3">
        <f t="shared" ref="AC3" si="31">IF(AD3*0.98 &gt; 0, AD3*0.98, 0)</f>
        <v>11.134505343576024</v>
      </c>
      <c r="AD3">
        <f t="shared" ref="AD3" si="32">IF(AE3*0.98 &gt; 0, AE3*0.98, 0)</f>
        <v>11.361740146506147</v>
      </c>
      <c r="AE3">
        <f t="shared" ref="AE3" si="33">IF(AF3*0.98 &gt; 0, AF3*0.98, 0)</f>
        <v>11.593612394394027</v>
      </c>
      <c r="AF3">
        <f t="shared" ref="AF3" si="34">IF(AG3*0.98 &gt; 0, AG3*0.98, 0)</f>
        <v>11.830216728973497</v>
      </c>
      <c r="AG3">
        <f t="shared" ref="AG3" si="35">IF(AH3*0.98 &gt; 0, AH3*0.98, 0)</f>
        <v>12.071649723442343</v>
      </c>
      <c r="AH3">
        <f t="shared" ref="AH3" si="36">IF(AI3*0.98 &gt; 0, AI3*0.98, 0)</f>
        <v>12.318009921879943</v>
      </c>
      <c r="AI3">
        <f t="shared" ref="AI3" si="37">IF(AJ3*0.98 &gt; 0, AJ3*0.98, 0)</f>
        <v>12.56939787946933</v>
      </c>
      <c r="AJ3">
        <f t="shared" ref="AJ3" si="38">IF(AK3*0.98 &gt; 0, AK3*0.98, 0)</f>
        <v>12.825916203540134</v>
      </c>
      <c r="AK3">
        <f t="shared" ref="AK3" si="39">IF(AL3*0.98 &gt; 0, AL3*0.98, 0)</f>
        <v>13.087669595449116</v>
      </c>
      <c r="AL3">
        <f t="shared" ref="AL3" si="40">IF(AM3*0.98 &gt; 0, AM3*0.98, 0)</f>
        <v>13.354764893315425</v>
      </c>
      <c r="AM3">
        <f t="shared" ref="AM3" si="41">IF(AN3*0.98 &gt; 0, AN3*0.98, 0)</f>
        <v>13.627311115627984</v>
      </c>
      <c r="AN3">
        <f t="shared" ref="AN3" si="42">IF(AO3*0.98 &gt; 0, AO3*0.98, 0)</f>
        <v>13.905419505742842</v>
      </c>
      <c r="AO3">
        <f t="shared" ref="AO3" si="43">IF(AP3*0.98 &gt; 0, AP3*0.98, 0)</f>
        <v>14.189203577288614</v>
      </c>
      <c r="AP3">
        <f t="shared" ref="AP3" si="44">IF(AQ3*0.98 &gt; 0, AQ3*0.98, 0)</f>
        <v>14.478779160498586</v>
      </c>
      <c r="AQ3">
        <f t="shared" ref="AQ3" si="45">IF(AR3*0.98 &gt; 0, AR3*0.98, 0)</f>
        <v>14.774264449488353</v>
      </c>
      <c r="AR3">
        <f t="shared" ref="AR3" si="46">IF(AS3*0.98 &gt; 0, AS3*0.98, 0)</f>
        <v>15.07578005049832</v>
      </c>
      <c r="AS3">
        <f t="shared" ref="AS3" si="47">IF(AT3*0.98 &gt; 0, AT3*0.98, 0)</f>
        <v>15.383449031120735</v>
      </c>
      <c r="AT3">
        <f t="shared" ref="AT3" si="48">IF(AU3*0.98 &gt; 0, AU3*0.98, 0)</f>
        <v>15.697396970531363</v>
      </c>
      <c r="AU3">
        <f t="shared" ref="AU3" si="49">IF(AV3*0.98 &gt; 0, AV3*0.98, 0)</f>
        <v>16.017752010746289</v>
      </c>
      <c r="AV3">
        <f t="shared" ref="AV3" si="50">IF(AW3*0.98 &gt; 0, AW3*0.98, 0)</f>
        <v>16.344644908924785</v>
      </c>
      <c r="AW3">
        <f t="shared" ref="AW3" si="51">IF(AX3*0.98 &gt; 0, AX3*0.98, 0)</f>
        <v>16.678209090739578</v>
      </c>
      <c r="AX3">
        <f t="shared" ref="AX3" si="52">IF(AY3*0.98 &gt; 0, AY3*0.98, 0)</f>
        <v>17.018580704836303</v>
      </c>
      <c r="AY3">
        <f t="shared" ref="AY3" si="53">IF(AZ3*0.98 &gt; 0, AZ3*0.98, 0)</f>
        <v>17.365898678404392</v>
      </c>
      <c r="AZ3">
        <f t="shared" ref="AZ3" si="54">IF(BA3*0.98 &gt; 0, BA3*0.98, 0)</f>
        <v>17.720304773882035</v>
      </c>
      <c r="BA3">
        <f t="shared" ref="BA3" si="55">IF(BB3*0.98 &gt; 0, BB3*0.98, 0)</f>
        <v>18.081943646818402</v>
      </c>
      <c r="BB3">
        <f t="shared" ref="BB3" si="56">IF(BC3*0.98 &gt; 0, BC3*0.98, 0)</f>
        <v>18.450962904916736</v>
      </c>
      <c r="BC3">
        <f t="shared" ref="BC3" si="57">IF(BD3*0.98 &gt; 0, BD3*0.98, 0)</f>
        <v>18.827513168282383</v>
      </c>
      <c r="BD3">
        <f t="shared" ref="BD3" si="58">IF(BE3*0.98 &gt; 0, BE3*0.98, 0)</f>
        <v>19.211748130900393</v>
      </c>
      <c r="BE3">
        <f t="shared" ref="BE3" si="59">IF(BF3*0.98 &gt; 0, BF3*0.98, 0)</f>
        <v>19.60382462336775</v>
      </c>
      <c r="BF3">
        <f t="shared" ref="BF3" si="60">IF(BG3*0.98 &gt; 0, BG3*0.98, 0)</f>
        <v>20.003902676905867</v>
      </c>
      <c r="BG3">
        <f t="shared" ref="BG3" si="61">IF(BH3*0.98 &gt; 0, BH3*0.98, 0)</f>
        <v>20.412145588679454</v>
      </c>
      <c r="BH3">
        <f t="shared" ref="BH3" si="62">IF(BI3*0.98 &gt; 0, BI3*0.98, 0)</f>
        <v>20.828719988448423</v>
      </c>
      <c r="BI3">
        <f t="shared" ref="BI3" si="63">IF(BJ3*0.98 &gt; 0, BJ3*0.98, 0)</f>
        <v>21.253795906580024</v>
      </c>
      <c r="BJ3">
        <f t="shared" ref="BJ3" si="64">IF(BK3*0.98 &gt; 0, BK3*0.98, 0)</f>
        <v>21.687546843449002</v>
      </c>
      <c r="BK3">
        <f t="shared" ref="BK3" si="65">IF(BL3*0.98 &gt; 0, BL3*0.98, 0)</f>
        <v>22.130149840254084</v>
      </c>
      <c r="BL3">
        <f t="shared" ref="BL3" si="66">IF(BM3*0.98 &gt; 0, BM3*0.98, 0)</f>
        <v>22.58178555127968</v>
      </c>
      <c r="BM3">
        <f t="shared" ref="BM3" si="67">IF(BN3*0.98 &gt; 0, BN3*0.98, 0)</f>
        <v>23.042638317632328</v>
      </c>
      <c r="BN3">
        <f t="shared" ref="BN3" si="68">IF(BO3*0.98 &gt; 0, BO3*0.98, 0)</f>
        <v>23.512896242481968</v>
      </c>
      <c r="BO3">
        <f t="shared" ref="BO3" si="69">IF(BP3*0.98 &gt; 0, BP3*0.98, 0)</f>
        <v>23.992751267838745</v>
      </c>
      <c r="BP3">
        <f t="shared" ref="BP3" si="70">IF(BQ3*0.98 &gt; 0, BQ3*0.98, 0)</f>
        <v>24.482399252896681</v>
      </c>
      <c r="BQ3">
        <f t="shared" ref="BQ3" si="71">IF(BR3*0.98 &gt; 0, BR3*0.98, 0)</f>
        <v>24.982040053976206</v>
      </c>
      <c r="BR3">
        <f t="shared" ref="BR3" si="72">IF(BS3*0.98 &gt; 0, BS3*0.98, 0)</f>
        <v>25.491877606098171</v>
      </c>
      <c r="BS3">
        <f t="shared" ref="BS3" si="73">IF(BT3*0.98 &gt; 0, BT3*0.98, 0)</f>
        <v>26.012120006222624</v>
      </c>
      <c r="BT3">
        <f t="shared" ref="BT3" si="74">IF(BU3*0.98 &gt; 0, BU3*0.98, 0)</f>
        <v>26.542979598186353</v>
      </c>
      <c r="BU3">
        <f t="shared" ref="BU3" si="75">IF(BV3*0.98 &gt; 0, BV3*0.98, 0)</f>
        <v>27.084673059373831</v>
      </c>
      <c r="BV3">
        <f t="shared" ref="BV3" si="76">IF(BW3*0.98 &gt; 0, BW3*0.98, 0)</f>
        <v>27.637421489156971</v>
      </c>
      <c r="BW3">
        <f t="shared" ref="BW3" si="77">IF(BX3*0.98 &gt; 0, BX3*0.98, 0)</f>
        <v>28.201450499139767</v>
      </c>
      <c r="BX3">
        <f t="shared" ref="BX3" si="78">IF(BY3*0.98 &gt; 0, BY3*0.98, 0)</f>
        <v>28.776990305244659</v>
      </c>
      <c r="BY3">
        <f t="shared" ref="BY3" si="79">IF(BZ3*0.98 &gt; 0, BZ3*0.98, 0)</f>
        <v>29.364275821678223</v>
      </c>
      <c r="BZ3">
        <f t="shared" ref="BZ3" si="80">IF(CA3*0.98 &gt; 0, CA3*0.98, 0)</f>
        <v>29.963546756814512</v>
      </c>
      <c r="CA3">
        <f t="shared" ref="CA3" si="81">IF(CB3*0.98 &gt; 0, CB3*0.98, 0)</f>
        <v>30.575047711035218</v>
      </c>
      <c r="CB3">
        <f t="shared" ref="CB3" si="82">IF(CC3*0.98 &gt; 0, CC3*0.98, 0)</f>
        <v>31.199028276566548</v>
      </c>
      <c r="CC3">
        <f t="shared" ref="CC3" si="83">IF(CD3*0.98 &gt; 0, CD3*0.98, 0)</f>
        <v>31.835743139353621</v>
      </c>
      <c r="CD3">
        <f t="shared" ref="CD3" si="84">IF(CE3*0.98 &gt; 0, CE3*0.98, 0)</f>
        <v>32.485452183013898</v>
      </c>
      <c r="CE3">
        <f t="shared" ref="CE3" si="85">IF(CF3*0.98 &gt; 0, CF3*0.98, 0)</f>
        <v>33.148420594912139</v>
      </c>
      <c r="CF3">
        <f t="shared" ref="CF3" si="86">IF(CG3*0.98 &gt; 0, CG3*0.98, 0)</f>
        <v>33.824918974400141</v>
      </c>
      <c r="CG3">
        <f t="shared" ref="CG3" si="87">IF(CH3*0.98 &gt; 0, CH3*0.98, 0)</f>
        <v>34.515223443265448</v>
      </c>
      <c r="CH3">
        <f t="shared" ref="CH3" si="88">IF(CI3*0.98 &gt; 0, CI3*0.98, 0)</f>
        <v>35.219615758434131</v>
      </c>
      <c r="CI3">
        <f t="shared" ref="CI3" si="89">IF(CJ3*0.98 &gt; 0, CJ3*0.98, 0)</f>
        <v>35.938383426973601</v>
      </c>
      <c r="CJ3">
        <f t="shared" ref="CJ3" si="90">IF(CK3*0.98 &gt; 0, CK3*0.98, 0)</f>
        <v>36.671819823442448</v>
      </c>
      <c r="CK3">
        <f t="shared" ref="CK3" si="91">IF(CL3*0.98 &gt; 0, CL3*0.98, 0)</f>
        <v>37.420224309635152</v>
      </c>
      <c r="CL3">
        <f t="shared" ref="CL3" si="92">IF(CM3*0.98 &gt; 0, CM3*0.98, 0)</f>
        <v>38.183902356770567</v>
      </c>
      <c r="CM3">
        <f t="shared" ref="CM3" si="93">IF(CN3*0.98 &gt; 0, CN3*0.98, 0)</f>
        <v>38.96316567017405</v>
      </c>
      <c r="CN3">
        <f t="shared" ref="CN3" si="94">IF(CO3*0.98 &gt; 0, CO3*0.98, 0)</f>
        <v>39.758332316504131</v>
      </c>
      <c r="CO3">
        <f t="shared" ref="CO3" si="95">IF(CP3*0.98 &gt; 0, CP3*0.98, 0)</f>
        <v>40.569726853575645</v>
      </c>
      <c r="CP3">
        <f t="shared" ref="CP3" si="96">IF(CQ3*0.98 &gt; 0, CQ3*0.98, 0)</f>
        <v>41.397680462832291</v>
      </c>
      <c r="CQ3">
        <f t="shared" ref="CQ3" si="97">IF(CR3*0.98 &gt; 0, CR3*0.98, 0)</f>
        <v>42.242531084522746</v>
      </c>
      <c r="CR3">
        <f t="shared" ref="CR3" si="98">IF(CS3*0.98 &gt; 0, CS3*0.98, 0)</f>
        <v>43.104623555635456</v>
      </c>
      <c r="CS3">
        <f t="shared" ref="CS3" si="99">IF(CT3*0.98 &gt; 0, CT3*0.98, 0)</f>
        <v>43.984309750648428</v>
      </c>
      <c r="CT3">
        <f t="shared" ref="CT3" si="100">IF(CU3*0.98 &gt; 0, CU3*0.98, 0)</f>
        <v>44.88194872515146</v>
      </c>
      <c r="CU3">
        <f t="shared" ref="CU3" si="101">IF(CV3*0.98 &gt; 0, CV3*0.98, 0)</f>
        <v>45.797906862399451</v>
      </c>
      <c r="CV3">
        <f t="shared" ref="CV3" si="102">IF(CW3*0.98 &gt; 0, CW3*0.98, 0)</f>
        <v>46.73255802285658</v>
      </c>
      <c r="CW3">
        <f t="shared" ref="CW3" si="103">IF(CX3*0.98 &gt; 0, CX3*0.98, 0)</f>
        <v>47.68628369679243</v>
      </c>
      <c r="CX3">
        <f t="shared" ref="CX3" si="104">IF(CY3*0.98 &gt; 0, CY3*0.98, 0)</f>
        <v>48.659473159992274</v>
      </c>
      <c r="CY3">
        <f t="shared" ref="CY3" si="105">IF(CZ3*0.98 &gt; 0, CZ3*0.98, 0)</f>
        <v>49.652523632645178</v>
      </c>
      <c r="CZ3">
        <f t="shared" ref="CZ3" si="106">IF(DA3*0.98 &gt; 0, DA3*0.98, 0)</f>
        <v>50.665840441474671</v>
      </c>
      <c r="DA3">
        <f t="shared" ref="DA3" si="107">IF(DB3*0.98 &gt; 0, DB3*0.98, 0)</f>
        <v>51.699837185178239</v>
      </c>
      <c r="DB3">
        <f t="shared" ref="DB3" si="108">IF(DC3*0.98 &gt; 0, DC3*0.98, 0)</f>
        <v>52.754935903243101</v>
      </c>
      <c r="DC3">
        <f t="shared" ref="DC3" si="109">IF(DD3*0.98 &gt; 0, DD3*0.98, 0)</f>
        <v>53.83156724820725</v>
      </c>
      <c r="DD3">
        <f t="shared" ref="DD3" si="110">IF(DE3*0.98 &gt; 0, DE3*0.98, 0)</f>
        <v>54.930170661435973</v>
      </c>
      <c r="DE3">
        <f t="shared" ref="DE3" si="111">IF(DF3*0.98 &gt; 0, DF3*0.98, 0)</f>
        <v>56.05119455248569</v>
      </c>
      <c r="DF3">
        <f t="shared" ref="DF3" si="112">IF(DG3*0.98 &gt; 0, DG3*0.98, 0)</f>
        <v>57.195096482128257</v>
      </c>
      <c r="DG3">
        <f t="shared" ref="DG3" si="113">IF(DH3*0.98 &gt; 0, DH3*0.98, 0)</f>
        <v>58.362343349110468</v>
      </c>
      <c r="DH3">
        <f t="shared" ref="DH3" si="114">IF(DI3*0.98 &gt; 0, DI3*0.98, 0)</f>
        <v>59.553411580724969</v>
      </c>
      <c r="DI3">
        <f t="shared" ref="DI3" si="115">IF(DJ3*0.98 &gt; 0, DJ3*0.98, 0)</f>
        <v>60.768787327270381</v>
      </c>
      <c r="DJ3">
        <f t="shared" ref="DJ3" si="116">IF(DK3*0.98 &gt; 0, DK3*0.98, 0)</f>
        <v>62.008966660479985</v>
      </c>
      <c r="DK3">
        <f t="shared" ref="DK3" si="117">IF(DL3*0.98 &gt; 0, DL3*0.98, 0)</f>
        <v>63.274455775999982</v>
      </c>
      <c r="DL3">
        <f t="shared" ref="DL3" si="118">IF(DM3*0.98 &gt; 0, DM3*0.98, 0)</f>
        <v>64.565771199999986</v>
      </c>
      <c r="DM3">
        <f t="shared" ref="DM3" si="119">IF(DN3*0.98 &gt; 0, DN3*0.98, 0)</f>
        <v>65.883439999999993</v>
      </c>
      <c r="DN3">
        <f t="shared" ref="DN3" si="120">IF(DO3*0.98 &gt; 0, DO3*0.98, 0)</f>
        <v>67.227999999999994</v>
      </c>
      <c r="DO3">
        <f>IF(DP3*0.98 &gt; 0, DP3*0.98, 0)</f>
        <v>68.599999999999994</v>
      </c>
      <c r="DP3">
        <v>70</v>
      </c>
      <c r="DQ3">
        <f>DP3*1.02</f>
        <v>71.400000000000006</v>
      </c>
      <c r="DR3">
        <f t="shared" ref="DR3" si="121">DQ3*1.02</f>
        <v>72.828000000000003</v>
      </c>
      <c r="DS3">
        <f t="shared" ref="DS3" si="122">DR3*1.02</f>
        <v>74.284559999999999</v>
      </c>
      <c r="DT3">
        <f t="shared" ref="DT3" si="123">DS3*1.02</f>
        <v>75.770251200000004</v>
      </c>
      <c r="DU3">
        <f t="shared" ref="DU3" si="124">DT3*1.02</f>
        <v>77.285656224000007</v>
      </c>
      <c r="DV3">
        <f t="shared" ref="DV3" si="125">DU3*1.02</f>
        <v>78.83136934848001</v>
      </c>
      <c r="DW3">
        <f t="shared" ref="DW3" si="126">DV3*1.02</f>
        <v>80.407996735449615</v>
      </c>
      <c r="DX3">
        <f t="shared" ref="DX3" si="127">DW3*1.02</f>
        <v>82.016156670158608</v>
      </c>
      <c r="DY3">
        <f t="shared" ref="DY3" si="128">DX3*1.02</f>
        <v>83.65647980356178</v>
      </c>
      <c r="DZ3">
        <f t="shared" ref="DZ3" si="129">DY3*1.02</f>
        <v>85.329609399633014</v>
      </c>
      <c r="EA3">
        <f t="shared" ref="EA3" si="130">DZ3*1.02</f>
        <v>87.036201587625669</v>
      </c>
      <c r="EB3">
        <f t="shared" ref="EB3" si="131">EA3*1.02</f>
        <v>88.77692561937819</v>
      </c>
      <c r="EC3">
        <f t="shared" ref="EC3" si="132">EB3*1.02</f>
        <v>90.55246413176576</v>
      </c>
      <c r="ED3">
        <f t="shared" ref="ED3" si="133">EC3*1.02</f>
        <v>92.363513414401083</v>
      </c>
      <c r="EE3">
        <f t="shared" ref="EE3" si="134">ED3*1.02</f>
        <v>94.210783682689112</v>
      </c>
      <c r="EF3">
        <f t="shared" ref="EF3" si="135">EE3*1.02</f>
        <v>96.094999356342896</v>
      </c>
      <c r="EG3">
        <f t="shared" ref="EG3" si="136">EF3*1.02</f>
        <v>98.01689934346976</v>
      </c>
      <c r="EH3">
        <f t="shared" ref="EH3" si="137">EG3*1.02</f>
        <v>99.97723733033915</v>
      </c>
      <c r="EI3">
        <f t="shared" ref="EI3" si="138">EH3*1.02</f>
        <v>101.97678207694594</v>
      </c>
      <c r="EJ3">
        <f t="shared" ref="EJ3" si="139">EI3*1.02</f>
        <v>104.01631771848486</v>
      </c>
      <c r="EK3">
        <f t="shared" ref="EK3" si="140">EJ3*1.02</f>
        <v>106.09664407285456</v>
      </c>
      <c r="EL3">
        <f t="shared" ref="EL3" si="141">EK3*1.02</f>
        <v>108.21857695431166</v>
      </c>
      <c r="EM3">
        <f t="shared" ref="EM3" si="142">EL3*1.02</f>
        <v>110.38294849339789</v>
      </c>
      <c r="EN3">
        <f t="shared" ref="EN3" si="143">EM3*1.02</f>
        <v>112.59060746326585</v>
      </c>
      <c r="EO3">
        <f t="shared" ref="EO3" si="144">EN3*1.02</f>
        <v>114.84241961253117</v>
      </c>
      <c r="EP3">
        <f t="shared" ref="EP3" si="145">EO3*1.02</f>
        <v>117.1392680047818</v>
      </c>
      <c r="EQ3">
        <f t="shared" ref="EQ3" si="146">EP3*1.02</f>
        <v>119.48205336487743</v>
      </c>
      <c r="ER3">
        <f t="shared" ref="ER3" si="147">EQ3*1.02</f>
        <v>121.87169443217498</v>
      </c>
      <c r="ES3">
        <f t="shared" ref="ES3" si="148">ER3*1.02</f>
        <v>124.30912832081847</v>
      </c>
      <c r="ET3">
        <f t="shared" ref="ET3" si="149">ES3*1.02</f>
        <v>126.79531088723485</v>
      </c>
      <c r="EU3">
        <f t="shared" ref="EU3" si="150">ET3*1.02</f>
        <v>129.33121710497954</v>
      </c>
      <c r="EV3">
        <f t="shared" ref="EV3" si="151">EU3*1.02</f>
        <v>131.91784144707913</v>
      </c>
      <c r="EW3">
        <f t="shared" ref="EW3" si="152">EV3*1.02</f>
        <v>134.55619827602072</v>
      </c>
      <c r="EX3">
        <f t="shared" ref="EX3" si="153">EW3*1.02</f>
        <v>137.24732224154113</v>
      </c>
      <c r="EY3">
        <f t="shared" ref="EY3" si="154">EX3*1.02</f>
        <v>139.99226868637194</v>
      </c>
      <c r="EZ3">
        <f t="shared" ref="EZ3" si="155">EY3*1.02</f>
        <v>142.79211406009938</v>
      </c>
      <c r="FA3">
        <f t="shared" ref="FA3" si="156">EZ3*1.02</f>
        <v>145.64795634130138</v>
      </c>
      <c r="FB3">
        <f t="shared" ref="FB3" si="157">FA3*1.02</f>
        <v>148.5609154681274</v>
      </c>
      <c r="FC3">
        <f t="shared" ref="FC3" si="158">FB3*1.02</f>
        <v>151.53213377748995</v>
      </c>
      <c r="FD3">
        <f t="shared" ref="FD3" si="159">FC3*1.02</f>
        <v>154.56277645303976</v>
      </c>
      <c r="FE3">
        <f t="shared" ref="FE3" si="160">FD3*1.02</f>
        <v>157.65403198210055</v>
      </c>
      <c r="FF3">
        <f t="shared" ref="FF3" si="161">FE3*1.02</f>
        <v>160.80711262174256</v>
      </c>
      <c r="FG3">
        <f t="shared" ref="FG3" si="162">FF3*1.02</f>
        <v>164.02325487417741</v>
      </c>
      <c r="FH3">
        <f t="shared" ref="FH3" si="163">FG3*1.02</f>
        <v>167.30371997166097</v>
      </c>
      <c r="FI3">
        <f t="shared" ref="FI3" si="164">FH3*1.02</f>
        <v>170.6497943710942</v>
      </c>
      <c r="FJ3">
        <f t="shared" ref="FJ3" si="165">FI3*1.02</f>
        <v>174.06279025851609</v>
      </c>
      <c r="FK3">
        <f t="shared" ref="FK3" si="166">FJ3*1.02</f>
        <v>177.54404606368641</v>
      </c>
      <c r="FL3">
        <f t="shared" ref="FL3" si="167">FK3*1.02</f>
        <v>181.09492698496015</v>
      </c>
      <c r="FM3">
        <f t="shared" ref="FM3" si="168">FL3*1.02</f>
        <v>184.71682552465936</v>
      </c>
      <c r="FN3">
        <f t="shared" ref="FN3" si="169">FM3*1.02</f>
        <v>188.41116203515256</v>
      </c>
      <c r="FO3">
        <f t="shared" ref="FO3" si="170">FN3*1.02</f>
        <v>192.17938527585562</v>
      </c>
      <c r="FP3">
        <f t="shared" ref="FP3" si="171">FO3*1.02</f>
        <v>196.02297298137273</v>
      </c>
      <c r="FQ3">
        <f t="shared" ref="FQ3" si="172">FP3*1.02</f>
        <v>199.9434324410002</v>
      </c>
      <c r="FR3">
        <f t="shared" ref="FR3" si="173">FQ3*1.02</f>
        <v>203.94230108982021</v>
      </c>
      <c r="FS3">
        <f t="shared" ref="FS3" si="174">FR3*1.02</f>
        <v>208.02114711161661</v>
      </c>
      <c r="FT3">
        <f t="shared" ref="FT3" si="175">FS3*1.02</f>
        <v>212.18157005384896</v>
      </c>
      <c r="FU3">
        <f t="shared" ref="FU3" si="176">FT3*1.02</f>
        <v>216.42520145492594</v>
      </c>
      <c r="FV3">
        <f t="shared" ref="FV3" si="177">FU3*1.02</f>
        <v>220.75370548402447</v>
      </c>
      <c r="FW3">
        <f t="shared" ref="FW3" si="178">FV3*1.02</f>
        <v>225.16877959370495</v>
      </c>
      <c r="FX3">
        <f t="shared" ref="FX3" si="179">FW3*1.02</f>
        <v>229.67215518557904</v>
      </c>
      <c r="FY3">
        <f t="shared" ref="FY3" si="180">FX3*1.02</f>
        <v>234.26559828929064</v>
      </c>
      <c r="FZ3">
        <f t="shared" ref="FZ3" si="181">FY3*1.02</f>
        <v>238.95091025507645</v>
      </c>
      <c r="GA3">
        <f t="shared" ref="GA3" si="182">FZ3*1.02</f>
        <v>243.72992846017797</v>
      </c>
      <c r="GB3">
        <f t="shared" ref="GB3" si="183">GA3*1.02</f>
        <v>248.60452702938153</v>
      </c>
      <c r="GC3">
        <f t="shared" ref="GC3" si="184">GB3*1.02</f>
        <v>253.57661756996916</v>
      </c>
      <c r="GD3">
        <f t="shared" ref="GD3" si="185">GC3*1.02</f>
        <v>258.64814992136854</v>
      </c>
      <c r="GE3">
        <f t="shared" ref="GE3" si="186">GD3*1.02</f>
        <v>263.82111291979589</v>
      </c>
      <c r="GF3">
        <f t="shared" ref="GF3" si="187">GE3*1.02</f>
        <v>269.09753517819183</v>
      </c>
      <c r="GG3">
        <f t="shared" ref="GG3" si="188">GF3*1.02</f>
        <v>274.47948588175569</v>
      </c>
      <c r="GH3">
        <f t="shared" ref="GH3" si="189">GG3*1.02</f>
        <v>279.96907559939081</v>
      </c>
      <c r="GI3">
        <f t="shared" ref="GI3" si="190">GH3*1.02</f>
        <v>285.56845711137862</v>
      </c>
      <c r="GJ3">
        <f t="shared" ref="GJ3" si="191">GI3*1.02</f>
        <v>291.27982625360619</v>
      </c>
      <c r="GK3">
        <f t="shared" ref="GK3" si="192">GJ3*1.02</f>
        <v>297.1054227786783</v>
      </c>
      <c r="GL3">
        <f t="shared" ref="GL3" si="193">GK3*1.02</f>
        <v>303.04753123425189</v>
      </c>
      <c r="GM3">
        <f t="shared" ref="GM3" si="194">GL3*1.02</f>
        <v>309.10848185893695</v>
      </c>
      <c r="GN3">
        <f t="shared" ref="GN3" si="195">GM3*1.02</f>
        <v>315.29065149611569</v>
      </c>
      <c r="GO3">
        <f t="shared" ref="GO3" si="196">GN3*1.02</f>
        <v>321.59646452603801</v>
      </c>
      <c r="GP3">
        <f t="shared" ref="GP3" si="197">GO3*1.02</f>
        <v>328.02839381655878</v>
      </c>
      <c r="GQ3">
        <f t="shared" ref="GQ3" si="198">GP3*1.02</f>
        <v>334.58896169288994</v>
      </c>
      <c r="GR3">
        <f t="shared" ref="GR3" si="199">GQ3*1.02</f>
        <v>341.28074092674774</v>
      </c>
      <c r="GS3">
        <f t="shared" ref="GS3" si="200">GR3*1.02</f>
        <v>348.10635574528271</v>
      </c>
      <c r="GT3">
        <f t="shared" ref="GT3" si="201">GS3*1.02</f>
        <v>355.0684828601884</v>
      </c>
    </row>
    <row r="4" spans="1:202" x14ac:dyDescent="0.2">
      <c r="A4" s="1" t="s">
        <v>70</v>
      </c>
      <c r="B4">
        <f t="shared" ref="B4" si="202">IF(C4*0.98 &gt; 0, C4*0.98, 0)</f>
        <v>6.4531977205508282</v>
      </c>
      <c r="C4">
        <f t="shared" ref="C4" si="203">IF(D4*0.98 &gt; 0, D4*0.98, 0)</f>
        <v>6.5848956332151305</v>
      </c>
      <c r="D4">
        <f t="shared" ref="D4" si="204">IF(E4*0.98 &gt; 0, E4*0.98, 0)</f>
        <v>6.7192812583827859</v>
      </c>
      <c r="E4">
        <f t="shared" ref="E4" si="205">IF(F4*0.98 &gt; 0, F4*0.98, 0)</f>
        <v>6.8564094473293737</v>
      </c>
      <c r="F4">
        <f t="shared" ref="F4" si="206">IF(G4*0.98 &gt; 0, G4*0.98, 0)</f>
        <v>6.9963361707442591</v>
      </c>
      <c r="G4">
        <f t="shared" ref="G4" si="207">IF(H4*0.98 &gt; 0, H4*0.98, 0)</f>
        <v>7.1391185415757743</v>
      </c>
      <c r="H4">
        <f t="shared" ref="H4" si="208">IF(I4*0.98 &gt; 0, I4*0.98, 0)</f>
        <v>7.2848148383426272</v>
      </c>
      <c r="I4">
        <f t="shared" ref="I4" si="209">IF(J4*0.98 &gt; 0, J4*0.98, 0)</f>
        <v>7.4334845289210483</v>
      </c>
      <c r="J4">
        <f t="shared" ref="J4" si="210">IF(K4*0.98 &gt; 0, K4*0.98, 0)</f>
        <v>7.5851882948173968</v>
      </c>
      <c r="K4">
        <f t="shared" ref="K4" si="211">IF(L4*0.98 &gt; 0, L4*0.98, 0)</f>
        <v>7.7399880559361192</v>
      </c>
      <c r="L4">
        <f t="shared" ref="L4" si="212">IF(M4*0.98 &gt; 0, M4*0.98, 0)</f>
        <v>7.8979469958531832</v>
      </c>
      <c r="M4">
        <f t="shared" ref="M4" si="213">IF(N4*0.98 &gt; 0, N4*0.98, 0)</f>
        <v>8.0591295876052893</v>
      </c>
      <c r="N4">
        <f t="shared" ref="N4" si="214">IF(O4*0.98 &gt; 0, O4*0.98, 0)</f>
        <v>8.2236016200053967</v>
      </c>
      <c r="O4">
        <f t="shared" ref="O4" si="215">IF(P4*0.98 &gt; 0, P4*0.98, 0)</f>
        <v>8.3914302244953021</v>
      </c>
      <c r="P4">
        <f t="shared" ref="P4" si="216">IF(Q4*0.98 &gt; 0, Q4*0.98, 0)</f>
        <v>8.562683902546226</v>
      </c>
      <c r="Q4">
        <f t="shared" ref="Q4" si="217">IF(R4*0.98 &gt; 0, R4*0.98, 0)</f>
        <v>8.7374325536185982</v>
      </c>
      <c r="R4">
        <f t="shared" ref="R4" si="218">IF(S4*0.98 &gt; 0, S4*0.98, 0)</f>
        <v>8.9157475036924474</v>
      </c>
      <c r="S4">
        <f t="shared" ref="S4" si="219">IF(T4*0.98 &gt; 0, T4*0.98, 0)</f>
        <v>9.0977015343800485</v>
      </c>
      <c r="T4">
        <f t="shared" ref="T4" si="220">IF(U4*0.98 &gt; 0, U4*0.98, 0)</f>
        <v>9.283368912632703</v>
      </c>
      <c r="U4">
        <f t="shared" ref="U4" si="221">IF(V4*0.98 &gt; 0, V4*0.98, 0)</f>
        <v>9.4728254210537788</v>
      </c>
      <c r="V4">
        <f t="shared" ref="V4" si="222">IF(W4*0.98 &gt; 0, W4*0.98, 0)</f>
        <v>9.6661483888303863</v>
      </c>
      <c r="W4">
        <f t="shared" ref="W4" si="223">IF(X4*0.98 &gt; 0, X4*0.98, 0)</f>
        <v>9.8634167232963126</v>
      </c>
      <c r="X4">
        <f t="shared" ref="X4" si="224">IF(Y4*0.98 &gt; 0, Y4*0.98, 0)</f>
        <v>10.064710942139095</v>
      </c>
      <c r="Y4">
        <f t="shared" ref="Y4" si="225">IF(Z4*0.98 &gt; 0, Z4*0.98, 0)</f>
        <v>10.270113206264384</v>
      </c>
      <c r="Z4">
        <f t="shared" ref="Z4" si="226">IF(AA4*0.98 &gt; 0, AA4*0.98, 0)</f>
        <v>10.479707353331005</v>
      </c>
      <c r="AA4">
        <f t="shared" ref="AA4" si="227">IF(AB4*0.98 &gt; 0, AB4*0.98, 0)</f>
        <v>10.693578931970412</v>
      </c>
      <c r="AB4">
        <f t="shared" ref="AB4" si="228">IF(AC4*0.98 &gt; 0, AC4*0.98, 0)</f>
        <v>10.911815236704502</v>
      </c>
      <c r="AC4">
        <f t="shared" ref="AC4" si="229">IF(AD4*0.98 &gt; 0, AD4*0.98, 0)</f>
        <v>11.134505343576024</v>
      </c>
      <c r="AD4">
        <f t="shared" ref="AD4" si="230">IF(AE4*0.98 &gt; 0, AE4*0.98, 0)</f>
        <v>11.361740146506147</v>
      </c>
      <c r="AE4">
        <f t="shared" ref="AE4" si="231">IF(AF4*0.98 &gt; 0, AF4*0.98, 0)</f>
        <v>11.593612394394027</v>
      </c>
      <c r="AF4">
        <f t="shared" ref="AF4" si="232">IF(AG4*0.98 &gt; 0, AG4*0.98, 0)</f>
        <v>11.830216728973497</v>
      </c>
      <c r="AG4">
        <f t="shared" ref="AG4" si="233">IF(AH4*0.98 &gt; 0, AH4*0.98, 0)</f>
        <v>12.071649723442343</v>
      </c>
      <c r="AH4">
        <f t="shared" ref="AH4" si="234">IF(AI4*0.98 &gt; 0, AI4*0.98, 0)</f>
        <v>12.318009921879943</v>
      </c>
      <c r="AI4">
        <f t="shared" ref="AI4" si="235">IF(AJ4*0.98 &gt; 0, AJ4*0.98, 0)</f>
        <v>12.56939787946933</v>
      </c>
      <c r="AJ4">
        <f t="shared" ref="AJ4" si="236">IF(AK4*0.98 &gt; 0, AK4*0.98, 0)</f>
        <v>12.825916203540134</v>
      </c>
      <c r="AK4">
        <f t="shared" ref="AK4" si="237">IF(AL4*0.98 &gt; 0, AL4*0.98, 0)</f>
        <v>13.087669595449116</v>
      </c>
      <c r="AL4">
        <f t="shared" ref="AL4" si="238">IF(AM4*0.98 &gt; 0, AM4*0.98, 0)</f>
        <v>13.354764893315425</v>
      </c>
      <c r="AM4">
        <f t="shared" ref="AM4" si="239">IF(AN4*0.98 &gt; 0, AN4*0.98, 0)</f>
        <v>13.627311115627984</v>
      </c>
      <c r="AN4">
        <f t="shared" ref="AN4" si="240">IF(AO4*0.98 &gt; 0, AO4*0.98, 0)</f>
        <v>13.905419505742842</v>
      </c>
      <c r="AO4">
        <f t="shared" ref="AO4" si="241">IF(AP4*0.98 &gt; 0, AP4*0.98, 0)</f>
        <v>14.189203577288614</v>
      </c>
      <c r="AP4">
        <f t="shared" ref="AP4" si="242">IF(AQ4*0.98 &gt; 0, AQ4*0.98, 0)</f>
        <v>14.478779160498586</v>
      </c>
      <c r="AQ4">
        <f t="shared" ref="AQ4" si="243">IF(AR4*0.98 &gt; 0, AR4*0.98, 0)</f>
        <v>14.774264449488353</v>
      </c>
      <c r="AR4">
        <f t="shared" ref="AR4" si="244">IF(AS4*0.98 &gt; 0, AS4*0.98, 0)</f>
        <v>15.07578005049832</v>
      </c>
      <c r="AS4">
        <f t="shared" ref="AS4" si="245">IF(AT4*0.98 &gt; 0, AT4*0.98, 0)</f>
        <v>15.383449031120735</v>
      </c>
      <c r="AT4">
        <f t="shared" ref="AT4" si="246">IF(AU4*0.98 &gt; 0, AU4*0.98, 0)</f>
        <v>15.697396970531363</v>
      </c>
      <c r="AU4">
        <f t="shared" ref="AU4" si="247">IF(AV4*0.98 &gt; 0, AV4*0.98, 0)</f>
        <v>16.017752010746289</v>
      </c>
      <c r="AV4">
        <f t="shared" ref="AV4" si="248">IF(AW4*0.98 &gt; 0, AW4*0.98, 0)</f>
        <v>16.344644908924785</v>
      </c>
      <c r="AW4">
        <f t="shared" ref="AW4" si="249">IF(AX4*0.98 &gt; 0, AX4*0.98, 0)</f>
        <v>16.678209090739578</v>
      </c>
      <c r="AX4">
        <f t="shared" ref="AX4" si="250">IF(AY4*0.98 &gt; 0, AY4*0.98, 0)</f>
        <v>17.018580704836303</v>
      </c>
      <c r="AY4">
        <f t="shared" ref="AY4" si="251">IF(AZ4*0.98 &gt; 0, AZ4*0.98, 0)</f>
        <v>17.365898678404392</v>
      </c>
      <c r="AZ4">
        <f t="shared" ref="AZ4" si="252">IF(BA4*0.98 &gt; 0, BA4*0.98, 0)</f>
        <v>17.720304773882035</v>
      </c>
      <c r="BA4">
        <f t="shared" ref="BA4" si="253">IF(BB4*0.98 &gt; 0, BB4*0.98, 0)</f>
        <v>18.081943646818402</v>
      </c>
      <c r="BB4">
        <f t="shared" ref="BB4" si="254">IF(BC4*0.98 &gt; 0, BC4*0.98, 0)</f>
        <v>18.450962904916736</v>
      </c>
      <c r="BC4">
        <f t="shared" ref="BC4" si="255">IF(BD4*0.98 &gt; 0, BD4*0.98, 0)</f>
        <v>18.827513168282383</v>
      </c>
      <c r="BD4">
        <f t="shared" ref="BD4" si="256">IF(BE4*0.98 &gt; 0, BE4*0.98, 0)</f>
        <v>19.211748130900393</v>
      </c>
      <c r="BE4">
        <f t="shared" ref="BE4" si="257">IF(BF4*0.98 &gt; 0, BF4*0.98, 0)</f>
        <v>19.60382462336775</v>
      </c>
      <c r="BF4">
        <f t="shared" ref="BF4" si="258">IF(BG4*0.98 &gt; 0, BG4*0.98, 0)</f>
        <v>20.003902676905867</v>
      </c>
      <c r="BG4">
        <f t="shared" ref="BG4" si="259">IF(BH4*0.98 &gt; 0, BH4*0.98, 0)</f>
        <v>20.412145588679454</v>
      </c>
      <c r="BH4">
        <f t="shared" ref="BH4" si="260">IF(BI4*0.98 &gt; 0, BI4*0.98, 0)</f>
        <v>20.828719988448423</v>
      </c>
      <c r="BI4">
        <f t="shared" ref="BI4" si="261">IF(BJ4*0.98 &gt; 0, BJ4*0.98, 0)</f>
        <v>21.253795906580024</v>
      </c>
      <c r="BJ4">
        <f t="shared" ref="BJ4" si="262">IF(BK4*0.98 &gt; 0, BK4*0.98, 0)</f>
        <v>21.687546843449002</v>
      </c>
      <c r="BK4">
        <f t="shared" ref="BK4" si="263">IF(BL4*0.98 &gt; 0, BL4*0.98, 0)</f>
        <v>22.130149840254084</v>
      </c>
      <c r="BL4">
        <f t="shared" ref="BL4" si="264">IF(BM4*0.98 &gt; 0, BM4*0.98, 0)</f>
        <v>22.58178555127968</v>
      </c>
      <c r="BM4">
        <f t="shared" ref="BM4" si="265">IF(BN4*0.98 &gt; 0, BN4*0.98, 0)</f>
        <v>23.042638317632328</v>
      </c>
      <c r="BN4">
        <f t="shared" ref="BN4" si="266">IF(BO4*0.98 &gt; 0, BO4*0.98, 0)</f>
        <v>23.512896242481968</v>
      </c>
      <c r="BO4">
        <f t="shared" ref="BO4" si="267">IF(BP4*0.98 &gt; 0, BP4*0.98, 0)</f>
        <v>23.992751267838745</v>
      </c>
      <c r="BP4">
        <f t="shared" ref="BP4" si="268">IF(BQ4*0.98 &gt; 0, BQ4*0.98, 0)</f>
        <v>24.482399252896681</v>
      </c>
      <c r="BQ4">
        <f t="shared" ref="BQ4" si="269">IF(BR4*0.98 &gt; 0, BR4*0.98, 0)</f>
        <v>24.982040053976206</v>
      </c>
      <c r="BR4">
        <f t="shared" ref="BR4" si="270">IF(BS4*0.98 &gt; 0, BS4*0.98, 0)</f>
        <v>25.491877606098171</v>
      </c>
      <c r="BS4">
        <f t="shared" ref="BS4" si="271">IF(BT4*0.98 &gt; 0, BT4*0.98, 0)</f>
        <v>26.012120006222624</v>
      </c>
      <c r="BT4">
        <f t="shared" ref="BT4" si="272">IF(BU4*0.98 &gt; 0, BU4*0.98, 0)</f>
        <v>26.542979598186353</v>
      </c>
      <c r="BU4">
        <f t="shared" ref="BU4" si="273">IF(BV4*0.98 &gt; 0, BV4*0.98, 0)</f>
        <v>27.084673059373831</v>
      </c>
      <c r="BV4">
        <f t="shared" ref="BV4" si="274">IF(BW4*0.98 &gt; 0, BW4*0.98, 0)</f>
        <v>27.637421489156971</v>
      </c>
      <c r="BW4">
        <f t="shared" ref="BW4" si="275">IF(BX4*0.98 &gt; 0, BX4*0.98, 0)</f>
        <v>28.201450499139767</v>
      </c>
      <c r="BX4">
        <f t="shared" ref="BX4" si="276">IF(BY4*0.98 &gt; 0, BY4*0.98, 0)</f>
        <v>28.776990305244659</v>
      </c>
      <c r="BY4">
        <f t="shared" ref="BY4" si="277">IF(BZ4*0.98 &gt; 0, BZ4*0.98, 0)</f>
        <v>29.364275821678223</v>
      </c>
      <c r="BZ4">
        <f t="shared" ref="BZ4" si="278">IF(CA4*0.98 &gt; 0, CA4*0.98, 0)</f>
        <v>29.963546756814512</v>
      </c>
      <c r="CA4">
        <f t="shared" ref="CA4" si="279">IF(CB4*0.98 &gt; 0, CB4*0.98, 0)</f>
        <v>30.575047711035218</v>
      </c>
      <c r="CB4">
        <f t="shared" ref="CB4" si="280">IF(CC4*0.98 &gt; 0, CC4*0.98, 0)</f>
        <v>31.199028276566548</v>
      </c>
      <c r="CC4">
        <f t="shared" ref="CC4" si="281">IF(CD4*0.98 &gt; 0, CD4*0.98, 0)</f>
        <v>31.835743139353621</v>
      </c>
      <c r="CD4">
        <f t="shared" ref="CD4" si="282">IF(CE4*0.98 &gt; 0, CE4*0.98, 0)</f>
        <v>32.485452183013898</v>
      </c>
      <c r="CE4">
        <f t="shared" ref="CE4" si="283">IF(CF4*0.98 &gt; 0, CF4*0.98, 0)</f>
        <v>33.148420594912139</v>
      </c>
      <c r="CF4">
        <f t="shared" ref="CF4" si="284">IF(CG4*0.98 &gt; 0, CG4*0.98, 0)</f>
        <v>33.824918974400141</v>
      </c>
      <c r="CG4">
        <f t="shared" ref="CG4" si="285">IF(CH4*0.98 &gt; 0, CH4*0.98, 0)</f>
        <v>34.515223443265448</v>
      </c>
      <c r="CH4">
        <f t="shared" ref="CH4" si="286">IF(CI4*0.98 &gt; 0, CI4*0.98, 0)</f>
        <v>35.219615758434131</v>
      </c>
      <c r="CI4">
        <f t="shared" ref="CI4" si="287">IF(CJ4*0.98 &gt; 0, CJ4*0.98, 0)</f>
        <v>35.938383426973601</v>
      </c>
      <c r="CJ4">
        <f t="shared" ref="CJ4" si="288">IF(CK4*0.98 &gt; 0, CK4*0.98, 0)</f>
        <v>36.671819823442448</v>
      </c>
      <c r="CK4">
        <f t="shared" ref="CK4" si="289">IF(CL4*0.98 &gt; 0, CL4*0.98, 0)</f>
        <v>37.420224309635152</v>
      </c>
      <c r="CL4">
        <f t="shared" ref="CL4" si="290">IF(CM4*0.98 &gt; 0, CM4*0.98, 0)</f>
        <v>38.183902356770567</v>
      </c>
      <c r="CM4">
        <f t="shared" ref="CM4" si="291">IF(CN4*0.98 &gt; 0, CN4*0.98, 0)</f>
        <v>38.96316567017405</v>
      </c>
      <c r="CN4">
        <f t="shared" ref="CN4" si="292">IF(CO4*0.98 &gt; 0, CO4*0.98, 0)</f>
        <v>39.758332316504131</v>
      </c>
      <c r="CO4">
        <f t="shared" ref="CO4" si="293">IF(CP4*0.98 &gt; 0, CP4*0.98, 0)</f>
        <v>40.569726853575645</v>
      </c>
      <c r="CP4">
        <f t="shared" ref="CP4" si="294">IF(CQ4*0.98 &gt; 0, CQ4*0.98, 0)</f>
        <v>41.397680462832291</v>
      </c>
      <c r="CQ4">
        <f t="shared" ref="CQ4" si="295">IF(CR4*0.98 &gt; 0, CR4*0.98, 0)</f>
        <v>42.242531084522746</v>
      </c>
      <c r="CR4">
        <f t="shared" ref="CR4" si="296">IF(CS4*0.98 &gt; 0, CS4*0.98, 0)</f>
        <v>43.104623555635456</v>
      </c>
      <c r="CS4">
        <f t="shared" ref="CS4" si="297">IF(CT4*0.98 &gt; 0, CT4*0.98, 0)</f>
        <v>43.984309750648428</v>
      </c>
      <c r="CT4">
        <f t="shared" ref="CT4" si="298">IF(CU4*0.98 &gt; 0, CU4*0.98, 0)</f>
        <v>44.88194872515146</v>
      </c>
      <c r="CU4">
        <f t="shared" ref="CU4" si="299">IF(CV4*0.98 &gt; 0, CV4*0.98, 0)</f>
        <v>45.797906862399451</v>
      </c>
      <c r="CV4">
        <f t="shared" ref="CV4" si="300">IF(CW4*0.98 &gt; 0, CW4*0.98, 0)</f>
        <v>46.73255802285658</v>
      </c>
      <c r="CW4">
        <f t="shared" ref="CW4" si="301">IF(CX4*0.98 &gt; 0, CX4*0.98, 0)</f>
        <v>47.68628369679243</v>
      </c>
      <c r="CX4">
        <f t="shared" ref="CX4" si="302">IF(CY4*0.98 &gt; 0, CY4*0.98, 0)</f>
        <v>48.659473159992274</v>
      </c>
      <c r="CY4">
        <f t="shared" ref="CY4" si="303">IF(CZ4*0.98 &gt; 0, CZ4*0.98, 0)</f>
        <v>49.652523632645178</v>
      </c>
      <c r="CZ4">
        <f t="shared" ref="CZ4" si="304">IF(DA4*0.98 &gt; 0, DA4*0.98, 0)</f>
        <v>50.665840441474671</v>
      </c>
      <c r="DA4">
        <f t="shared" ref="DA4" si="305">IF(DB4*0.98 &gt; 0, DB4*0.98, 0)</f>
        <v>51.699837185178239</v>
      </c>
      <c r="DB4">
        <f t="shared" ref="DB4" si="306">IF(DC4*0.98 &gt; 0, DC4*0.98, 0)</f>
        <v>52.754935903243101</v>
      </c>
      <c r="DC4">
        <f t="shared" ref="DC4" si="307">IF(DD4*0.98 &gt; 0, DD4*0.98, 0)</f>
        <v>53.83156724820725</v>
      </c>
      <c r="DD4">
        <f t="shared" ref="DD4" si="308">IF(DE4*0.98 &gt; 0, DE4*0.98, 0)</f>
        <v>54.930170661435973</v>
      </c>
      <c r="DE4">
        <f t="shared" ref="DE4" si="309">IF(DF4*0.98 &gt; 0, DF4*0.98, 0)</f>
        <v>56.05119455248569</v>
      </c>
      <c r="DF4">
        <f t="shared" ref="DF4" si="310">IF(DG4*0.98 &gt; 0, DG4*0.98, 0)</f>
        <v>57.195096482128257</v>
      </c>
      <c r="DG4">
        <f t="shared" ref="DG4" si="311">IF(DH4*0.98 &gt; 0, DH4*0.98, 0)</f>
        <v>58.362343349110468</v>
      </c>
      <c r="DH4">
        <f t="shared" ref="DH4" si="312">IF(DI4*0.98 &gt; 0, DI4*0.98, 0)</f>
        <v>59.553411580724969</v>
      </c>
      <c r="DI4">
        <f t="shared" ref="DI4" si="313">IF(DJ4*0.98 &gt; 0, DJ4*0.98, 0)</f>
        <v>60.768787327270381</v>
      </c>
      <c r="DJ4">
        <f t="shared" ref="DJ4" si="314">IF(DK4*0.98 &gt; 0, DK4*0.98, 0)</f>
        <v>62.008966660479985</v>
      </c>
      <c r="DK4">
        <f t="shared" ref="DK4" si="315">IF(DL4*0.98 &gt; 0, DL4*0.98, 0)</f>
        <v>63.274455775999982</v>
      </c>
      <c r="DL4">
        <f t="shared" ref="DL4" si="316">IF(DM4*0.98 &gt; 0, DM4*0.98, 0)</f>
        <v>64.565771199999986</v>
      </c>
      <c r="DM4">
        <f t="shared" ref="DM4" si="317">IF(DN4*0.98 &gt; 0, DN4*0.98, 0)</f>
        <v>65.883439999999993</v>
      </c>
      <c r="DN4">
        <f t="shared" ref="DN4" si="318">IF(DO4*0.98 &gt; 0, DO4*0.98, 0)</f>
        <v>67.227999999999994</v>
      </c>
      <c r="DO4">
        <f>IF(DP4*0.98 &gt; 0, DP4*0.98, 0)</f>
        <v>68.599999999999994</v>
      </c>
      <c r="DP4">
        <v>70</v>
      </c>
      <c r="DQ4">
        <f>DP4*1.02</f>
        <v>71.400000000000006</v>
      </c>
      <c r="DR4">
        <f t="shared" ref="DR4" si="319">DQ4*1.02</f>
        <v>72.828000000000003</v>
      </c>
      <c r="DS4">
        <f t="shared" ref="DS4" si="320">DR4*1.02</f>
        <v>74.284559999999999</v>
      </c>
      <c r="DT4">
        <f t="shared" ref="DT4" si="321">DS4*1.02</f>
        <v>75.770251200000004</v>
      </c>
      <c r="DU4">
        <f t="shared" ref="DU4" si="322">DT4*1.02</f>
        <v>77.285656224000007</v>
      </c>
      <c r="DV4">
        <f t="shared" ref="DV4" si="323">DU4*1.02</f>
        <v>78.83136934848001</v>
      </c>
      <c r="DW4">
        <f t="shared" ref="DW4" si="324">DV4*1.02</f>
        <v>80.407996735449615</v>
      </c>
      <c r="DX4">
        <f t="shared" ref="DX4" si="325">DW4*1.02</f>
        <v>82.016156670158608</v>
      </c>
      <c r="DY4">
        <f t="shared" ref="DY4" si="326">DX4*1.02</f>
        <v>83.65647980356178</v>
      </c>
      <c r="DZ4">
        <f t="shared" ref="DZ4" si="327">DY4*1.02</f>
        <v>85.329609399633014</v>
      </c>
      <c r="EA4">
        <f t="shared" ref="EA4" si="328">DZ4*1.02</f>
        <v>87.036201587625669</v>
      </c>
      <c r="EB4">
        <f t="shared" ref="EB4" si="329">EA4*1.02</f>
        <v>88.77692561937819</v>
      </c>
      <c r="EC4">
        <f t="shared" ref="EC4" si="330">EB4*1.02</f>
        <v>90.55246413176576</v>
      </c>
      <c r="ED4">
        <f t="shared" ref="ED4" si="331">EC4*1.02</f>
        <v>92.363513414401083</v>
      </c>
      <c r="EE4">
        <f t="shared" ref="EE4" si="332">ED4*1.02</f>
        <v>94.210783682689112</v>
      </c>
      <c r="EF4">
        <f t="shared" ref="EF4" si="333">EE4*1.02</f>
        <v>96.094999356342896</v>
      </c>
      <c r="EG4">
        <f t="shared" ref="EG4" si="334">EF4*1.02</f>
        <v>98.01689934346976</v>
      </c>
      <c r="EH4">
        <f t="shared" ref="EH4" si="335">EG4*1.02</f>
        <v>99.97723733033915</v>
      </c>
      <c r="EI4">
        <f t="shared" ref="EI4" si="336">EH4*1.02</f>
        <v>101.97678207694594</v>
      </c>
      <c r="EJ4">
        <f t="shared" ref="EJ4" si="337">EI4*1.02</f>
        <v>104.01631771848486</v>
      </c>
      <c r="EK4">
        <f t="shared" ref="EK4" si="338">EJ4*1.02</f>
        <v>106.09664407285456</v>
      </c>
      <c r="EL4">
        <f t="shared" ref="EL4" si="339">EK4*1.02</f>
        <v>108.21857695431166</v>
      </c>
      <c r="EM4">
        <f t="shared" ref="EM4" si="340">EL4*1.02</f>
        <v>110.38294849339789</v>
      </c>
      <c r="EN4">
        <f t="shared" ref="EN4" si="341">EM4*1.02</f>
        <v>112.59060746326585</v>
      </c>
      <c r="EO4">
        <f t="shared" ref="EO4" si="342">EN4*1.02</f>
        <v>114.84241961253117</v>
      </c>
      <c r="EP4">
        <f t="shared" ref="EP4" si="343">EO4*1.02</f>
        <v>117.1392680047818</v>
      </c>
      <c r="EQ4">
        <f t="shared" ref="EQ4" si="344">EP4*1.02</f>
        <v>119.48205336487743</v>
      </c>
      <c r="ER4">
        <f t="shared" ref="ER4" si="345">EQ4*1.02</f>
        <v>121.87169443217498</v>
      </c>
      <c r="ES4">
        <f t="shared" ref="ES4" si="346">ER4*1.02</f>
        <v>124.30912832081847</v>
      </c>
      <c r="ET4">
        <f t="shared" ref="ET4" si="347">ES4*1.02</f>
        <v>126.79531088723485</v>
      </c>
      <c r="EU4">
        <f t="shared" ref="EU4" si="348">ET4*1.02</f>
        <v>129.33121710497954</v>
      </c>
      <c r="EV4">
        <f t="shared" ref="EV4" si="349">EU4*1.02</f>
        <v>131.91784144707913</v>
      </c>
      <c r="EW4">
        <f t="shared" ref="EW4" si="350">EV4*1.02</f>
        <v>134.55619827602072</v>
      </c>
      <c r="EX4">
        <f t="shared" ref="EX4" si="351">EW4*1.02</f>
        <v>137.24732224154113</v>
      </c>
      <c r="EY4">
        <f t="shared" ref="EY4" si="352">EX4*1.02</f>
        <v>139.99226868637194</v>
      </c>
      <c r="EZ4">
        <f t="shared" ref="EZ4" si="353">EY4*1.02</f>
        <v>142.79211406009938</v>
      </c>
      <c r="FA4">
        <f t="shared" ref="FA4" si="354">EZ4*1.02</f>
        <v>145.64795634130138</v>
      </c>
      <c r="FB4">
        <f t="shared" ref="FB4" si="355">FA4*1.02</f>
        <v>148.5609154681274</v>
      </c>
      <c r="FC4">
        <f t="shared" ref="FC4" si="356">FB4*1.02</f>
        <v>151.53213377748995</v>
      </c>
      <c r="FD4">
        <f t="shared" ref="FD4" si="357">FC4*1.02</f>
        <v>154.56277645303976</v>
      </c>
      <c r="FE4">
        <f t="shared" ref="FE4" si="358">FD4*1.02</f>
        <v>157.65403198210055</v>
      </c>
      <c r="FF4">
        <f t="shared" ref="FF4" si="359">FE4*1.02</f>
        <v>160.80711262174256</v>
      </c>
      <c r="FG4">
        <f t="shared" ref="FG4" si="360">FF4*1.02</f>
        <v>164.02325487417741</v>
      </c>
      <c r="FH4">
        <f t="shared" ref="FH4" si="361">FG4*1.02</f>
        <v>167.30371997166097</v>
      </c>
      <c r="FI4">
        <f t="shared" ref="FI4" si="362">FH4*1.02</f>
        <v>170.6497943710942</v>
      </c>
      <c r="FJ4">
        <f t="shared" ref="FJ4" si="363">FI4*1.02</f>
        <v>174.06279025851609</v>
      </c>
      <c r="FK4">
        <f t="shared" ref="FK4" si="364">FJ4*1.02</f>
        <v>177.54404606368641</v>
      </c>
      <c r="FL4">
        <f t="shared" ref="FL4" si="365">FK4*1.02</f>
        <v>181.09492698496015</v>
      </c>
      <c r="FM4">
        <f t="shared" ref="FM4" si="366">FL4*1.02</f>
        <v>184.71682552465936</v>
      </c>
      <c r="FN4">
        <f t="shared" ref="FN4" si="367">FM4*1.02</f>
        <v>188.41116203515256</v>
      </c>
      <c r="FO4">
        <f t="shared" ref="FO4" si="368">FN4*1.02</f>
        <v>192.17938527585562</v>
      </c>
      <c r="FP4">
        <f t="shared" ref="FP4" si="369">FO4*1.02</f>
        <v>196.02297298137273</v>
      </c>
      <c r="FQ4">
        <f t="shared" ref="FQ4" si="370">FP4*1.02</f>
        <v>199.9434324410002</v>
      </c>
      <c r="FR4">
        <f t="shared" ref="FR4" si="371">FQ4*1.02</f>
        <v>203.94230108982021</v>
      </c>
      <c r="FS4">
        <f t="shared" ref="FS4" si="372">FR4*1.02</f>
        <v>208.02114711161661</v>
      </c>
      <c r="FT4">
        <f t="shared" ref="FT4" si="373">FS4*1.02</f>
        <v>212.18157005384896</v>
      </c>
      <c r="FU4">
        <f t="shared" ref="FU4" si="374">FT4*1.02</f>
        <v>216.42520145492594</v>
      </c>
      <c r="FV4">
        <f t="shared" ref="FV4" si="375">FU4*1.02</f>
        <v>220.75370548402447</v>
      </c>
      <c r="FW4">
        <f t="shared" ref="FW4" si="376">FV4*1.02</f>
        <v>225.16877959370495</v>
      </c>
      <c r="FX4">
        <f t="shared" ref="FX4" si="377">FW4*1.02</f>
        <v>229.67215518557904</v>
      </c>
      <c r="FY4">
        <f t="shared" ref="FY4" si="378">FX4*1.02</f>
        <v>234.26559828929064</v>
      </c>
      <c r="FZ4">
        <f t="shared" ref="FZ4" si="379">FY4*1.02</f>
        <v>238.95091025507645</v>
      </c>
      <c r="GA4">
        <f t="shared" ref="GA4" si="380">FZ4*1.02</f>
        <v>243.72992846017797</v>
      </c>
      <c r="GB4">
        <f t="shared" ref="GB4" si="381">GA4*1.02</f>
        <v>248.60452702938153</v>
      </c>
      <c r="GC4">
        <f t="shared" ref="GC4" si="382">GB4*1.02</f>
        <v>253.57661756996916</v>
      </c>
      <c r="GD4">
        <f t="shared" ref="GD4" si="383">GC4*1.02</f>
        <v>258.64814992136854</v>
      </c>
      <c r="GE4">
        <f t="shared" ref="GE4" si="384">GD4*1.02</f>
        <v>263.82111291979589</v>
      </c>
      <c r="GF4">
        <f t="shared" ref="GF4" si="385">GE4*1.02</f>
        <v>269.09753517819183</v>
      </c>
      <c r="GG4">
        <f t="shared" ref="GG4" si="386">GF4*1.02</f>
        <v>274.47948588175569</v>
      </c>
      <c r="GH4">
        <f t="shared" ref="GH4" si="387">GG4*1.02</f>
        <v>279.96907559939081</v>
      </c>
      <c r="GI4">
        <f t="shared" ref="GI4" si="388">GH4*1.02</f>
        <v>285.56845711137862</v>
      </c>
      <c r="GJ4">
        <f t="shared" ref="GJ4" si="389">GI4*1.02</f>
        <v>291.27982625360619</v>
      </c>
      <c r="GK4">
        <f t="shared" ref="GK4" si="390">GJ4*1.02</f>
        <v>297.1054227786783</v>
      </c>
      <c r="GL4">
        <f t="shared" ref="GL4" si="391">GK4*1.02</f>
        <v>303.04753123425189</v>
      </c>
      <c r="GM4">
        <f t="shared" ref="GM4" si="392">GL4*1.02</f>
        <v>309.10848185893695</v>
      </c>
      <c r="GN4">
        <f t="shared" ref="GN4" si="393">GM4*1.02</f>
        <v>315.29065149611569</v>
      </c>
      <c r="GO4">
        <f t="shared" ref="GO4" si="394">GN4*1.02</f>
        <v>321.59646452603801</v>
      </c>
      <c r="GP4">
        <f t="shared" ref="GP4" si="395">GO4*1.02</f>
        <v>328.02839381655878</v>
      </c>
      <c r="GQ4">
        <f t="shared" ref="GQ4" si="396">GP4*1.02</f>
        <v>334.58896169288994</v>
      </c>
      <c r="GR4">
        <f t="shared" ref="GR4" si="397">GQ4*1.02</f>
        <v>341.28074092674774</v>
      </c>
      <c r="GS4">
        <f t="shared" ref="GS4" si="398">GR4*1.02</f>
        <v>348.10635574528271</v>
      </c>
      <c r="GT4">
        <f t="shared" ref="GT4" si="399">GS4*1.02</f>
        <v>355.0684828601884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2021-05-01T08:17:04Z</dcterms:modified>
</cp:coreProperties>
</file>