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22" documentId="8_{A3A58725-5A6C-4E45-B55B-846A9CD6D6A4}" xr6:coauthVersionLast="46" xr6:coauthVersionMax="46" xr10:uidLastSave="{F3F8CA52-355F-EA4A-9A21-F8AFE57EBCA6}"/>
  <bookViews>
    <workbookView xWindow="0" yWindow="460" windowWidth="28800" windowHeight="16620" xr2:uid="{A0383D6A-F849-4EA4-BF67-E7FD7DA6E1CE}"/>
  </bookViews>
  <sheets>
    <sheet name="Cover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S2" i="1"/>
  <c r="DT2" i="1"/>
  <c r="DU2" i="1"/>
  <c r="DV2" i="1"/>
  <c r="DW2" i="1"/>
  <c r="DX2" i="1"/>
  <c r="DY2" i="1"/>
  <c r="DZ2" i="1"/>
  <c r="EA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M2" i="1"/>
</calcChain>
</file>

<file path=xl/sharedStrings.xml><?xml version="1.0" encoding="utf-8"?>
<sst xmlns="http://schemas.openxmlformats.org/spreadsheetml/2006/main" count="106" uniqueCount="70">
  <si>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</si>
  <si>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</si>
  <si>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</si>
  <si>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</si>
  <si>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</si>
  <si>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</si>
  <si>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</si>
  <si>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</si>
  <si>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</si>
  <si>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</si>
  <si>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</si>
  <si>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</si>
  <si>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</si>
  <si>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</si>
  <si>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</si>
  <si>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</si>
  <si>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</si>
  <si>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</si>
  <si>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</si>
  <si>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</si>
  <si>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</si>
  <si>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</si>
  <si>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</si>
  <si>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</si>
  <si>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</si>
  <si>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</si>
  <si>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</si>
  <si>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</si>
  <si>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</si>
  <si>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</si>
  <si>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</si>
  <si>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</si>
  <si>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</si>
  <si>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</si>
  <si>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</si>
  <si>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</si>
  <si>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</si>
  <si>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</si>
  <si>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</si>
  <si>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</si>
  <si>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</si>
  <si>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</si>
  <si>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</si>
  <si>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</si>
  <si>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</si>
  <si>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</si>
  <si>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</si>
  <si>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</si>
  <si>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</si>
  <si>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</si>
  <si>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</si>
  <si>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</si>
  <si>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</si>
  <si>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</si>
  <si>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</si>
  <si>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</si>
  <si>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</si>
  <si>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</si>
  <si>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</si>
  <si>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</si>
  <si>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</si>
  <si>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country</t>
  </si>
  <si>
    <t>BAU</t>
  </si>
  <si>
    <t>V.01</t>
  </si>
  <si>
    <t>Eric Young</t>
  </si>
  <si>
    <t xml:space="preserve">Global </t>
  </si>
  <si>
    <t>2009 to 2018 from roskill end use report</t>
  </si>
  <si>
    <t>1975-2008 from RNG production data</t>
  </si>
  <si>
    <t>NOB_Demand_Post_Scrap</t>
  </si>
  <si>
    <t>NoB_Scenario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</si>
</sst>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 applyFont="1"/>
    <xf numFmtId="0" fontId="4" fillId="0" borderId="0" xfId="0" applyFon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Data!$C$1:$EW$1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Data!$C$2:$EM$2</c:f>
              <c:numCache>
                <c:formatCode>0.000</c:formatCode>
                <c:ptCount val="141"/>
                <c:pt idx="0">
                  <c:v>20</c:v>
                </c:pt>
                <c:pt idx="1">
                  <c:v>30.105263157894701</c:v>
                </c:pt>
                <c:pt idx="2">
                  <c:v>40.210526315789402</c:v>
                </c:pt>
                <c:pt idx="3">
                  <c:v>50.315789473684106</c:v>
                </c:pt>
                <c:pt idx="4">
                  <c:v>60.421052631578803</c:v>
                </c:pt>
                <c:pt idx="5">
                  <c:v>70.5263157894735</c:v>
                </c:pt>
                <c:pt idx="6">
                  <c:v>80.631578947368212</c:v>
                </c:pt>
                <c:pt idx="7">
                  <c:v>90.736842105262909</c:v>
                </c:pt>
                <c:pt idx="8">
                  <c:v>100.84210526315761</c:v>
                </c:pt>
                <c:pt idx="9">
                  <c:v>110.9473684210523</c:v>
                </c:pt>
                <c:pt idx="10">
                  <c:v>41.683333333333344</c:v>
                </c:pt>
                <c:pt idx="11">
                  <c:v>50.566666666666677</c:v>
                </c:pt>
                <c:pt idx="12">
                  <c:v>59.45000000000001</c:v>
                </c:pt>
                <c:pt idx="13">
                  <c:v>68.333333333333343</c:v>
                </c:pt>
                <c:pt idx="14">
                  <c:v>77.216666666666683</c:v>
                </c:pt>
                <c:pt idx="15">
                  <c:v>86.100000000000009</c:v>
                </c:pt>
                <c:pt idx="16">
                  <c:v>94.983333333333334</c:v>
                </c:pt>
                <c:pt idx="17">
                  <c:v>103.86666666666666</c:v>
                </c:pt>
                <c:pt idx="18">
                  <c:v>112.75</c:v>
                </c:pt>
                <c:pt idx="19">
                  <c:v>121.63333333333334</c:v>
                </c:pt>
                <c:pt idx="20">
                  <c:v>130.51666666666668</c:v>
                </c:pt>
                <c:pt idx="21">
                  <c:v>139.4</c:v>
                </c:pt>
                <c:pt idx="22">
                  <c:v>148.28333333333333</c:v>
                </c:pt>
                <c:pt idx="23">
                  <c:v>157.16666666666666</c:v>
                </c:pt>
                <c:pt idx="24">
                  <c:v>166.04999999999998</c:v>
                </c:pt>
                <c:pt idx="25">
                  <c:v>174.93333333333334</c:v>
                </c:pt>
                <c:pt idx="26">
                  <c:v>183.81666666666663</c:v>
                </c:pt>
                <c:pt idx="27">
                  <c:v>192.7</c:v>
                </c:pt>
                <c:pt idx="28">
                  <c:v>201.58333333333331</c:v>
                </c:pt>
                <c:pt idx="29">
                  <c:v>210.46666666666661</c:v>
                </c:pt>
                <c:pt idx="30">
                  <c:v>219.35</c:v>
                </c:pt>
                <c:pt idx="31">
                  <c:v>228.23333333333329</c:v>
                </c:pt>
                <c:pt idx="32">
                  <c:v>237.11666666666667</c:v>
                </c:pt>
                <c:pt idx="33">
                  <c:v>245.99999999999997</c:v>
                </c:pt>
                <c:pt idx="34">
                  <c:v>254.8833333333333</c:v>
                </c:pt>
                <c:pt idx="35">
                  <c:v>263.76666666666659</c:v>
                </c:pt>
                <c:pt idx="36">
                  <c:v>272.64999999999998</c:v>
                </c:pt>
                <c:pt idx="37">
                  <c:v>281.5333333333333</c:v>
                </c:pt>
                <c:pt idx="38">
                  <c:v>290.41666666666663</c:v>
                </c:pt>
                <c:pt idx="39">
                  <c:v>299.29999999999995</c:v>
                </c:pt>
                <c:pt idx="40">
                  <c:v>308.18333333333328</c:v>
                </c:pt>
                <c:pt idx="41">
                  <c:v>317.06666666666661</c:v>
                </c:pt>
                <c:pt idx="42">
                  <c:v>325.95</c:v>
                </c:pt>
                <c:pt idx="43">
                  <c:v>334.83333333333331</c:v>
                </c:pt>
                <c:pt idx="44">
                  <c:v>343.71666666666664</c:v>
                </c:pt>
                <c:pt idx="45">
                  <c:v>352.59999999999997</c:v>
                </c:pt>
                <c:pt idx="46">
                  <c:v>361.48333333333329</c:v>
                </c:pt>
                <c:pt idx="47">
                  <c:v>370.36666666666662</c:v>
                </c:pt>
                <c:pt idx="48">
                  <c:v>379.24999999999994</c:v>
                </c:pt>
                <c:pt idx="49">
                  <c:v>388.13333333333327</c:v>
                </c:pt>
                <c:pt idx="50">
                  <c:v>397.01666666666659</c:v>
                </c:pt>
                <c:pt idx="51">
                  <c:v>405.89999999999992</c:v>
                </c:pt>
                <c:pt idx="52">
                  <c:v>414.7833333333333</c:v>
                </c:pt>
                <c:pt idx="53">
                  <c:v>423.66666666666663</c:v>
                </c:pt>
                <c:pt idx="54">
                  <c:v>432.54999999999995</c:v>
                </c:pt>
                <c:pt idx="55">
                  <c:v>441.43333333333322</c:v>
                </c:pt>
                <c:pt idx="56">
                  <c:v>450.31666666666672</c:v>
                </c:pt>
                <c:pt idx="57">
                  <c:v>459.2</c:v>
                </c:pt>
                <c:pt idx="58">
                  <c:v>468.08333333333326</c:v>
                </c:pt>
                <c:pt idx="59">
                  <c:v>476.96666666666653</c:v>
                </c:pt>
                <c:pt idx="60">
                  <c:v>485.84999999999997</c:v>
                </c:pt>
                <c:pt idx="61">
                  <c:v>494.73333333333323</c:v>
                </c:pt>
                <c:pt idx="62">
                  <c:v>503.6166666666665</c:v>
                </c:pt>
                <c:pt idx="63">
                  <c:v>512.5</c:v>
                </c:pt>
                <c:pt idx="64">
                  <c:v>521.38333333333321</c:v>
                </c:pt>
                <c:pt idx="65">
                  <c:v>530.26666666666654</c:v>
                </c:pt>
                <c:pt idx="66">
                  <c:v>539.15</c:v>
                </c:pt>
                <c:pt idx="67">
                  <c:v>548.03333333333319</c:v>
                </c:pt>
                <c:pt idx="68">
                  <c:v>556.91666666666652</c:v>
                </c:pt>
                <c:pt idx="69">
                  <c:v>565.79999999999995</c:v>
                </c:pt>
                <c:pt idx="70">
                  <c:v>629.76</c:v>
                </c:pt>
                <c:pt idx="71">
                  <c:v>647.79999999999995</c:v>
                </c:pt>
                <c:pt idx="72">
                  <c:v>613.36</c:v>
                </c:pt>
                <c:pt idx="73">
                  <c:v>674.04</c:v>
                </c:pt>
                <c:pt idx="74">
                  <c:v>721.59999999999991</c:v>
                </c:pt>
                <c:pt idx="75">
                  <c:v>703.56</c:v>
                </c:pt>
                <c:pt idx="76">
                  <c:v>808.52</c:v>
                </c:pt>
                <c:pt idx="77">
                  <c:v>859.3599999999999</c:v>
                </c:pt>
                <c:pt idx="78">
                  <c:v>847.88</c:v>
                </c:pt>
                <c:pt idx="79">
                  <c:v>1057.8</c:v>
                </c:pt>
                <c:pt idx="80">
                  <c:v>1074.2</c:v>
                </c:pt>
                <c:pt idx="81">
                  <c:v>1023.3599999999999</c:v>
                </c:pt>
                <c:pt idx="82">
                  <c:v>1152.9199999999998</c:v>
                </c:pt>
                <c:pt idx="83">
                  <c:v>1254.5999999999999</c:v>
                </c:pt>
                <c:pt idx="84">
                  <c:v>1215.24</c:v>
                </c:pt>
                <c:pt idx="85">
                  <c:v>1295.5999999999999</c:v>
                </c:pt>
                <c:pt idx="86">
                  <c:v>1257.8799999999999</c:v>
                </c:pt>
                <c:pt idx="87">
                  <c:v>1067.6399999999999</c:v>
                </c:pt>
                <c:pt idx="88">
                  <c:v>1180.8</c:v>
                </c:pt>
                <c:pt idx="89">
                  <c:v>1292.32</c:v>
                </c:pt>
                <c:pt idx="90">
                  <c:v>1249.6799999999998</c:v>
                </c:pt>
                <c:pt idx="91">
                  <c:v>1139.8</c:v>
                </c:pt>
                <c:pt idx="92">
                  <c:v>1221.8</c:v>
                </c:pt>
                <c:pt idx="93">
                  <c:v>1348.08</c:v>
                </c:pt>
                <c:pt idx="94">
                  <c:v>1394</c:v>
                </c:pt>
                <c:pt idx="95">
                  <c:v>1359.56</c:v>
                </c:pt>
                <c:pt idx="96">
                  <c:v>1434.1799999999998</c:v>
                </c:pt>
                <c:pt idx="97">
                  <c:v>1503.5519999999999</c:v>
                </c:pt>
                <c:pt idx="98">
                  <c:v>1532.58</c:v>
                </c:pt>
                <c:pt idx="99">
                  <c:v>1526.8334399999999</c:v>
                </c:pt>
                <c:pt idx="100">
                  <c:v>1510.3317599999998</c:v>
                </c:pt>
                <c:pt idx="101">
                  <c:v>1452.5775199999998</c:v>
                </c:pt>
                <c:pt idx="102">
                  <c:v>1326.4041199999999</c:v>
                </c:pt>
                <c:pt idx="103">
                  <c:v>1352.27512</c:v>
                </c:pt>
                <c:pt idx="104">
                  <c:v>1506.8237999999999</c:v>
                </c:pt>
                <c:pt idx="105">
                  <c:v>1563.2901479999998</c:v>
                </c:pt>
                <c:pt idx="106">
                  <c:v>1660.2064399999999</c:v>
                </c:pt>
                <c:pt idx="107">
                  <c:v>1696.4783035999997</c:v>
                </c:pt>
                <c:pt idx="108">
                  <c:v>1685.4289839999997</c:v>
                </c:pt>
                <c:pt idx="109">
                  <c:v>1775.12862</c:v>
                </c:pt>
                <c:pt idx="110">
                  <c:v>1902.4030504</c:v>
                </c:pt>
                <c:pt idx="111">
                  <c:v>1935.3459599999999</c:v>
                </c:pt>
                <c:pt idx="112">
                  <c:v>1955.21866</c:v>
                </c:pt>
                <c:pt idx="113">
                  <c:v>2053.4913304000002</c:v>
                </c:pt>
                <c:pt idx="114">
                  <c:v>2120.7921251999996</c:v>
                </c:pt>
                <c:pt idx="115">
                  <c:v>2120.7921251999996</c:v>
                </c:pt>
                <c:pt idx="116">
                  <c:v>2120.7921251999996</c:v>
                </c:pt>
                <c:pt idx="117">
                  <c:v>2372.5333333333333</c:v>
                </c:pt>
                <c:pt idx="118">
                  <c:v>1950.78</c:v>
                </c:pt>
                <c:pt idx="119">
                  <c:v>2400</c:v>
                </c:pt>
                <c:pt idx="120">
                  <c:v>2583.6559999999995</c:v>
                </c:pt>
                <c:pt idx="121">
                  <c:v>2649.2559999999999</c:v>
                </c:pt>
                <c:pt idx="122">
                  <c:v>2819.98</c:v>
                </c:pt>
                <c:pt idx="123">
                  <c:v>2993</c:v>
                </c:pt>
                <c:pt idx="124">
                  <c:v>3000.8719999999998</c:v>
                </c:pt>
                <c:pt idx="125">
                  <c:v>3224.4039999999995</c:v>
                </c:pt>
                <c:pt idx="126">
                  <c:v>3424.8119999999999</c:v>
                </c:pt>
                <c:pt idx="127">
                  <c:v>3590.9439999999995</c:v>
                </c:pt>
                <c:pt idx="128">
                  <c:v>3509.6</c:v>
                </c:pt>
                <c:pt idx="129" formatCode="General">
                  <c:v>3893.3599999999997</c:v>
                </c:pt>
                <c:pt idx="130" formatCode="General">
                  <c:v>3996.68</c:v>
                </c:pt>
                <c:pt idx="131" formatCode="General">
                  <c:v>4100</c:v>
                </c:pt>
                <c:pt idx="132">
                  <c:v>3856.3428571428572</c:v>
                </c:pt>
                <c:pt idx="133">
                  <c:v>3943.0285714285719</c:v>
                </c:pt>
                <c:pt idx="134">
                  <c:v>4029.7142857142858</c:v>
                </c:pt>
                <c:pt idx="135">
                  <c:v>4116.4000000000005</c:v>
                </c:pt>
                <c:pt idx="136">
                  <c:v>4203.0857142857149</c:v>
                </c:pt>
                <c:pt idx="137">
                  <c:v>4289.7714285714292</c:v>
                </c:pt>
                <c:pt idx="138">
                  <c:v>4376.4571428571435</c:v>
                </c:pt>
                <c:pt idx="139">
                  <c:v>4463.1428571428578</c:v>
                </c:pt>
                <c:pt idx="140">
                  <c:v>4549.8285714285721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5</xdr:row>
      <xdr:rowOff>50800</xdr:rowOff>
    </xdr:from>
    <xdr:to>
      <xdr:col>58</xdr:col>
      <xdr:colOff>100249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B_Ni_Demand_V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ta"/>
      <sheetName val="305 Prices"/>
    </sheetNames>
    <sheetDataSet>
      <sheetData sheetId="0"/>
      <sheetData sheetId="1">
        <row r="2">
          <cell r="D2">
            <v>25.416666666666675</v>
          </cell>
          <cell r="E2">
            <v>30.833333333333343</v>
          </cell>
          <cell r="F2">
            <v>36.250000000000007</v>
          </cell>
          <cell r="G2">
            <v>41.666666666666671</v>
          </cell>
          <cell r="H2">
            <v>47.083333333333343</v>
          </cell>
          <cell r="I2">
            <v>52.500000000000007</v>
          </cell>
          <cell r="J2">
            <v>57.916666666666671</v>
          </cell>
          <cell r="K2">
            <v>63.333333333333336</v>
          </cell>
          <cell r="L2">
            <v>68.75</v>
          </cell>
          <cell r="M2">
            <v>74.166666666666671</v>
          </cell>
          <cell r="N2">
            <v>79.583333333333343</v>
          </cell>
          <cell r="O2">
            <v>85</v>
          </cell>
          <cell r="P2">
            <v>90.416666666666671</v>
          </cell>
          <cell r="Q2">
            <v>95.833333333333329</v>
          </cell>
          <cell r="R2">
            <v>101.25</v>
          </cell>
          <cell r="S2">
            <v>106.66666666666667</v>
          </cell>
          <cell r="T2">
            <v>112.08333333333333</v>
          </cell>
          <cell r="U2">
            <v>117.5</v>
          </cell>
          <cell r="V2">
            <v>122.91666666666666</v>
          </cell>
          <cell r="W2">
            <v>128.33333333333331</v>
          </cell>
          <cell r="X2">
            <v>133.75</v>
          </cell>
          <cell r="Y2">
            <v>139.16666666666666</v>
          </cell>
          <cell r="Z2">
            <v>144.58333333333334</v>
          </cell>
          <cell r="AA2">
            <v>150</v>
          </cell>
          <cell r="AB2">
            <v>155.41666666666666</v>
          </cell>
          <cell r="AC2">
            <v>160.83333333333331</v>
          </cell>
          <cell r="AD2">
            <v>166.25</v>
          </cell>
          <cell r="AE2">
            <v>171.66666666666666</v>
          </cell>
          <cell r="AF2">
            <v>177.08333333333331</v>
          </cell>
          <cell r="AG2">
            <v>182.5</v>
          </cell>
          <cell r="AH2">
            <v>187.91666666666666</v>
          </cell>
          <cell r="AI2">
            <v>193.33333333333331</v>
          </cell>
          <cell r="AJ2">
            <v>198.75</v>
          </cell>
          <cell r="AK2">
            <v>204.16666666666666</v>
          </cell>
          <cell r="AL2">
            <v>209.58333333333331</v>
          </cell>
          <cell r="AM2">
            <v>215</v>
          </cell>
          <cell r="AN2">
            <v>220.41666666666666</v>
          </cell>
          <cell r="AO2">
            <v>225.83333333333331</v>
          </cell>
          <cell r="AP2">
            <v>231.24999999999997</v>
          </cell>
          <cell r="AQ2">
            <v>236.66666666666666</v>
          </cell>
          <cell r="AR2">
            <v>242.08333333333331</v>
          </cell>
          <cell r="AS2">
            <v>247.49999999999997</v>
          </cell>
          <cell r="AT2">
            <v>252.91666666666666</v>
          </cell>
          <cell r="AU2">
            <v>258.33333333333331</v>
          </cell>
          <cell r="AV2">
            <v>263.75</v>
          </cell>
          <cell r="AW2">
            <v>269.16666666666663</v>
          </cell>
          <cell r="AX2">
            <v>274.58333333333337</v>
          </cell>
          <cell r="AY2">
            <v>280</v>
          </cell>
          <cell r="AZ2">
            <v>285.41666666666663</v>
          </cell>
          <cell r="BA2">
            <v>290.83333333333326</v>
          </cell>
          <cell r="BB2">
            <v>296.25</v>
          </cell>
          <cell r="BC2">
            <v>301.66666666666663</v>
          </cell>
          <cell r="BD2">
            <v>307.08333333333326</v>
          </cell>
          <cell r="BE2">
            <v>312.5</v>
          </cell>
          <cell r="BF2">
            <v>317.91666666666663</v>
          </cell>
          <cell r="BG2">
            <v>323.33333333333326</v>
          </cell>
          <cell r="BH2">
            <v>328.75</v>
          </cell>
          <cell r="BI2">
            <v>334.16666666666663</v>
          </cell>
          <cell r="BJ2">
            <v>339.58333333333326</v>
          </cell>
          <cell r="BK2">
            <v>345</v>
          </cell>
          <cell r="BL2">
            <v>384</v>
          </cell>
          <cell r="BM2">
            <v>395</v>
          </cell>
          <cell r="BN2">
            <v>374</v>
          </cell>
          <cell r="BO2">
            <v>411</v>
          </cell>
          <cell r="BP2">
            <v>440</v>
          </cell>
          <cell r="BQ2">
            <v>429</v>
          </cell>
          <cell r="BR2">
            <v>493</v>
          </cell>
          <cell r="BS2">
            <v>524</v>
          </cell>
          <cell r="BT2">
            <v>517</v>
          </cell>
          <cell r="BU2">
            <v>645</v>
          </cell>
          <cell r="BV2">
            <v>655</v>
          </cell>
          <cell r="BW2">
            <v>624</v>
          </cell>
          <cell r="BX2">
            <v>703</v>
          </cell>
          <cell r="BY2">
            <v>765</v>
          </cell>
          <cell r="BZ2">
            <v>741</v>
          </cell>
          <cell r="CA2">
            <v>790</v>
          </cell>
          <cell r="CB2">
            <v>767</v>
          </cell>
          <cell r="CC2">
            <v>651</v>
          </cell>
          <cell r="CD2">
            <v>720</v>
          </cell>
          <cell r="CE2">
            <v>788</v>
          </cell>
          <cell r="CF2">
            <v>762</v>
          </cell>
          <cell r="CG2">
            <v>695</v>
          </cell>
          <cell r="CH2">
            <v>745</v>
          </cell>
          <cell r="CI2">
            <v>822</v>
          </cell>
          <cell r="CJ2">
            <v>850</v>
          </cell>
          <cell r="CK2">
            <v>829</v>
          </cell>
          <cell r="CL2">
            <v>874.5</v>
          </cell>
          <cell r="CM2">
            <v>916.8</v>
          </cell>
          <cell r="CN2">
            <v>934.5</v>
          </cell>
          <cell r="CO2">
            <v>930.99599999999998</v>
          </cell>
          <cell r="CP2">
            <v>920.93399999999997</v>
          </cell>
          <cell r="CQ2">
            <v>885.71799999999996</v>
          </cell>
          <cell r="CR2">
            <v>808.78300000000002</v>
          </cell>
          <cell r="CS2">
            <v>824.55799999999999</v>
          </cell>
          <cell r="CT2">
            <v>918.79499999999996</v>
          </cell>
          <cell r="CU2">
            <v>953.22569999999996</v>
          </cell>
          <cell r="CV2">
            <v>1012.321</v>
          </cell>
          <cell r="CW2">
            <v>1034.4379899999999</v>
          </cell>
          <cell r="CX2">
            <v>1027.7005999999999</v>
          </cell>
          <cell r="CY2">
            <v>1082.3955000000001</v>
          </cell>
          <cell r="CZ2">
            <v>1160.0018600000001</v>
          </cell>
          <cell r="DA2">
            <v>1180.0889999999999</v>
          </cell>
          <cell r="DB2">
            <v>1192.2065</v>
          </cell>
          <cell r="DC2">
            <v>1252.12886</v>
          </cell>
          <cell r="DD2">
            <v>1293.1659299999999</v>
          </cell>
          <cell r="DE2">
            <v>1293.1659299999999</v>
          </cell>
          <cell r="DF2">
            <v>1293.1659299999999</v>
          </cell>
          <cell r="DG2">
            <v>1446.6666666666667</v>
          </cell>
          <cell r="DH2">
            <v>1189.5</v>
          </cell>
          <cell r="DJ2">
            <v>1575.3999999999999</v>
          </cell>
          <cell r="DK2">
            <v>1615.4</v>
          </cell>
          <cell r="DL2">
            <v>1719.5</v>
          </cell>
          <cell r="DM2">
            <v>1825</v>
          </cell>
          <cell r="DN2">
            <v>1829.8</v>
          </cell>
          <cell r="DO2">
            <v>1966.1</v>
          </cell>
          <cell r="DP2">
            <v>2088.3000000000002</v>
          </cell>
          <cell r="DQ2">
            <v>2189.6</v>
          </cell>
          <cell r="DR2">
            <v>2140</v>
          </cell>
          <cell r="DV2">
            <v>2351.4285714285716</v>
          </cell>
          <cell r="DW2">
            <v>2404.2857142857147</v>
          </cell>
          <cell r="DX2">
            <v>2457.1428571428573</v>
          </cell>
          <cell r="DY2">
            <v>2510.0000000000005</v>
          </cell>
          <cell r="DZ2">
            <v>2562.8571428571431</v>
          </cell>
          <cell r="EA2">
            <v>2615.7142857142862</v>
          </cell>
          <cell r="EB2">
            <v>2668.5714285714289</v>
          </cell>
          <cell r="EC2">
            <v>2721.428571428572</v>
          </cell>
          <cell r="ED2">
            <v>2774.2857142857147</v>
          </cell>
          <cell r="EE2">
            <v>2827.1428571428578</v>
          </cell>
          <cell r="EF2">
            <v>2880.0000000000005</v>
          </cell>
          <cell r="EG2">
            <v>2932.8571428571436</v>
          </cell>
          <cell r="EH2">
            <v>2985.7142857142862</v>
          </cell>
          <cell r="EI2">
            <v>3038.5714285714294</v>
          </cell>
          <cell r="EJ2">
            <v>3091.428571428572</v>
          </cell>
          <cell r="EK2">
            <v>3144.2857142857151</v>
          </cell>
          <cell r="EL2">
            <v>3197.1428571428578</v>
          </cell>
          <cell r="EM2">
            <v>3250.0000000000009</v>
          </cell>
          <cell r="EN2">
            <v>3315.0000000000009</v>
          </cell>
          <cell r="EO2">
            <v>3381.3000000000011</v>
          </cell>
          <cell r="EP2">
            <v>3448.9260000000013</v>
          </cell>
          <cell r="EQ2">
            <v>3517.9045200000014</v>
          </cell>
          <cell r="ER2">
            <v>3588.2626104000014</v>
          </cell>
          <cell r="ES2">
            <v>3660.0278626080017</v>
          </cell>
          <cell r="ET2">
            <v>3733.2284198601619</v>
          </cell>
          <cell r="EU2">
            <v>3807.8929882573652</v>
          </cell>
          <cell r="EV2">
            <v>3884.0508480225126</v>
          </cell>
          <cell r="EW2">
            <v>3961.7318649829631</v>
          </cell>
          <cell r="EX2">
            <v>4040.9665022826225</v>
          </cell>
          <cell r="EY2">
            <v>4121.7858323282753</v>
          </cell>
          <cell r="EZ2">
            <v>4204.2215489748405</v>
          </cell>
          <cell r="FA2">
            <v>4288.3059799543371</v>
          </cell>
          <cell r="FB2">
            <v>4374.0720995534239</v>
          </cell>
          <cell r="FC2">
            <v>4461.5535415444929</v>
          </cell>
          <cell r="FD2">
            <v>4550.7846123753825</v>
          </cell>
          <cell r="FE2">
            <v>4641.8003046228905</v>
          </cell>
          <cell r="FF2">
            <v>4734.6363107153484</v>
          </cell>
          <cell r="FG2">
            <v>4829.3290369296556</v>
          </cell>
          <cell r="FH2">
            <v>4925.9156176682491</v>
          </cell>
          <cell r="FI2">
            <v>5024.4339300216143</v>
          </cell>
          <cell r="FJ2">
            <v>5124.9226086220469</v>
          </cell>
          <cell r="FK2">
            <v>5227.4210607944879</v>
          </cell>
          <cell r="FL2">
            <v>5331.9694820103778</v>
          </cell>
          <cell r="FM2">
            <v>5438.6088716505856</v>
          </cell>
          <cell r="FN2">
            <v>5547.3810490835976</v>
          </cell>
          <cell r="FO2">
            <v>5658.3286700652698</v>
          </cell>
          <cell r="FP2">
            <v>5771.4952434665756</v>
          </cell>
          <cell r="FQ2">
            <v>5886.9251483359076</v>
          </cell>
          <cell r="FR2">
            <v>6004.663651302626</v>
          </cell>
          <cell r="FS2">
            <v>6124.7569243286789</v>
          </cell>
          <cell r="FT2">
            <v>6247.2520628152524</v>
          </cell>
          <cell r="FU2">
            <v>6372.197104071558</v>
          </cell>
          <cell r="FV2">
            <v>6499.6410461529895</v>
          </cell>
          <cell r="FW2">
            <v>6629.6338670760497</v>
          </cell>
          <cell r="FX2">
            <v>6762.2265444175709</v>
          </cell>
          <cell r="FY2">
            <v>6897.4710753059226</v>
          </cell>
          <cell r="FZ2">
            <v>7035.4204968120412</v>
          </cell>
          <cell r="GA2">
            <v>7176.1289067482821</v>
          </cell>
          <cell r="GB2">
            <v>7319.6514848832476</v>
          </cell>
          <cell r="GC2">
            <v>7466.0445145809126</v>
          </cell>
          <cell r="GD2">
            <v>7615.3654048725311</v>
          </cell>
          <cell r="GE2">
            <v>7767.6727129699821</v>
          </cell>
          <cell r="GF2">
            <v>7923.0261672293818</v>
          </cell>
          <cell r="GG2">
            <v>8081.48669057397</v>
          </cell>
          <cell r="GH2">
            <v>8243.1164243854491</v>
          </cell>
          <cell r="GI2">
            <v>8407.9787528731576</v>
          </cell>
          <cell r="GJ2">
            <v>8576.138327930621</v>
          </cell>
          <cell r="GK2">
            <v>8747.6610944892327</v>
          </cell>
          <cell r="GL2">
            <v>8922.6143163790184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H28"/>
  <sheetViews>
    <sheetView tabSelected="1" zoomScale="89" workbookViewId="0">
      <selection activeCell="A24" sqref="A24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8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8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8" x14ac:dyDescent="0.2">
      <c r="A3" s="6" t="s">
        <v>6</v>
      </c>
      <c r="B3" t="s">
        <v>68</v>
      </c>
      <c r="C3" s="4"/>
      <c r="D3" s="4"/>
      <c r="E3" s="4"/>
      <c r="F3" s="4"/>
      <c r="G3" s="5" t="s">
        <v>1</v>
      </c>
      <c r="H3" s="4" t="s">
        <v>7</v>
      </c>
    </row>
    <row r="4" spans="1:8" x14ac:dyDescent="0.2">
      <c r="A4" s="6" t="s">
        <v>8</v>
      </c>
      <c r="B4" s="4" t="s">
        <v>9</v>
      </c>
      <c r="C4" s="7" t="s">
        <v>10</v>
      </c>
      <c r="D4" s="7" t="s">
        <v>11</v>
      </c>
      <c r="E4" s="4"/>
      <c r="F4" s="4"/>
      <c r="G4" s="5" t="s">
        <v>1</v>
      </c>
      <c r="H4" s="4" t="s">
        <v>12</v>
      </c>
    </row>
    <row r="5" spans="1:8" x14ac:dyDescent="0.2">
      <c r="A5" s="6" t="s">
        <v>13</v>
      </c>
      <c r="B5" s="4" t="s">
        <v>14</v>
      </c>
      <c r="C5" s="8">
        <v>1</v>
      </c>
      <c r="D5" s="8">
        <v>1</v>
      </c>
      <c r="E5" s="4"/>
      <c r="F5" s="4"/>
      <c r="G5" s="5" t="s">
        <v>1</v>
      </c>
      <c r="H5" s="4" t="s">
        <v>15</v>
      </c>
    </row>
    <row r="6" spans="1:8" x14ac:dyDescent="0.2">
      <c r="A6" s="6" t="s">
        <v>16</v>
      </c>
      <c r="B6" s="4" t="s">
        <v>14</v>
      </c>
      <c r="C6" s="4" t="s">
        <v>17</v>
      </c>
      <c r="D6" s="4"/>
      <c r="E6" s="5" t="s">
        <v>1</v>
      </c>
      <c r="F6" s="4"/>
      <c r="G6" s="5" t="s">
        <v>1</v>
      </c>
      <c r="H6" s="4" t="s">
        <v>18</v>
      </c>
    </row>
    <row r="7" spans="1:8" x14ac:dyDescent="0.2">
      <c r="A7" s="6" t="s">
        <v>19</v>
      </c>
      <c r="B7" s="4" t="s">
        <v>20</v>
      </c>
      <c r="C7" s="4" t="s">
        <v>21</v>
      </c>
      <c r="D7" s="4"/>
      <c r="E7" s="5"/>
      <c r="F7" s="4"/>
      <c r="G7" s="5" t="s">
        <v>1</v>
      </c>
      <c r="H7" s="4" t="s">
        <v>22</v>
      </c>
    </row>
    <row r="8" spans="1:8" x14ac:dyDescent="0.2">
      <c r="A8" s="2" t="s">
        <v>23</v>
      </c>
      <c r="B8" s="4" t="s">
        <v>24</v>
      </c>
      <c r="C8" s="4"/>
      <c r="D8" s="4"/>
      <c r="E8" s="4"/>
      <c r="F8" s="4"/>
      <c r="G8" s="5" t="s">
        <v>1</v>
      </c>
      <c r="H8" s="4" t="s">
        <v>25</v>
      </c>
    </row>
    <row r="9" spans="1:8" x14ac:dyDescent="0.2">
      <c r="A9" s="2" t="s">
        <v>26</v>
      </c>
      <c r="B9" t="s">
        <v>68</v>
      </c>
      <c r="C9" s="4"/>
      <c r="D9" s="4"/>
      <c r="E9" s="4"/>
      <c r="F9" s="4"/>
      <c r="G9" s="5" t="s">
        <v>1</v>
      </c>
      <c r="H9" s="4" t="s">
        <v>27</v>
      </c>
    </row>
    <row r="10" spans="1:8" x14ac:dyDescent="0.2">
      <c r="A10" s="6" t="s">
        <v>28</v>
      </c>
      <c r="C10" s="4"/>
      <c r="D10" s="4"/>
      <c r="E10" s="4"/>
      <c r="F10" s="4"/>
      <c r="G10" s="5" t="s">
        <v>1</v>
      </c>
      <c r="H10" s="4" t="s">
        <v>29</v>
      </c>
    </row>
    <row r="11" spans="1:8" x14ac:dyDescent="0.2">
      <c r="A11" s="2" t="s">
        <v>30</v>
      </c>
      <c r="B11" s="10">
        <v>44267</v>
      </c>
      <c r="C11" s="4"/>
      <c r="D11" s="4"/>
      <c r="E11" s="4"/>
      <c r="F11" s="4"/>
      <c r="G11" s="5" t="s">
        <v>1</v>
      </c>
      <c r="H11" s="4" t="s">
        <v>31</v>
      </c>
    </row>
    <row r="12" spans="1:8" x14ac:dyDescent="0.2">
      <c r="A12" s="6" t="s">
        <v>32</v>
      </c>
      <c r="B12" s="10">
        <v>44267</v>
      </c>
      <c r="C12" s="4"/>
      <c r="D12" s="4"/>
      <c r="E12" s="4"/>
      <c r="F12" s="4"/>
      <c r="G12" s="5" t="s">
        <v>1</v>
      </c>
      <c r="H12" s="4" t="s">
        <v>33</v>
      </c>
    </row>
    <row r="13" spans="1:8" x14ac:dyDescent="0.2">
      <c r="A13" s="6" t="s">
        <v>34</v>
      </c>
      <c r="B13" s="4" t="s">
        <v>64</v>
      </c>
      <c r="C13" s="4"/>
      <c r="D13" s="4"/>
      <c r="E13" s="4"/>
      <c r="F13" s="4"/>
      <c r="G13" s="5" t="s">
        <v>1</v>
      </c>
      <c r="H13" s="4" t="s">
        <v>35</v>
      </c>
    </row>
    <row r="14" spans="1:8" x14ac:dyDescent="0.2">
      <c r="A14" s="6" t="s">
        <v>36</v>
      </c>
      <c r="B14" t="s">
        <v>63</v>
      </c>
      <c r="C14" s="4"/>
      <c r="D14" s="4"/>
      <c r="E14" s="4"/>
      <c r="F14" s="4"/>
      <c r="G14" s="5" t="s">
        <v>1</v>
      </c>
      <c r="H14" s="4" t="s">
        <v>37</v>
      </c>
    </row>
    <row r="15" spans="1:8" x14ac:dyDescent="0.2">
      <c r="A15" s="6" t="s">
        <v>38</v>
      </c>
      <c r="B15" s="9" t="s">
        <v>57</v>
      </c>
      <c r="C15" s="4"/>
      <c r="D15" s="4"/>
      <c r="E15" s="4"/>
      <c r="F15" s="4"/>
      <c r="G15" s="5" t="s">
        <v>1</v>
      </c>
      <c r="H15" s="4" t="s">
        <v>39</v>
      </c>
    </row>
    <row r="16" spans="1:8" x14ac:dyDescent="0.2">
      <c r="A16" s="2" t="s">
        <v>40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40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40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40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40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41</v>
      </c>
      <c r="B21" s="3" t="s">
        <v>20</v>
      </c>
      <c r="C21" s="11" t="s">
        <v>42</v>
      </c>
      <c r="D21" s="12">
        <v>1</v>
      </c>
      <c r="E21" s="11" t="s">
        <v>43</v>
      </c>
      <c r="F21" s="12">
        <v>201</v>
      </c>
      <c r="G21" s="5" t="s">
        <v>1</v>
      </c>
      <c r="H21" s="4" t="s">
        <v>44</v>
      </c>
    </row>
    <row r="22" spans="1:8" x14ac:dyDescent="0.2">
      <c r="A22" s="6" t="s">
        <v>45</v>
      </c>
      <c r="B22" s="6" t="s">
        <v>46</v>
      </c>
      <c r="C22" s="6" t="s">
        <v>47</v>
      </c>
      <c r="D22" s="6" t="s">
        <v>48</v>
      </c>
      <c r="E22" s="6" t="s">
        <v>49</v>
      </c>
      <c r="F22" s="6" t="s">
        <v>50</v>
      </c>
      <c r="G22" s="5" t="s">
        <v>1</v>
      </c>
      <c r="H22" s="4"/>
    </row>
    <row r="23" spans="1:8" x14ac:dyDescent="0.2">
      <c r="A23" s="9" t="s">
        <v>69</v>
      </c>
      <c r="B23" s="4" t="s">
        <v>58</v>
      </c>
      <c r="C23" s="9" t="s">
        <v>59</v>
      </c>
      <c r="D23" s="4" t="s">
        <v>59</v>
      </c>
      <c r="E23" s="9" t="s">
        <v>52</v>
      </c>
      <c r="F23" s="4"/>
      <c r="G23" s="5" t="s">
        <v>1</v>
      </c>
      <c r="H23" s="4" t="s">
        <v>53</v>
      </c>
    </row>
    <row r="24" spans="1:8" x14ac:dyDescent="0.2">
      <c r="A24" s="9" t="s">
        <v>51</v>
      </c>
      <c r="B24" s="4" t="s">
        <v>51</v>
      </c>
      <c r="C24" s="4"/>
      <c r="D24" s="4"/>
      <c r="E24" s="5" t="s">
        <v>1</v>
      </c>
      <c r="F24" s="5" t="s">
        <v>1</v>
      </c>
      <c r="G24" s="5" t="s">
        <v>1</v>
      </c>
      <c r="H24" s="4" t="s">
        <v>54</v>
      </c>
    </row>
    <row r="25" spans="1:8" x14ac:dyDescent="0.2">
      <c r="C25" s="4"/>
      <c r="D25" s="4"/>
      <c r="E25" s="4"/>
      <c r="F25" s="4"/>
      <c r="G25" s="5" t="s">
        <v>1</v>
      </c>
      <c r="H25" s="4" t="s">
        <v>55</v>
      </c>
    </row>
    <row r="26" spans="1:8" x14ac:dyDescent="0.2">
      <c r="C26" s="4"/>
      <c r="D26" s="4"/>
      <c r="E26" s="4"/>
      <c r="F26" s="4"/>
      <c r="G26" s="5" t="s">
        <v>1</v>
      </c>
      <c r="H26" s="4" t="s">
        <v>56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U5"/>
  <sheetViews>
    <sheetView zoomScale="75" zoomScaleNormal="55" workbookViewId="0">
      <selection activeCell="C1" sqref="C1:C1048576"/>
    </sheetView>
  </sheetViews>
  <sheetFormatPr baseColWidth="10" defaultColWidth="8.83203125" defaultRowHeight="15" x14ac:dyDescent="0.2"/>
  <cols>
    <col min="1" max="1" width="21.1640625" style="2" bestFit="1" customWidth="1"/>
    <col min="2" max="2" width="10.5" style="2" customWidth="1"/>
    <col min="3" max="4" width="14" style="2" bestFit="1" customWidth="1"/>
    <col min="5" max="52" width="10.5" style="2" customWidth="1"/>
    <col min="53" max="53" width="14" bestFit="1" customWidth="1"/>
  </cols>
  <sheetData>
    <row r="1" spans="1:203" s="2" customFormat="1" x14ac:dyDescent="0.2">
      <c r="A1" s="2" t="s">
        <v>60</v>
      </c>
      <c r="B1" s="2" t="s">
        <v>61</v>
      </c>
      <c r="C1" s="2">
        <v>1900</v>
      </c>
      <c r="D1" s="2">
        <v>1901</v>
      </c>
      <c r="E1" s="2">
        <v>1902</v>
      </c>
      <c r="F1" s="2">
        <v>1903</v>
      </c>
      <c r="G1" s="2">
        <v>1904</v>
      </c>
      <c r="H1" s="2">
        <v>1905</v>
      </c>
      <c r="I1" s="2">
        <v>1906</v>
      </c>
      <c r="J1" s="2">
        <v>1907</v>
      </c>
      <c r="K1" s="2">
        <v>1908</v>
      </c>
      <c r="L1" s="2">
        <v>1909</v>
      </c>
      <c r="M1" s="2">
        <v>1910</v>
      </c>
      <c r="N1" s="2">
        <v>1911</v>
      </c>
      <c r="O1" s="2">
        <v>1912</v>
      </c>
      <c r="P1" s="2">
        <v>1913</v>
      </c>
      <c r="Q1" s="2">
        <v>1914</v>
      </c>
      <c r="R1" s="2">
        <v>1915</v>
      </c>
      <c r="S1" s="2">
        <v>1916</v>
      </c>
      <c r="T1" s="2">
        <v>1917</v>
      </c>
      <c r="U1" s="2">
        <v>1918</v>
      </c>
      <c r="V1" s="2">
        <v>1919</v>
      </c>
      <c r="W1" s="2">
        <v>1920</v>
      </c>
      <c r="X1" s="2">
        <v>1921</v>
      </c>
      <c r="Y1" s="2">
        <v>1922</v>
      </c>
      <c r="Z1" s="2">
        <v>1923</v>
      </c>
      <c r="AA1" s="2">
        <v>1924</v>
      </c>
      <c r="AB1" s="2">
        <v>1925</v>
      </c>
      <c r="AC1" s="2">
        <v>1926</v>
      </c>
      <c r="AD1" s="2">
        <v>1927</v>
      </c>
      <c r="AE1" s="2">
        <v>1928</v>
      </c>
      <c r="AF1" s="2">
        <v>1929</v>
      </c>
      <c r="AG1" s="2">
        <v>1930</v>
      </c>
      <c r="AH1" s="2">
        <v>1931</v>
      </c>
      <c r="AI1" s="2">
        <v>1932</v>
      </c>
      <c r="AJ1" s="2">
        <v>1933</v>
      </c>
      <c r="AK1" s="2">
        <v>1934</v>
      </c>
      <c r="AL1" s="2">
        <v>1935</v>
      </c>
      <c r="AM1" s="2">
        <v>1936</v>
      </c>
      <c r="AN1" s="2">
        <v>1937</v>
      </c>
      <c r="AO1" s="2">
        <v>1938</v>
      </c>
      <c r="AP1" s="2">
        <v>1939</v>
      </c>
      <c r="AQ1" s="2">
        <v>1940</v>
      </c>
      <c r="AR1" s="2">
        <v>1941</v>
      </c>
      <c r="AS1" s="2">
        <v>1942</v>
      </c>
      <c r="AT1" s="2">
        <v>1943</v>
      </c>
      <c r="AU1" s="2">
        <v>1944</v>
      </c>
      <c r="AV1" s="2">
        <v>1945</v>
      </c>
      <c r="AW1" s="2">
        <v>1946</v>
      </c>
      <c r="AX1" s="2">
        <v>1947</v>
      </c>
      <c r="AY1" s="2">
        <v>1948</v>
      </c>
      <c r="AZ1" s="2">
        <v>1949</v>
      </c>
      <c r="BA1" s="2">
        <v>1950</v>
      </c>
      <c r="BB1" s="2">
        <v>1951</v>
      </c>
      <c r="BC1" s="2">
        <v>1952</v>
      </c>
      <c r="BD1" s="2">
        <v>1953</v>
      </c>
      <c r="BE1" s="2">
        <v>1954</v>
      </c>
      <c r="BF1" s="2">
        <v>1955</v>
      </c>
      <c r="BG1" s="2">
        <v>1956</v>
      </c>
      <c r="BH1" s="2">
        <v>1957</v>
      </c>
      <c r="BI1" s="2">
        <v>1958</v>
      </c>
      <c r="BJ1" s="2">
        <v>1959</v>
      </c>
      <c r="BK1" s="2">
        <v>1960</v>
      </c>
      <c r="BL1" s="2">
        <v>1961</v>
      </c>
      <c r="BM1" s="2">
        <v>1962</v>
      </c>
      <c r="BN1" s="2">
        <v>1963</v>
      </c>
      <c r="BO1" s="2">
        <v>1964</v>
      </c>
      <c r="BP1" s="2">
        <v>1965</v>
      </c>
      <c r="BQ1" s="2">
        <v>1966</v>
      </c>
      <c r="BR1" s="2">
        <v>1967</v>
      </c>
      <c r="BS1" s="2">
        <v>1968</v>
      </c>
      <c r="BT1" s="2">
        <v>1969</v>
      </c>
      <c r="BU1" s="2">
        <v>1970</v>
      </c>
      <c r="BV1" s="2">
        <v>1971</v>
      </c>
      <c r="BW1" s="2">
        <v>1972</v>
      </c>
      <c r="BX1" s="2">
        <v>1973</v>
      </c>
      <c r="BY1" s="2">
        <v>1974</v>
      </c>
      <c r="BZ1" s="2">
        <v>1975</v>
      </c>
      <c r="CA1" s="2">
        <v>1976</v>
      </c>
      <c r="CB1" s="2">
        <v>1977</v>
      </c>
      <c r="CC1" s="2">
        <v>1978</v>
      </c>
      <c r="CD1" s="2">
        <v>1979</v>
      </c>
      <c r="CE1" s="2">
        <v>1980</v>
      </c>
      <c r="CF1" s="2">
        <v>1981</v>
      </c>
      <c r="CG1" s="2">
        <v>1982</v>
      </c>
      <c r="CH1" s="2">
        <v>1983</v>
      </c>
      <c r="CI1" s="2">
        <v>1984</v>
      </c>
      <c r="CJ1" s="2">
        <v>1985</v>
      </c>
      <c r="CK1" s="2">
        <v>1986</v>
      </c>
      <c r="CL1" s="2">
        <v>1987</v>
      </c>
      <c r="CM1" s="2">
        <v>1988</v>
      </c>
      <c r="CN1" s="2">
        <v>1989</v>
      </c>
      <c r="CO1" s="2">
        <v>1990</v>
      </c>
      <c r="CP1" s="2">
        <v>1991</v>
      </c>
      <c r="CQ1" s="2">
        <v>1992</v>
      </c>
      <c r="CR1" s="2">
        <v>1993</v>
      </c>
      <c r="CS1" s="2">
        <v>1994</v>
      </c>
      <c r="CT1" s="2">
        <v>1995</v>
      </c>
      <c r="CU1" s="2">
        <v>1996</v>
      </c>
      <c r="CV1" s="2">
        <v>1997</v>
      </c>
      <c r="CW1" s="2">
        <v>1998</v>
      </c>
      <c r="CX1" s="2">
        <v>1999</v>
      </c>
      <c r="CY1" s="2">
        <v>2000</v>
      </c>
      <c r="CZ1" s="2">
        <v>2001</v>
      </c>
      <c r="DA1" s="2">
        <v>2002</v>
      </c>
      <c r="DB1" s="2">
        <v>2003</v>
      </c>
      <c r="DC1" s="2">
        <v>2004</v>
      </c>
      <c r="DD1" s="2">
        <v>2005</v>
      </c>
      <c r="DE1" s="2">
        <v>2006</v>
      </c>
      <c r="DF1" s="2">
        <v>2007</v>
      </c>
      <c r="DG1" s="2">
        <v>2008</v>
      </c>
      <c r="DH1" s="2">
        <v>2009</v>
      </c>
      <c r="DI1" s="2">
        <v>2010</v>
      </c>
      <c r="DJ1" s="2">
        <v>2011</v>
      </c>
      <c r="DK1" s="2">
        <v>2012</v>
      </c>
      <c r="DL1" s="2">
        <v>2013</v>
      </c>
      <c r="DM1" s="2">
        <v>2014</v>
      </c>
      <c r="DN1" s="2">
        <v>2015</v>
      </c>
      <c r="DO1" s="2">
        <v>2016</v>
      </c>
      <c r="DP1" s="2">
        <v>2017</v>
      </c>
      <c r="DQ1" s="2">
        <v>2018</v>
      </c>
      <c r="DR1">
        <v>2019</v>
      </c>
      <c r="DS1">
        <v>2020</v>
      </c>
      <c r="DT1">
        <v>2021</v>
      </c>
      <c r="DU1">
        <v>2022</v>
      </c>
      <c r="DV1">
        <v>2023</v>
      </c>
      <c r="DW1">
        <v>2024</v>
      </c>
      <c r="DX1">
        <v>2025</v>
      </c>
      <c r="DY1">
        <v>2026</v>
      </c>
      <c r="DZ1">
        <v>2027</v>
      </c>
      <c r="EA1">
        <v>2028</v>
      </c>
      <c r="EB1">
        <v>2029</v>
      </c>
      <c r="EC1">
        <v>2030</v>
      </c>
      <c r="ED1">
        <v>2031</v>
      </c>
      <c r="EE1">
        <v>2032</v>
      </c>
      <c r="EF1">
        <v>2033</v>
      </c>
      <c r="EG1">
        <v>2034</v>
      </c>
      <c r="EH1">
        <v>2035</v>
      </c>
      <c r="EI1">
        <v>2036</v>
      </c>
      <c r="EJ1">
        <v>2037</v>
      </c>
      <c r="EK1">
        <v>2038</v>
      </c>
      <c r="EL1">
        <v>2039</v>
      </c>
      <c r="EM1">
        <v>2040</v>
      </c>
      <c r="EN1">
        <v>2041</v>
      </c>
      <c r="EO1">
        <v>2042</v>
      </c>
      <c r="EP1">
        <v>2043</v>
      </c>
      <c r="EQ1">
        <v>2044</v>
      </c>
      <c r="ER1">
        <v>2045</v>
      </c>
      <c r="ES1">
        <v>2046</v>
      </c>
      <c r="ET1">
        <v>2047</v>
      </c>
      <c r="EU1">
        <v>2048</v>
      </c>
      <c r="EV1">
        <v>2049</v>
      </c>
      <c r="EW1">
        <v>2050</v>
      </c>
      <c r="EX1">
        <v>2051</v>
      </c>
      <c r="EY1">
        <v>2052</v>
      </c>
      <c r="EZ1">
        <v>2053</v>
      </c>
      <c r="FA1">
        <v>2054</v>
      </c>
      <c r="FB1">
        <v>2055</v>
      </c>
      <c r="FC1">
        <v>2056</v>
      </c>
      <c r="FD1">
        <v>2057</v>
      </c>
      <c r="FE1">
        <v>2058</v>
      </c>
      <c r="FF1">
        <v>2059</v>
      </c>
      <c r="FG1">
        <v>2060</v>
      </c>
      <c r="FH1">
        <v>2061</v>
      </c>
      <c r="FI1">
        <v>2062</v>
      </c>
      <c r="FJ1">
        <v>2063</v>
      </c>
      <c r="FK1">
        <v>2064</v>
      </c>
      <c r="FL1">
        <v>2065</v>
      </c>
      <c r="FM1">
        <v>2066</v>
      </c>
      <c r="FN1">
        <v>2067</v>
      </c>
      <c r="FO1">
        <v>2068</v>
      </c>
      <c r="FP1">
        <v>2069</v>
      </c>
      <c r="FQ1">
        <v>2070</v>
      </c>
      <c r="FR1">
        <v>2071</v>
      </c>
      <c r="FS1">
        <v>2072</v>
      </c>
      <c r="FT1">
        <v>2073</v>
      </c>
      <c r="FU1">
        <v>2074</v>
      </c>
      <c r="FV1">
        <v>2075</v>
      </c>
      <c r="FW1">
        <v>2076</v>
      </c>
      <c r="FX1">
        <v>2077</v>
      </c>
      <c r="FY1">
        <v>2078</v>
      </c>
      <c r="FZ1">
        <v>2079</v>
      </c>
      <c r="GA1">
        <v>2080</v>
      </c>
      <c r="GB1">
        <v>2081</v>
      </c>
      <c r="GC1">
        <v>2082</v>
      </c>
      <c r="GD1">
        <v>2083</v>
      </c>
      <c r="GE1">
        <v>2084</v>
      </c>
      <c r="GF1">
        <v>2085</v>
      </c>
      <c r="GG1">
        <v>2086</v>
      </c>
      <c r="GH1">
        <v>2087</v>
      </c>
      <c r="GI1">
        <v>2088</v>
      </c>
      <c r="GJ1">
        <v>2089</v>
      </c>
      <c r="GK1">
        <v>2090</v>
      </c>
      <c r="GL1">
        <v>2091</v>
      </c>
      <c r="GM1">
        <v>2092</v>
      </c>
      <c r="GN1">
        <v>2093</v>
      </c>
      <c r="GO1">
        <v>2094</v>
      </c>
      <c r="GP1">
        <v>2095</v>
      </c>
      <c r="GQ1">
        <v>2096</v>
      </c>
      <c r="GR1">
        <v>2097</v>
      </c>
      <c r="GS1">
        <v>2098</v>
      </c>
      <c r="GT1">
        <v>2099</v>
      </c>
      <c r="GU1">
        <v>2100</v>
      </c>
    </row>
    <row r="2" spans="1:203" s="2" customFormat="1" x14ac:dyDescent="0.2">
      <c r="A2" s="2" t="s">
        <v>62</v>
      </c>
      <c r="B2" s="14" t="s">
        <v>65</v>
      </c>
      <c r="C2" s="13">
        <v>20</v>
      </c>
      <c r="D2" s="13">
        <v>30.105263157894701</v>
      </c>
      <c r="E2" s="13">
        <v>40.210526315789402</v>
      </c>
      <c r="F2" s="13">
        <v>50.315789473684106</v>
      </c>
      <c r="G2" s="13">
        <v>60.421052631578803</v>
      </c>
      <c r="H2" s="13">
        <v>70.5263157894735</v>
      </c>
      <c r="I2" s="13">
        <v>80.631578947368212</v>
      </c>
      <c r="J2" s="13">
        <v>90.736842105262909</v>
      </c>
      <c r="K2" s="13">
        <v>100.84210526315761</v>
      </c>
      <c r="L2" s="13">
        <v>110.9473684210523</v>
      </c>
      <c r="M2" s="13">
        <f>[1]Data!D2 * 1.64</f>
        <v>41.683333333333344</v>
      </c>
      <c r="N2" s="13">
        <f>[1]Data!E2 * 1.64</f>
        <v>50.566666666666677</v>
      </c>
      <c r="O2" s="13">
        <f>[1]Data!F2 * 1.64</f>
        <v>59.45000000000001</v>
      </c>
      <c r="P2" s="13">
        <f>[1]Data!G2 * 1.64</f>
        <v>68.333333333333343</v>
      </c>
      <c r="Q2" s="13">
        <f>[1]Data!H2 * 1.64</f>
        <v>77.216666666666683</v>
      </c>
      <c r="R2" s="13">
        <f>[1]Data!I2 * 1.64</f>
        <v>86.100000000000009</v>
      </c>
      <c r="S2" s="13">
        <f>[1]Data!J2 * 1.64</f>
        <v>94.983333333333334</v>
      </c>
      <c r="T2" s="13">
        <f>[1]Data!K2 * 1.64</f>
        <v>103.86666666666666</v>
      </c>
      <c r="U2" s="13">
        <f>[1]Data!L2 * 1.64</f>
        <v>112.75</v>
      </c>
      <c r="V2" s="13">
        <f>[1]Data!M2 * 1.64</f>
        <v>121.63333333333334</v>
      </c>
      <c r="W2" s="13">
        <f>[1]Data!N2 * 1.64</f>
        <v>130.51666666666668</v>
      </c>
      <c r="X2" s="13">
        <f>[1]Data!O2 * 1.64</f>
        <v>139.4</v>
      </c>
      <c r="Y2" s="13">
        <f>[1]Data!P2 * 1.64</f>
        <v>148.28333333333333</v>
      </c>
      <c r="Z2" s="13">
        <f>[1]Data!Q2 * 1.64</f>
        <v>157.16666666666666</v>
      </c>
      <c r="AA2" s="13">
        <f>[1]Data!R2 * 1.64</f>
        <v>166.04999999999998</v>
      </c>
      <c r="AB2" s="13">
        <f>[1]Data!S2 * 1.64</f>
        <v>174.93333333333334</v>
      </c>
      <c r="AC2" s="13">
        <f>[1]Data!T2 * 1.64</f>
        <v>183.81666666666663</v>
      </c>
      <c r="AD2" s="13">
        <f>[1]Data!U2 * 1.64</f>
        <v>192.7</v>
      </c>
      <c r="AE2" s="13">
        <f>[1]Data!V2 * 1.64</f>
        <v>201.58333333333331</v>
      </c>
      <c r="AF2" s="13">
        <f>[1]Data!W2 * 1.64</f>
        <v>210.46666666666661</v>
      </c>
      <c r="AG2" s="13">
        <f>[1]Data!X2 * 1.64</f>
        <v>219.35</v>
      </c>
      <c r="AH2" s="13">
        <f>[1]Data!Y2 * 1.64</f>
        <v>228.23333333333329</v>
      </c>
      <c r="AI2" s="13">
        <f>[1]Data!Z2 * 1.64</f>
        <v>237.11666666666667</v>
      </c>
      <c r="AJ2" s="13">
        <f>[1]Data!AA2 * 1.64</f>
        <v>245.99999999999997</v>
      </c>
      <c r="AK2" s="13">
        <f>[1]Data!AB2 * 1.64</f>
        <v>254.8833333333333</v>
      </c>
      <c r="AL2" s="13">
        <f>[1]Data!AC2 * 1.64</f>
        <v>263.76666666666659</v>
      </c>
      <c r="AM2" s="13">
        <f>[1]Data!AD2 * 1.64</f>
        <v>272.64999999999998</v>
      </c>
      <c r="AN2" s="13">
        <f>[1]Data!AE2 * 1.64</f>
        <v>281.5333333333333</v>
      </c>
      <c r="AO2" s="13">
        <f>[1]Data!AF2 * 1.64</f>
        <v>290.41666666666663</v>
      </c>
      <c r="AP2" s="13">
        <f>[1]Data!AG2 * 1.64</f>
        <v>299.29999999999995</v>
      </c>
      <c r="AQ2" s="13">
        <f>[1]Data!AH2 * 1.64</f>
        <v>308.18333333333328</v>
      </c>
      <c r="AR2" s="13">
        <f>[1]Data!AI2 * 1.64</f>
        <v>317.06666666666661</v>
      </c>
      <c r="AS2" s="13">
        <f>[1]Data!AJ2 * 1.64</f>
        <v>325.95</v>
      </c>
      <c r="AT2" s="13">
        <f>[1]Data!AK2 * 1.64</f>
        <v>334.83333333333331</v>
      </c>
      <c r="AU2" s="13">
        <f>[1]Data!AL2 * 1.64</f>
        <v>343.71666666666664</v>
      </c>
      <c r="AV2" s="13">
        <f>[1]Data!AM2 * 1.64</f>
        <v>352.59999999999997</v>
      </c>
      <c r="AW2" s="13">
        <f>[1]Data!AN2 * 1.64</f>
        <v>361.48333333333329</v>
      </c>
      <c r="AX2" s="13">
        <f>[1]Data!AO2 * 1.64</f>
        <v>370.36666666666662</v>
      </c>
      <c r="AY2" s="13">
        <f>[1]Data!AP2 * 1.64</f>
        <v>379.24999999999994</v>
      </c>
      <c r="AZ2" s="13">
        <f>[1]Data!AQ2 * 1.64</f>
        <v>388.13333333333327</v>
      </c>
      <c r="BA2" s="13">
        <f>[1]Data!AR2 * 1.64</f>
        <v>397.01666666666659</v>
      </c>
      <c r="BB2" s="13">
        <f>[1]Data!AS2 * 1.64</f>
        <v>405.89999999999992</v>
      </c>
      <c r="BC2" s="13">
        <f>[1]Data!AT2 * 1.64</f>
        <v>414.7833333333333</v>
      </c>
      <c r="BD2" s="13">
        <f>[1]Data!AU2 * 1.64</f>
        <v>423.66666666666663</v>
      </c>
      <c r="BE2" s="13">
        <f>[1]Data!AV2 * 1.64</f>
        <v>432.54999999999995</v>
      </c>
      <c r="BF2" s="13">
        <f>[1]Data!AW2 * 1.64</f>
        <v>441.43333333333322</v>
      </c>
      <c r="BG2" s="13">
        <f>[1]Data!AX2 * 1.64</f>
        <v>450.31666666666672</v>
      </c>
      <c r="BH2" s="13">
        <f>[1]Data!AY2 * 1.64</f>
        <v>459.2</v>
      </c>
      <c r="BI2" s="13">
        <f>[1]Data!AZ2 * 1.64</f>
        <v>468.08333333333326</v>
      </c>
      <c r="BJ2" s="13">
        <f>[1]Data!BA2 * 1.64</f>
        <v>476.96666666666653</v>
      </c>
      <c r="BK2" s="13">
        <f>[1]Data!BB2 * 1.64</f>
        <v>485.84999999999997</v>
      </c>
      <c r="BL2" s="13">
        <f>[1]Data!BC2 * 1.64</f>
        <v>494.73333333333323</v>
      </c>
      <c r="BM2" s="13">
        <f>[1]Data!BD2 * 1.64</f>
        <v>503.6166666666665</v>
      </c>
      <c r="BN2" s="13">
        <f>[1]Data!BE2 * 1.64</f>
        <v>512.5</v>
      </c>
      <c r="BO2" s="13">
        <f>[1]Data!BF2 * 1.64</f>
        <v>521.38333333333321</v>
      </c>
      <c r="BP2" s="13">
        <f>[1]Data!BG2 * 1.64</f>
        <v>530.26666666666654</v>
      </c>
      <c r="BQ2" s="13">
        <f>[1]Data!BH2 * 1.64</f>
        <v>539.15</v>
      </c>
      <c r="BR2" s="13">
        <f>[1]Data!BI2 * 1.64</f>
        <v>548.03333333333319</v>
      </c>
      <c r="BS2" s="13">
        <f>[1]Data!BJ2 * 1.64</f>
        <v>556.91666666666652</v>
      </c>
      <c r="BT2" s="13">
        <f>[1]Data!BK2 * 1.64</f>
        <v>565.79999999999995</v>
      </c>
      <c r="BU2" s="13">
        <f>[1]Data!BL2 * 1.64</f>
        <v>629.76</v>
      </c>
      <c r="BV2" s="13">
        <f>[1]Data!BM2 * 1.64</f>
        <v>647.79999999999995</v>
      </c>
      <c r="BW2" s="13">
        <f>[1]Data!BN2 * 1.64</f>
        <v>613.36</v>
      </c>
      <c r="BX2" s="13">
        <f>[1]Data!BO2 * 1.64</f>
        <v>674.04</v>
      </c>
      <c r="BY2" s="13">
        <f>[1]Data!BP2 * 1.64</f>
        <v>721.59999999999991</v>
      </c>
      <c r="BZ2" s="13">
        <f>[1]Data!BQ2 * 1.64</f>
        <v>703.56</v>
      </c>
      <c r="CA2" s="13">
        <f>[1]Data!BR2 * 1.64</f>
        <v>808.52</v>
      </c>
      <c r="CB2" s="13">
        <f>[1]Data!BS2 * 1.64</f>
        <v>859.3599999999999</v>
      </c>
      <c r="CC2" s="13">
        <f>[1]Data!BT2 * 1.64</f>
        <v>847.88</v>
      </c>
      <c r="CD2" s="13">
        <f>[1]Data!BU2 * 1.64</f>
        <v>1057.8</v>
      </c>
      <c r="CE2" s="13">
        <f>[1]Data!BV2 * 1.64</f>
        <v>1074.2</v>
      </c>
      <c r="CF2" s="13">
        <f>[1]Data!BW2 * 1.64</f>
        <v>1023.3599999999999</v>
      </c>
      <c r="CG2" s="13">
        <f>[1]Data!BX2 * 1.64</f>
        <v>1152.9199999999998</v>
      </c>
      <c r="CH2" s="13">
        <f>[1]Data!BY2 * 1.64</f>
        <v>1254.5999999999999</v>
      </c>
      <c r="CI2" s="13">
        <f>[1]Data!BZ2 * 1.64</f>
        <v>1215.24</v>
      </c>
      <c r="CJ2" s="13">
        <f>[1]Data!CA2 * 1.64</f>
        <v>1295.5999999999999</v>
      </c>
      <c r="CK2" s="13">
        <f>[1]Data!CB2 * 1.64</f>
        <v>1257.8799999999999</v>
      </c>
      <c r="CL2" s="13">
        <f>[1]Data!CC2 * 1.64</f>
        <v>1067.6399999999999</v>
      </c>
      <c r="CM2" s="13">
        <f>[1]Data!CD2 * 1.64</f>
        <v>1180.8</v>
      </c>
      <c r="CN2" s="13">
        <f>[1]Data!CE2 * 1.64</f>
        <v>1292.32</v>
      </c>
      <c r="CO2" s="13">
        <f>[1]Data!CF2 * 1.64</f>
        <v>1249.6799999999998</v>
      </c>
      <c r="CP2" s="13">
        <f>[1]Data!CG2 * 1.64</f>
        <v>1139.8</v>
      </c>
      <c r="CQ2" s="13">
        <f>[1]Data!CH2 * 1.64</f>
        <v>1221.8</v>
      </c>
      <c r="CR2" s="13">
        <f>[1]Data!CI2 * 1.64</f>
        <v>1348.08</v>
      </c>
      <c r="CS2" s="13">
        <f>[1]Data!CJ2 * 1.64</f>
        <v>1394</v>
      </c>
      <c r="CT2" s="13">
        <f>[1]Data!CK2 * 1.64</f>
        <v>1359.56</v>
      </c>
      <c r="CU2" s="13">
        <f>[1]Data!CL2 * 1.64</f>
        <v>1434.1799999999998</v>
      </c>
      <c r="CV2" s="13">
        <f>[1]Data!CM2 * 1.64</f>
        <v>1503.5519999999999</v>
      </c>
      <c r="CW2" s="13">
        <f>[1]Data!CN2 * 1.64</f>
        <v>1532.58</v>
      </c>
      <c r="CX2" s="13">
        <f>[1]Data!CO2 * 1.64</f>
        <v>1526.8334399999999</v>
      </c>
      <c r="CY2" s="13">
        <f>[1]Data!CP2 * 1.64</f>
        <v>1510.3317599999998</v>
      </c>
      <c r="CZ2" s="13">
        <f>[1]Data!CQ2 * 1.64</f>
        <v>1452.5775199999998</v>
      </c>
      <c r="DA2" s="13">
        <f>[1]Data!CR2 * 1.64</f>
        <v>1326.4041199999999</v>
      </c>
      <c r="DB2" s="13">
        <f>[1]Data!CS2 * 1.64</f>
        <v>1352.27512</v>
      </c>
      <c r="DC2" s="13">
        <f>[1]Data!CT2 * 1.64</f>
        <v>1506.8237999999999</v>
      </c>
      <c r="DD2" s="13">
        <f>[1]Data!CU2 * 1.64</f>
        <v>1563.2901479999998</v>
      </c>
      <c r="DE2" s="13">
        <f>[1]Data!CV2 * 1.64</f>
        <v>1660.2064399999999</v>
      </c>
      <c r="DF2" s="13">
        <f>[1]Data!CW2 * 1.64</f>
        <v>1696.4783035999997</v>
      </c>
      <c r="DG2" s="13">
        <f>[1]Data!CX2 * 1.64</f>
        <v>1685.4289839999997</v>
      </c>
      <c r="DH2" s="13">
        <f>[1]Data!CY2 * 1.64</f>
        <v>1775.12862</v>
      </c>
      <c r="DI2" s="13">
        <f>[1]Data!CZ2 * 1.64</f>
        <v>1902.4030504</v>
      </c>
      <c r="DJ2" s="13">
        <f>[1]Data!DA2 * 1.64</f>
        <v>1935.3459599999999</v>
      </c>
      <c r="DK2" s="13">
        <f>[1]Data!DB2 * 1.64</f>
        <v>1955.21866</v>
      </c>
      <c r="DL2" s="13">
        <f>[1]Data!DC2 * 1.64</f>
        <v>2053.4913304000002</v>
      </c>
      <c r="DM2" s="13">
        <f>[1]Data!DD2 * 1.64</f>
        <v>2120.7921251999996</v>
      </c>
      <c r="DN2" s="13">
        <f>[1]Data!DE2 * 1.64</f>
        <v>2120.7921251999996</v>
      </c>
      <c r="DO2" s="13">
        <f>[1]Data!DF2 * 1.64</f>
        <v>2120.7921251999996</v>
      </c>
      <c r="DP2" s="13">
        <f>[1]Data!DG2 * 1.64</f>
        <v>2372.5333333333333</v>
      </c>
      <c r="DQ2" s="13">
        <f>[1]Data!DH2 * 1.64</f>
        <v>1950.78</v>
      </c>
      <c r="DR2" s="13">
        <v>2400</v>
      </c>
      <c r="DS2" s="13">
        <f>[1]Data!DJ2 * 1.64</f>
        <v>2583.6559999999995</v>
      </c>
      <c r="DT2" s="13">
        <f>[1]Data!DK2 * 1.64</f>
        <v>2649.2559999999999</v>
      </c>
      <c r="DU2" s="13">
        <f>[1]Data!DL2 * 1.64</f>
        <v>2819.98</v>
      </c>
      <c r="DV2" s="13">
        <f>[1]Data!DM2 * 1.64</f>
        <v>2993</v>
      </c>
      <c r="DW2" s="13">
        <f>[1]Data!DN2 * 1.64</f>
        <v>3000.8719999999998</v>
      </c>
      <c r="DX2" s="13">
        <f>[1]Data!DO2 * 1.64</f>
        <v>3224.4039999999995</v>
      </c>
      <c r="DY2" s="13">
        <f>[1]Data!DP2 * 1.64</f>
        <v>3424.8119999999999</v>
      </c>
      <c r="DZ2" s="13">
        <f>[1]Data!DQ2 * 1.64</f>
        <v>3590.9439999999995</v>
      </c>
      <c r="EA2" s="13">
        <f>[1]Data!DR2 * 1.64</f>
        <v>3509.6</v>
      </c>
      <c r="EB2">
        <v>3893.3599999999997</v>
      </c>
      <c r="EC2">
        <v>3996.68</v>
      </c>
      <c r="ED2">
        <v>4100</v>
      </c>
      <c r="EE2" s="13">
        <f>[1]Data!DV2 * 1.64</f>
        <v>3856.3428571428572</v>
      </c>
      <c r="EF2" s="13">
        <f>[1]Data!DW2 * 1.64</f>
        <v>3943.0285714285719</v>
      </c>
      <c r="EG2" s="13">
        <f>[1]Data!DX2 * 1.64</f>
        <v>4029.7142857142858</v>
      </c>
      <c r="EH2" s="13">
        <f>[1]Data!DY2 * 1.64</f>
        <v>4116.4000000000005</v>
      </c>
      <c r="EI2" s="13">
        <f>[1]Data!DZ2 * 1.64</f>
        <v>4203.0857142857149</v>
      </c>
      <c r="EJ2" s="13">
        <f>[1]Data!EA2 * 1.64</f>
        <v>4289.7714285714292</v>
      </c>
      <c r="EK2" s="13">
        <f>[1]Data!EB2 * 1.64</f>
        <v>4376.4571428571435</v>
      </c>
      <c r="EL2" s="13">
        <f>[1]Data!EC2 * 1.64</f>
        <v>4463.1428571428578</v>
      </c>
      <c r="EM2" s="13">
        <f>[1]Data!ED2 * 1.64</f>
        <v>4549.8285714285721</v>
      </c>
      <c r="EN2" s="13">
        <f>[1]Data!EE2 * 1.64</f>
        <v>4636.5142857142864</v>
      </c>
      <c r="EO2" s="13">
        <f>[1]Data!EF2 * 1.64</f>
        <v>4723.2000000000007</v>
      </c>
      <c r="EP2" s="13">
        <f>[1]Data!EG2 * 1.64</f>
        <v>4809.885714285715</v>
      </c>
      <c r="EQ2" s="13">
        <f>[1]Data!EH2 * 1.64</f>
        <v>4896.5714285714294</v>
      </c>
      <c r="ER2" s="13">
        <f>[1]Data!EI2 * 1.64</f>
        <v>4983.2571428571437</v>
      </c>
      <c r="ES2" s="13">
        <f>[1]Data!EJ2 * 1.64</f>
        <v>5069.942857142858</v>
      </c>
      <c r="ET2" s="13">
        <f>[1]Data!EK2 * 1.64</f>
        <v>5156.6285714285723</v>
      </c>
      <c r="EU2" s="13">
        <f>[1]Data!EL2 * 1.64</f>
        <v>5243.3142857142866</v>
      </c>
      <c r="EV2" s="13">
        <f>[1]Data!EM2 * 1.64</f>
        <v>5330.0000000000009</v>
      </c>
      <c r="EW2" s="13">
        <f>[1]Data!EN2 * 1.64</f>
        <v>5436.6000000000013</v>
      </c>
      <c r="EX2" s="13">
        <f>[1]Data!EO2 * 1.64</f>
        <v>5545.3320000000012</v>
      </c>
      <c r="EY2" s="13">
        <f>[1]Data!EP2 * 1.64</f>
        <v>5656.2386400000014</v>
      </c>
      <c r="EZ2" s="13">
        <f>[1]Data!EQ2 * 1.64</f>
        <v>5769.3634128000022</v>
      </c>
      <c r="FA2" s="13">
        <f>[1]Data!ER2 * 1.64</f>
        <v>5884.7506810560017</v>
      </c>
      <c r="FB2" s="13">
        <f>[1]Data!ES2 * 1.64</f>
        <v>6002.4456946771224</v>
      </c>
      <c r="FC2" s="13">
        <f>[1]Data!ET2 * 1.64</f>
        <v>6122.4946085706652</v>
      </c>
      <c r="FD2" s="13">
        <f>[1]Data!EU2 * 1.64</f>
        <v>6244.9445007420782</v>
      </c>
      <c r="FE2" s="13">
        <f>[1]Data!EV2 * 1.64</f>
        <v>6369.8433907569206</v>
      </c>
      <c r="FF2" s="13">
        <f>[1]Data!EW2 * 1.64</f>
        <v>6497.2402585720592</v>
      </c>
      <c r="FG2" s="13">
        <f>[1]Data!EX2 * 1.64</f>
        <v>6627.1850637435009</v>
      </c>
      <c r="FH2" s="13">
        <f>[1]Data!EY2 * 1.64</f>
        <v>6759.7287650183707</v>
      </c>
      <c r="FI2" s="13">
        <f>[1]Data!EZ2 * 1.64</f>
        <v>6894.9233403187382</v>
      </c>
      <c r="FJ2" s="13">
        <f>[1]Data!FA2 * 1.64</f>
        <v>7032.8218071251122</v>
      </c>
      <c r="FK2" s="13">
        <f>[1]Data!FB2 * 1.64</f>
        <v>7173.4782432676147</v>
      </c>
      <c r="FL2" s="13">
        <f>[1]Data!FC2 * 1.64</f>
        <v>7316.947808132968</v>
      </c>
      <c r="FM2" s="13">
        <f>[1]Data!FD2 * 1.64</f>
        <v>7463.2867642956271</v>
      </c>
      <c r="FN2" s="13">
        <f>[1]Data!FE2 * 1.64</f>
        <v>7612.5524995815404</v>
      </c>
      <c r="FO2" s="13">
        <f>[1]Data!FF2 * 1.64</f>
        <v>7764.803549573171</v>
      </c>
      <c r="FP2" s="13">
        <f>[1]Data!FG2 * 1.64</f>
        <v>7920.0996205646343</v>
      </c>
      <c r="FQ2" s="13">
        <f>[1]Data!FH2 * 1.64</f>
        <v>8078.5016129759279</v>
      </c>
      <c r="FR2" s="13">
        <f>[1]Data!FI2 * 1.64</f>
        <v>8240.0716452354463</v>
      </c>
      <c r="FS2" s="13">
        <f>[1]Data!FJ2 * 1.64</f>
        <v>8404.8730781401573</v>
      </c>
      <c r="FT2" s="13">
        <f>[1]Data!FK2 * 1.64</f>
        <v>8572.9705397029593</v>
      </c>
      <c r="FU2" s="13">
        <f>[1]Data!FL2 * 1.64</f>
        <v>8744.4299504970186</v>
      </c>
      <c r="FV2" s="13">
        <f>[1]Data!FM2 * 1.64</f>
        <v>8919.3185495069592</v>
      </c>
      <c r="FW2" s="13">
        <f>[1]Data!FN2 * 1.64</f>
        <v>9097.704920497099</v>
      </c>
      <c r="FX2" s="13">
        <f>[1]Data!FO2 * 1.64</f>
        <v>9279.6590189070412</v>
      </c>
      <c r="FY2" s="13">
        <f>[1]Data!FP2 * 1.64</f>
        <v>9465.2521992851835</v>
      </c>
      <c r="FZ2" s="13">
        <f>[1]Data!FQ2 * 1.64</f>
        <v>9654.5572432708886</v>
      </c>
      <c r="GA2" s="13">
        <f>[1]Data!FR2 * 1.64</f>
        <v>9847.6483881363056</v>
      </c>
      <c r="GB2" s="13">
        <f>[1]Data!FS2 * 1.64</f>
        <v>10044.601355899033</v>
      </c>
      <c r="GC2" s="13">
        <f>[1]Data!FT2 * 1.64</f>
        <v>10245.493383017014</v>
      </c>
      <c r="GD2" s="13">
        <f>[1]Data!FU2 * 1.64</f>
        <v>10450.403250677355</v>
      </c>
      <c r="GE2" s="13">
        <f>[1]Data!FV2 * 1.64</f>
        <v>10659.411315690902</v>
      </c>
      <c r="GF2" s="13">
        <f>[1]Data!FW2 * 1.64</f>
        <v>10872.59954200472</v>
      </c>
      <c r="GG2" s="13">
        <f>[1]Data!FX2 * 1.64</f>
        <v>11090.051532844816</v>
      </c>
      <c r="GH2" s="13">
        <f>[1]Data!FY2 * 1.64</f>
        <v>11311.852563501712</v>
      </c>
      <c r="GI2" s="13">
        <f>[1]Data!FZ2 * 1.64</f>
        <v>11538.089614771747</v>
      </c>
      <c r="GJ2" s="13">
        <f>[1]Data!GA2 * 1.64</f>
        <v>11768.851407067183</v>
      </c>
      <c r="GK2" s="13">
        <f>[1]Data!GB2 * 1.64</f>
        <v>12004.228435208526</v>
      </c>
      <c r="GL2" s="13">
        <f>[1]Data!GC2 * 1.64</f>
        <v>12244.313003912695</v>
      </c>
      <c r="GM2" s="13">
        <f>[1]Data!GD2 * 1.64</f>
        <v>12489.199263990949</v>
      </c>
      <c r="GN2" s="13">
        <f>[1]Data!GE2 * 1.64</f>
        <v>12738.98324927077</v>
      </c>
      <c r="GO2" s="13">
        <f>[1]Data!GF2 * 1.64</f>
        <v>12993.762914256185</v>
      </c>
      <c r="GP2" s="13">
        <f>[1]Data!GG2 * 1.64</f>
        <v>13253.63817254131</v>
      </c>
      <c r="GQ2" s="13">
        <f>[1]Data!GH2 * 1.64</f>
        <v>13518.710935992136</v>
      </c>
      <c r="GR2" s="13">
        <f>[1]Data!GI2 * 1.64</f>
        <v>13789.085154711978</v>
      </c>
      <c r="GS2" s="13">
        <f>[1]Data!GJ2 * 1.64</f>
        <v>14064.866857806217</v>
      </c>
      <c r="GT2" s="13">
        <f>[1]Data!GK2 * 1.64</f>
        <v>14346.164194962341</v>
      </c>
      <c r="GU2" s="13">
        <f>[1]Data!GL2 * 1.64</f>
        <v>14633.087478861589</v>
      </c>
    </row>
    <row r="3" spans="1:203" x14ac:dyDescent="0.2"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5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</row>
    <row r="4" spans="1:203" x14ac:dyDescent="0.2">
      <c r="A4" s="2" t="s">
        <v>66</v>
      </c>
    </row>
    <row r="5" spans="1:203" x14ac:dyDescent="0.2">
      <c r="A5" s="2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2021-04-22T19:07:27Z</dcterms:modified>
</cp:coreProperties>
</file>