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Nickel/Data and code/ODYM/docs/Files/"/>
    </mc:Choice>
  </mc:AlternateContent>
  <xr:revisionPtr revIDLastSave="71" documentId="8_{42DD6467-F0B1-3D43-B5DB-A3C01E787DAF}" xr6:coauthVersionLast="46" xr6:coauthVersionMax="46" xr10:uidLastSave="{88E72AF5-E9D3-134B-A941-1D41B47CD67A}"/>
  <bookViews>
    <workbookView xWindow="0" yWindow="460" windowWidth="28800" windowHeight="16620" xr2:uid="{A0383D6A-F849-4EA4-BF67-E7FD7DA6E1CE}"/>
  </bookViews>
  <sheets>
    <sheet name="Cover" sheetId="2" r:id="rId1"/>
    <sheet name="Data" sheetId="1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C2" i="1"/>
  <c r="B2" i="1"/>
</calcChain>
</file>

<file path=xl/sharedStrings.xml><?xml version="1.0" encoding="utf-8"?>
<sst xmlns="http://schemas.openxmlformats.org/spreadsheetml/2006/main" count="105" uniqueCount="70">
  <si>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</si>
  <si>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</si>
  <si>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</si>
  <si>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</si>
  <si>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</si>
  <si>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</si>
  <si>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</si>
  <si>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Dataset_Description</t>
  </si>
  <si>
    <t>Powertrain and segment split per region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</si>
  <si>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</si>
  <si>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</si>
  <si>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</si>
  <si>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</si>
  <si>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</si>
  <si>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</si>
  <si>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</si>
  <si>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</si>
  <si>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</si>
  <si>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</si>
  <si>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</si>
  <si>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</si>
  <si>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</si>
  <si>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</si>
  <si>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</si>
  <si>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</si>
  <si>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</si>
  <si>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</si>
  <si>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</si>
  <si>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</si>
  <si>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</si>
  <si>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</si>
  <si>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</si>
  <si>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</si>
  <si>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</si>
  <si>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</si>
  <si>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</si>
  <si>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</si>
  <si>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</si>
  <si>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</si>
  <si>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</si>
  <si>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</si>
  <si>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</si>
  <si>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</si>
  <si>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</si>
  <si>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</si>
  <si>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</si>
  <si>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</si>
  <si>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</si>
  <si>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</si>
  <si>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</si>
  <si>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</si>
  <si>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</si>
  <si>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</si>
  <si>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</si>
  <si>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</si>
  <si>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ODYM_Classifications_Ni_Supply</t>
  </si>
  <si>
    <t>Scenario</t>
  </si>
  <si>
    <t>Time</t>
  </si>
  <si>
    <t>scenario</t>
  </si>
  <si>
    <t>BAU</t>
  </si>
  <si>
    <t>V.01</t>
  </si>
  <si>
    <t>Total Nickel consumption</t>
  </si>
  <si>
    <t>Eric Young</t>
  </si>
  <si>
    <t>NOB_perc_Metal</t>
  </si>
  <si>
    <t>Percentage of NOB supply from Class 1 Metal</t>
  </si>
  <si>
    <t>sret</t>
  </si>
  <si>
    <t>[0,1,2,3]</t>
  </si>
  <si>
    <t>[0]</t>
  </si>
  <si>
    <t>Refinery_Production</t>
  </si>
  <si>
    <t>Supply_Scenario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</si>
</sst>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v>Ni Sulphate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Data!$B$1:$EV$1</c:f>
              <c:numCache>
                <c:formatCode>General</c:formatCode>
                <c:ptCount val="15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B-234A-870D-047DBF53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64432"/>
        <c:axId val="418244560"/>
      </c:areaChart>
      <c:catAx>
        <c:axId val="42436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418244560"/>
        <c:crosses val="autoZero"/>
        <c:auto val="1"/>
        <c:lblAlgn val="ctr"/>
        <c:lblOffset val="100"/>
        <c:noMultiLvlLbl val="0"/>
      </c:catAx>
      <c:valAx>
        <c:axId val="4182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42436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711201</xdr:colOff>
      <xdr:row>5</xdr:row>
      <xdr:rowOff>50800</xdr:rowOff>
    </xdr:from>
    <xdr:to>
      <xdr:col>6</xdr:col>
      <xdr:colOff>152401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8E0ED-5A26-D242-BA01-3DAEBFC6A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B_Ni_Demand_V.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PI_Production_V.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eNi_Production_V.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d_Roast_Production_V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ta"/>
      <sheetName val="305 Prices"/>
    </sheetNames>
    <sheetDataSet>
      <sheetData sheetId="0"/>
      <sheetData sheetId="1">
        <row r="2">
          <cell r="D2">
            <v>25.416666666666675</v>
          </cell>
          <cell r="E2">
            <v>30.833333333333343</v>
          </cell>
          <cell r="F2">
            <v>36.250000000000007</v>
          </cell>
          <cell r="G2">
            <v>41.666666666666671</v>
          </cell>
          <cell r="H2">
            <v>47.083333333333343</v>
          </cell>
          <cell r="I2">
            <v>52.500000000000007</v>
          </cell>
          <cell r="J2">
            <v>57.916666666666671</v>
          </cell>
          <cell r="K2">
            <v>63.333333333333336</v>
          </cell>
          <cell r="L2">
            <v>68.75</v>
          </cell>
          <cell r="M2">
            <v>74.166666666666671</v>
          </cell>
          <cell r="N2">
            <v>79.583333333333343</v>
          </cell>
          <cell r="O2">
            <v>85</v>
          </cell>
          <cell r="P2">
            <v>90.416666666666671</v>
          </cell>
          <cell r="Q2">
            <v>95.833333333333329</v>
          </cell>
          <cell r="R2">
            <v>101.25</v>
          </cell>
          <cell r="S2">
            <v>106.66666666666667</v>
          </cell>
          <cell r="T2">
            <v>112.08333333333333</v>
          </cell>
          <cell r="U2">
            <v>117.5</v>
          </cell>
          <cell r="V2">
            <v>122.91666666666666</v>
          </cell>
          <cell r="W2">
            <v>128.33333333333331</v>
          </cell>
          <cell r="X2">
            <v>133.75</v>
          </cell>
          <cell r="Y2">
            <v>139.16666666666666</v>
          </cell>
          <cell r="Z2">
            <v>144.58333333333334</v>
          </cell>
          <cell r="AA2">
            <v>150</v>
          </cell>
          <cell r="AB2">
            <v>155.41666666666666</v>
          </cell>
          <cell r="AC2">
            <v>160.83333333333331</v>
          </cell>
          <cell r="AD2">
            <v>166.25</v>
          </cell>
          <cell r="AE2">
            <v>171.66666666666666</v>
          </cell>
          <cell r="AF2">
            <v>177.08333333333331</v>
          </cell>
          <cell r="AG2">
            <v>182.5</v>
          </cell>
          <cell r="AH2">
            <v>187.91666666666666</v>
          </cell>
          <cell r="AI2">
            <v>193.33333333333331</v>
          </cell>
          <cell r="AJ2">
            <v>198.75</v>
          </cell>
          <cell r="AK2">
            <v>204.16666666666666</v>
          </cell>
          <cell r="AL2">
            <v>209.58333333333331</v>
          </cell>
          <cell r="AM2">
            <v>215</v>
          </cell>
          <cell r="AN2">
            <v>220.41666666666666</v>
          </cell>
          <cell r="AO2">
            <v>225.83333333333331</v>
          </cell>
          <cell r="AP2">
            <v>231.24999999999997</v>
          </cell>
          <cell r="AQ2">
            <v>236.66666666666666</v>
          </cell>
          <cell r="AR2">
            <v>242.08333333333331</v>
          </cell>
          <cell r="AS2">
            <v>247.49999999999997</v>
          </cell>
          <cell r="AT2">
            <v>252.91666666666666</v>
          </cell>
          <cell r="AU2">
            <v>258.33333333333331</v>
          </cell>
          <cell r="AV2">
            <v>263.75</v>
          </cell>
          <cell r="AW2">
            <v>269.16666666666663</v>
          </cell>
          <cell r="AX2">
            <v>274.58333333333337</v>
          </cell>
          <cell r="AY2">
            <v>280</v>
          </cell>
          <cell r="AZ2">
            <v>285.41666666666663</v>
          </cell>
          <cell r="BA2">
            <v>290.83333333333326</v>
          </cell>
          <cell r="BB2">
            <v>296.25</v>
          </cell>
          <cell r="BC2">
            <v>301.66666666666663</v>
          </cell>
          <cell r="BD2">
            <v>307.08333333333326</v>
          </cell>
          <cell r="BE2">
            <v>312.5</v>
          </cell>
          <cell r="BF2">
            <v>317.91666666666663</v>
          </cell>
          <cell r="BG2">
            <v>323.33333333333326</v>
          </cell>
          <cell r="BH2">
            <v>328.75</v>
          </cell>
          <cell r="BI2">
            <v>334.16666666666663</v>
          </cell>
          <cell r="BJ2">
            <v>339.58333333333326</v>
          </cell>
          <cell r="BK2">
            <v>345</v>
          </cell>
          <cell r="BL2">
            <v>384</v>
          </cell>
          <cell r="BM2">
            <v>395</v>
          </cell>
          <cell r="BN2">
            <v>374</v>
          </cell>
          <cell r="BO2">
            <v>411</v>
          </cell>
          <cell r="BP2">
            <v>440</v>
          </cell>
          <cell r="BQ2">
            <v>429</v>
          </cell>
          <cell r="BR2">
            <v>493</v>
          </cell>
          <cell r="BS2">
            <v>524</v>
          </cell>
          <cell r="BT2">
            <v>517</v>
          </cell>
          <cell r="BU2">
            <v>645</v>
          </cell>
          <cell r="BV2">
            <v>655</v>
          </cell>
          <cell r="BW2">
            <v>624</v>
          </cell>
          <cell r="BX2">
            <v>703</v>
          </cell>
          <cell r="BY2">
            <v>765</v>
          </cell>
          <cell r="BZ2">
            <v>741</v>
          </cell>
          <cell r="CA2">
            <v>790</v>
          </cell>
          <cell r="CB2">
            <v>767</v>
          </cell>
          <cell r="CC2">
            <v>651</v>
          </cell>
          <cell r="CD2">
            <v>720</v>
          </cell>
          <cell r="CE2">
            <v>788</v>
          </cell>
          <cell r="CF2">
            <v>762</v>
          </cell>
          <cell r="CG2">
            <v>695</v>
          </cell>
          <cell r="CH2">
            <v>745</v>
          </cell>
          <cell r="CI2">
            <v>822</v>
          </cell>
          <cell r="CJ2">
            <v>850</v>
          </cell>
          <cell r="CK2">
            <v>829</v>
          </cell>
          <cell r="CL2">
            <v>874.5</v>
          </cell>
          <cell r="CM2">
            <v>916.8</v>
          </cell>
          <cell r="CN2">
            <v>934.5</v>
          </cell>
          <cell r="CO2">
            <v>930.99599999999998</v>
          </cell>
          <cell r="CP2">
            <v>920.93399999999997</v>
          </cell>
          <cell r="CQ2">
            <v>885.71799999999996</v>
          </cell>
          <cell r="CR2">
            <v>808.78300000000002</v>
          </cell>
          <cell r="CS2">
            <v>824.55799999999999</v>
          </cell>
          <cell r="CT2">
            <v>918.79499999999996</v>
          </cell>
          <cell r="CU2">
            <v>953.22569999999996</v>
          </cell>
          <cell r="CV2">
            <v>1012.321</v>
          </cell>
          <cell r="CW2">
            <v>1034.4379899999999</v>
          </cell>
          <cell r="CX2">
            <v>1027.7005999999999</v>
          </cell>
          <cell r="CY2">
            <v>1082.3955000000001</v>
          </cell>
          <cell r="CZ2">
            <v>1160.0018600000001</v>
          </cell>
          <cell r="DA2">
            <v>1180.0889999999999</v>
          </cell>
          <cell r="DB2">
            <v>1192.2065</v>
          </cell>
          <cell r="DC2">
            <v>1252.12886</v>
          </cell>
          <cell r="DD2">
            <v>1293.1659299999999</v>
          </cell>
          <cell r="DE2">
            <v>1293.1659299999999</v>
          </cell>
          <cell r="DF2">
            <v>1293.1659299999999</v>
          </cell>
          <cell r="DG2">
            <v>1446.6666666666667</v>
          </cell>
          <cell r="DH2">
            <v>1189.5</v>
          </cell>
          <cell r="DI2">
            <v>1351.6</v>
          </cell>
          <cell r="DJ2">
            <v>1575.3999999999999</v>
          </cell>
          <cell r="DK2">
            <v>1615.4</v>
          </cell>
          <cell r="DL2">
            <v>1719.5</v>
          </cell>
          <cell r="DM2">
            <v>1825</v>
          </cell>
          <cell r="DN2">
            <v>1829.8</v>
          </cell>
          <cell r="DO2">
            <v>1966.1</v>
          </cell>
          <cell r="DP2">
            <v>2088.3000000000002</v>
          </cell>
          <cell r="DQ2">
            <v>2189.6</v>
          </cell>
          <cell r="DR2">
            <v>2140</v>
          </cell>
          <cell r="DS2">
            <v>2192.8571428571431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ta"/>
    </sheetNames>
    <sheetDataSet>
      <sheetData sheetId="0"/>
      <sheetData sheetId="1">
        <row r="2"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2.5</v>
          </cell>
          <cell r="DF2">
            <v>106</v>
          </cell>
          <cell r="DG2">
            <v>54</v>
          </cell>
          <cell r="DH2">
            <v>108</v>
          </cell>
          <cell r="DI2">
            <v>207</v>
          </cell>
          <cell r="DJ2">
            <v>282</v>
          </cell>
          <cell r="DK2">
            <v>362</v>
          </cell>
          <cell r="DL2">
            <v>502</v>
          </cell>
          <cell r="DM2">
            <v>483</v>
          </cell>
          <cell r="DN2">
            <v>428</v>
          </cell>
          <cell r="DO2">
            <v>471</v>
          </cell>
          <cell r="DP2">
            <v>591</v>
          </cell>
          <cell r="DQ2">
            <v>711</v>
          </cell>
          <cell r="DR2">
            <v>934</v>
          </cell>
          <cell r="DS2">
            <v>934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ta"/>
    </sheetNames>
    <sheetDataSet>
      <sheetData sheetId="0"/>
      <sheetData sheetId="1">
        <row r="2"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2.1326923076923099</v>
          </cell>
          <cell r="AH2">
            <v>4.2653846153846198</v>
          </cell>
          <cell r="AI2">
            <v>6.3980769230769301</v>
          </cell>
          <cell r="AJ2">
            <v>8.5307692307692395</v>
          </cell>
          <cell r="AK2">
            <v>10.663461538461549</v>
          </cell>
          <cell r="AL2">
            <v>12.79615384615386</v>
          </cell>
          <cell r="AM2">
            <v>14.92884615384617</v>
          </cell>
          <cell r="AN2">
            <v>17.061538461538479</v>
          </cell>
          <cell r="AO2">
            <v>19.194230769230789</v>
          </cell>
          <cell r="AP2">
            <v>21.326923076923098</v>
          </cell>
          <cell r="AQ2">
            <v>23.459615384615407</v>
          </cell>
          <cell r="AR2">
            <v>25.59230769230772</v>
          </cell>
          <cell r="AS2">
            <v>27.72500000000003</v>
          </cell>
          <cell r="AT2">
            <v>29.857692307692339</v>
          </cell>
          <cell r="AU2">
            <v>31.990384615384649</v>
          </cell>
          <cell r="AV2">
            <v>34.123076923076958</v>
          </cell>
          <cell r="AW2">
            <v>36.255769230769268</v>
          </cell>
          <cell r="AX2">
            <v>38.388461538461577</v>
          </cell>
          <cell r="AY2">
            <v>40.521153846153886</v>
          </cell>
          <cell r="AZ2">
            <v>42.653846153846196</v>
          </cell>
          <cell r="BA2">
            <v>44.786538461538505</v>
          </cell>
          <cell r="BB2">
            <v>46.919230769230815</v>
          </cell>
          <cell r="BC2">
            <v>49.051923076923124</v>
          </cell>
          <cell r="BD2">
            <v>51.184615384615441</v>
          </cell>
          <cell r="BE2">
            <v>53.31730769230775</v>
          </cell>
          <cell r="BF2">
            <v>55.45000000000006</v>
          </cell>
          <cell r="BG2">
            <v>57.582692307692369</v>
          </cell>
          <cell r="BH2">
            <v>59.715384615384679</v>
          </cell>
          <cell r="BI2">
            <v>61.848076923076988</v>
          </cell>
          <cell r="BJ2">
            <v>63.980769230769297</v>
          </cell>
          <cell r="BK2">
            <v>66.113461538461607</v>
          </cell>
          <cell r="BL2">
            <v>68.246153846153916</v>
          </cell>
          <cell r="BM2">
            <v>70.378846153846226</v>
          </cell>
          <cell r="BN2">
            <v>72.511538461538535</v>
          </cell>
          <cell r="BO2">
            <v>74.644230769230845</v>
          </cell>
          <cell r="BP2">
            <v>76.776923076923154</v>
          </cell>
          <cell r="BQ2">
            <v>78.909615384615464</v>
          </cell>
          <cell r="BR2">
            <v>81.042307692307773</v>
          </cell>
          <cell r="BS2">
            <v>83.175000000000082</v>
          </cell>
          <cell r="BT2">
            <v>85.307692307692392</v>
          </cell>
          <cell r="BU2">
            <v>87.440384615384701</v>
          </cell>
          <cell r="BV2">
            <v>89.573076923077011</v>
          </cell>
          <cell r="BW2">
            <v>91.70576923076932</v>
          </cell>
          <cell r="BX2">
            <v>93.83846153846163</v>
          </cell>
          <cell r="BY2">
            <v>95.971153846153939</v>
          </cell>
          <cell r="BZ2">
            <v>98.103846153846249</v>
          </cell>
          <cell r="CA2">
            <v>100.23653846153856</v>
          </cell>
          <cell r="CB2">
            <v>102.36923076923088</v>
          </cell>
          <cell r="CC2">
            <v>104.50192307692319</v>
          </cell>
          <cell r="CD2">
            <v>106.6346153846155</v>
          </cell>
          <cell r="CE2">
            <v>108.76730769230781</v>
          </cell>
          <cell r="CF2">
            <v>110.90000000000012</v>
          </cell>
          <cell r="CG2">
            <v>114.79999999999998</v>
          </cell>
          <cell r="CH2">
            <v>118.69999999999997</v>
          </cell>
          <cell r="CI2">
            <v>143.19999999999999</v>
          </cell>
          <cell r="CJ2">
            <v>142.10000000000002</v>
          </cell>
          <cell r="CK2">
            <v>141.30000000000001</v>
          </cell>
          <cell r="CL2">
            <v>148.6</v>
          </cell>
          <cell r="CM2">
            <v>150.5</v>
          </cell>
          <cell r="CN2">
            <v>145.30000000000001</v>
          </cell>
          <cell r="CO2">
            <v>148.30000000000001</v>
          </cell>
          <cell r="CP2">
            <v>135.19999999999999</v>
          </cell>
          <cell r="CQ2">
            <v>132.4</v>
          </cell>
          <cell r="CR2">
            <v>145.30000000000001</v>
          </cell>
          <cell r="CS2">
            <v>164</v>
          </cell>
          <cell r="CT2">
            <v>168.7</v>
          </cell>
          <cell r="CU2">
            <v>172.5</v>
          </cell>
          <cell r="CV2">
            <v>175.6</v>
          </cell>
          <cell r="CW2">
            <v>200.29999999999998</v>
          </cell>
          <cell r="CX2">
            <v>248.10000000000002</v>
          </cell>
          <cell r="CY2">
            <v>391.5</v>
          </cell>
          <cell r="CZ2">
            <v>392.5</v>
          </cell>
          <cell r="DA2">
            <v>393.5</v>
          </cell>
          <cell r="DB2">
            <v>394.5</v>
          </cell>
          <cell r="DC2">
            <v>395.5</v>
          </cell>
          <cell r="DD2">
            <v>396.5</v>
          </cell>
          <cell r="DE2">
            <v>397.5</v>
          </cell>
          <cell r="DF2">
            <v>398.5</v>
          </cell>
          <cell r="DG2">
            <v>399.5</v>
          </cell>
          <cell r="DH2">
            <v>400.5</v>
          </cell>
          <cell r="DI2">
            <v>401.5</v>
          </cell>
          <cell r="DJ2">
            <v>402.5</v>
          </cell>
          <cell r="DK2">
            <v>403.5</v>
          </cell>
          <cell r="DL2">
            <v>404.5</v>
          </cell>
          <cell r="DM2">
            <v>405.5</v>
          </cell>
          <cell r="DN2">
            <v>406.5</v>
          </cell>
          <cell r="DO2">
            <v>407.5</v>
          </cell>
          <cell r="DP2">
            <v>408.5</v>
          </cell>
          <cell r="DQ2">
            <v>408.5</v>
          </cell>
          <cell r="DR2">
            <v>408.5</v>
          </cell>
          <cell r="DS2">
            <v>408.5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ta"/>
    </sheetNames>
    <sheetDataSet>
      <sheetData sheetId="0"/>
      <sheetData sheetId="1">
        <row r="2"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4.5</v>
          </cell>
          <cell r="CG2">
            <v>9</v>
          </cell>
          <cell r="CH2">
            <v>13.5</v>
          </cell>
          <cell r="CI2">
            <v>18</v>
          </cell>
          <cell r="CJ2">
            <v>22.5</v>
          </cell>
          <cell r="CK2">
            <v>27</v>
          </cell>
          <cell r="CL2">
            <v>31.5</v>
          </cell>
          <cell r="CM2">
            <v>36</v>
          </cell>
          <cell r="CN2">
            <v>40.5</v>
          </cell>
          <cell r="CO2">
            <v>45</v>
          </cell>
          <cell r="CP2">
            <v>49.5</v>
          </cell>
          <cell r="CQ2">
            <v>54</v>
          </cell>
          <cell r="CR2">
            <v>58.5</v>
          </cell>
          <cell r="CS2">
            <v>63</v>
          </cell>
          <cell r="CT2">
            <v>67.5</v>
          </cell>
          <cell r="CU2">
            <v>72</v>
          </cell>
          <cell r="CV2">
            <v>76.5</v>
          </cell>
          <cell r="CW2">
            <v>81</v>
          </cell>
          <cell r="CX2">
            <v>85.5</v>
          </cell>
          <cell r="CY2">
            <v>90</v>
          </cell>
          <cell r="CZ2">
            <v>90</v>
          </cell>
          <cell r="DA2">
            <v>90</v>
          </cell>
          <cell r="DB2">
            <v>90</v>
          </cell>
          <cell r="DC2">
            <v>90</v>
          </cell>
          <cell r="DD2">
            <v>90</v>
          </cell>
          <cell r="DE2">
            <v>90</v>
          </cell>
          <cell r="DF2">
            <v>90</v>
          </cell>
          <cell r="DG2">
            <v>90</v>
          </cell>
          <cell r="DH2">
            <v>90</v>
          </cell>
          <cell r="DI2">
            <v>90</v>
          </cell>
          <cell r="DJ2">
            <v>90</v>
          </cell>
          <cell r="DK2">
            <v>90</v>
          </cell>
          <cell r="DL2">
            <v>90</v>
          </cell>
          <cell r="DM2">
            <v>90</v>
          </cell>
          <cell r="DN2">
            <v>90</v>
          </cell>
          <cell r="DO2">
            <v>90</v>
          </cell>
          <cell r="DP2">
            <v>90</v>
          </cell>
          <cell r="DQ2">
            <v>90</v>
          </cell>
          <cell r="DR2">
            <v>90</v>
          </cell>
          <cell r="DS2">
            <v>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229F-580B-4637-9C8B-1176797188FC}">
  <dimension ref="A1:L28"/>
  <sheetViews>
    <sheetView tabSelected="1" zoomScale="89" workbookViewId="0">
      <selection activeCell="B15" sqref="B15"/>
    </sheetView>
  </sheetViews>
  <sheetFormatPr baseColWidth="10" defaultColWidth="11.5" defaultRowHeight="15" x14ac:dyDescent="0.2"/>
  <cols>
    <col min="1" max="1" width="34.5" bestFit="1" customWidth="1"/>
    <col min="2" max="2" width="36" customWidth="1"/>
    <col min="3" max="3" width="15.6640625" customWidth="1"/>
    <col min="4" max="4" width="20.33203125" bestFit="1" customWidth="1"/>
    <col min="6" max="6" width="27.5" bestFit="1" customWidth="1"/>
  </cols>
  <sheetData>
    <row r="1" spans="1:12" x14ac:dyDescent="0.2">
      <c r="A1" s="2" t="s">
        <v>0</v>
      </c>
      <c r="B1" s="3"/>
      <c r="C1" s="3"/>
      <c r="D1" s="3"/>
      <c r="E1" s="4" t="s">
        <v>1</v>
      </c>
      <c r="F1" s="3"/>
      <c r="G1" s="4" t="s">
        <v>1</v>
      </c>
      <c r="H1" s="3" t="s">
        <v>2</v>
      </c>
    </row>
    <row r="2" spans="1:12" x14ac:dyDescent="0.2">
      <c r="A2" s="5" t="s">
        <v>3</v>
      </c>
      <c r="B2" s="4" t="s">
        <v>4</v>
      </c>
      <c r="C2" s="3"/>
      <c r="D2" s="3"/>
      <c r="E2" s="4" t="s">
        <v>1</v>
      </c>
      <c r="F2" s="3"/>
      <c r="G2" s="4" t="s">
        <v>1</v>
      </c>
      <c r="H2" s="3" t="s">
        <v>5</v>
      </c>
    </row>
    <row r="3" spans="1:12" x14ac:dyDescent="0.2">
      <c r="A3" s="5" t="s">
        <v>6</v>
      </c>
      <c r="B3" t="s">
        <v>68</v>
      </c>
      <c r="C3" s="12"/>
      <c r="D3" s="12" t="s">
        <v>63</v>
      </c>
      <c r="E3" s="13" t="s">
        <v>64</v>
      </c>
      <c r="F3" s="12" t="s">
        <v>60</v>
      </c>
      <c r="G3" s="12" t="s">
        <v>65</v>
      </c>
      <c r="H3" s="12" t="s">
        <v>66</v>
      </c>
      <c r="I3" s="12" t="s">
        <v>67</v>
      </c>
      <c r="J3" s="12"/>
      <c r="K3" s="12"/>
      <c r="L3" s="12"/>
    </row>
    <row r="4" spans="1:12" x14ac:dyDescent="0.2">
      <c r="A4" s="5" t="s">
        <v>7</v>
      </c>
      <c r="B4" s="3" t="s">
        <v>8</v>
      </c>
      <c r="C4" s="6" t="s">
        <v>9</v>
      </c>
      <c r="D4" s="6" t="s">
        <v>10</v>
      </c>
      <c r="E4" s="3"/>
      <c r="F4" s="3"/>
      <c r="G4" s="4" t="s">
        <v>1</v>
      </c>
      <c r="H4" s="3" t="s">
        <v>11</v>
      </c>
    </row>
    <row r="5" spans="1:12" x14ac:dyDescent="0.2">
      <c r="A5" s="5" t="s">
        <v>12</v>
      </c>
      <c r="B5" s="3" t="s">
        <v>13</v>
      </c>
      <c r="C5" s="7">
        <v>1</v>
      </c>
      <c r="D5" s="7">
        <v>1</v>
      </c>
      <c r="E5" s="3"/>
      <c r="F5" s="3"/>
      <c r="G5" s="4" t="s">
        <v>1</v>
      </c>
      <c r="H5" s="3" t="s">
        <v>14</v>
      </c>
    </row>
    <row r="6" spans="1:12" x14ac:dyDescent="0.2">
      <c r="A6" s="5" t="s">
        <v>15</v>
      </c>
      <c r="B6" s="3" t="s">
        <v>13</v>
      </c>
      <c r="C6" s="3" t="s">
        <v>16</v>
      </c>
      <c r="D6" s="3"/>
      <c r="E6" s="4" t="s">
        <v>1</v>
      </c>
      <c r="F6" s="3"/>
      <c r="G6" s="4" t="s">
        <v>1</v>
      </c>
      <c r="H6" s="3" t="s">
        <v>17</v>
      </c>
    </row>
    <row r="7" spans="1:12" x14ac:dyDescent="0.2">
      <c r="A7" s="5" t="s">
        <v>18</v>
      </c>
      <c r="B7" s="3" t="s">
        <v>19</v>
      </c>
      <c r="C7" s="3" t="s">
        <v>20</v>
      </c>
      <c r="D7" s="3"/>
      <c r="E7" s="4"/>
      <c r="F7" s="3"/>
      <c r="G7" s="4" t="s">
        <v>1</v>
      </c>
      <c r="H7" s="3" t="s">
        <v>21</v>
      </c>
    </row>
    <row r="8" spans="1:12" x14ac:dyDescent="0.2">
      <c r="A8" s="1" t="s">
        <v>22</v>
      </c>
      <c r="B8" s="3" t="s">
        <v>23</v>
      </c>
      <c r="C8" s="3"/>
      <c r="D8" s="3"/>
      <c r="E8" s="3"/>
      <c r="F8" s="3"/>
      <c r="G8" s="4" t="s">
        <v>1</v>
      </c>
      <c r="H8" s="3" t="s">
        <v>24</v>
      </c>
    </row>
    <row r="9" spans="1:12" x14ac:dyDescent="0.2">
      <c r="A9" s="1" t="s">
        <v>25</v>
      </c>
      <c r="B9" t="s">
        <v>68</v>
      </c>
      <c r="C9" s="3"/>
      <c r="D9" s="3"/>
      <c r="E9" s="3"/>
      <c r="F9" s="3"/>
      <c r="G9" s="4" t="s">
        <v>1</v>
      </c>
      <c r="H9" s="3" t="s">
        <v>26</v>
      </c>
    </row>
    <row r="10" spans="1:12" x14ac:dyDescent="0.2">
      <c r="A10" s="5" t="s">
        <v>27</v>
      </c>
      <c r="C10" s="3"/>
      <c r="D10" s="3"/>
      <c r="E10" s="3"/>
      <c r="F10" s="3"/>
      <c r="G10" s="4" t="s">
        <v>1</v>
      </c>
      <c r="H10" s="3" t="s">
        <v>28</v>
      </c>
    </row>
    <row r="11" spans="1:12" x14ac:dyDescent="0.2">
      <c r="A11" s="1" t="s">
        <v>29</v>
      </c>
      <c r="B11" s="9">
        <v>43930</v>
      </c>
      <c r="C11" s="3"/>
      <c r="D11" s="3"/>
      <c r="E11" s="3"/>
      <c r="F11" s="3"/>
      <c r="G11" s="4" t="s">
        <v>1</v>
      </c>
      <c r="H11" s="3" t="s">
        <v>30</v>
      </c>
    </row>
    <row r="12" spans="1:12" x14ac:dyDescent="0.2">
      <c r="A12" s="5" t="s">
        <v>31</v>
      </c>
      <c r="B12" s="9">
        <v>44308</v>
      </c>
      <c r="C12" s="3"/>
      <c r="D12" s="3"/>
      <c r="E12" s="3"/>
      <c r="F12" s="3"/>
      <c r="G12" s="4" t="s">
        <v>1</v>
      </c>
      <c r="H12" s="3" t="s">
        <v>32</v>
      </c>
    </row>
    <row r="13" spans="1:12" x14ac:dyDescent="0.2">
      <c r="A13" s="5" t="s">
        <v>33</v>
      </c>
      <c r="B13" s="3" t="s">
        <v>62</v>
      </c>
      <c r="C13" s="3"/>
      <c r="D13" s="3"/>
      <c r="E13" s="3"/>
      <c r="F13" s="3"/>
      <c r="G13" s="4" t="s">
        <v>1</v>
      </c>
      <c r="H13" s="3" t="s">
        <v>34</v>
      </c>
    </row>
    <row r="14" spans="1:12" x14ac:dyDescent="0.2">
      <c r="A14" s="5" t="s">
        <v>35</v>
      </c>
      <c r="B14" t="s">
        <v>60</v>
      </c>
      <c r="C14" s="3"/>
      <c r="D14" s="3"/>
      <c r="E14" s="3"/>
      <c r="F14" s="3"/>
      <c r="G14" s="4" t="s">
        <v>1</v>
      </c>
      <c r="H14" s="3" t="s">
        <v>36</v>
      </c>
    </row>
    <row r="15" spans="1:12" x14ac:dyDescent="0.2">
      <c r="A15" s="5" t="s">
        <v>37</v>
      </c>
      <c r="B15" s="8" t="s">
        <v>55</v>
      </c>
      <c r="C15" s="3"/>
      <c r="D15" s="3"/>
      <c r="E15" s="3"/>
      <c r="F15" s="3"/>
      <c r="G15" s="4" t="s">
        <v>1</v>
      </c>
      <c r="H15" s="3" t="s">
        <v>38</v>
      </c>
    </row>
    <row r="16" spans="1:12" x14ac:dyDescent="0.2">
      <c r="A16" s="1" t="s">
        <v>39</v>
      </c>
      <c r="B16" s="3"/>
      <c r="C16" s="3"/>
      <c r="D16" s="3"/>
      <c r="E16" s="3"/>
      <c r="F16" s="3"/>
      <c r="G16" s="4"/>
      <c r="H16" s="3"/>
    </row>
    <row r="17" spans="1:8" x14ac:dyDescent="0.2">
      <c r="A17" s="1" t="s">
        <v>39</v>
      </c>
      <c r="B17" s="3"/>
      <c r="C17" s="3"/>
      <c r="D17" s="3"/>
      <c r="E17" s="3"/>
      <c r="F17" s="3"/>
      <c r="G17" s="4"/>
      <c r="H17" s="3"/>
    </row>
    <row r="18" spans="1:8" x14ac:dyDescent="0.2">
      <c r="A18" s="1" t="s">
        <v>39</v>
      </c>
      <c r="B18" s="3"/>
      <c r="C18" s="3"/>
      <c r="D18" s="3"/>
      <c r="E18" s="3"/>
      <c r="F18" s="3"/>
      <c r="G18" s="4"/>
      <c r="H18" s="3"/>
    </row>
    <row r="19" spans="1:8" x14ac:dyDescent="0.2">
      <c r="A19" s="1" t="s">
        <v>39</v>
      </c>
      <c r="B19" s="3"/>
      <c r="C19" s="3"/>
      <c r="D19" s="3"/>
      <c r="E19" s="3"/>
      <c r="F19" s="3"/>
      <c r="G19" s="4"/>
      <c r="H19" s="3"/>
    </row>
    <row r="20" spans="1:8" x14ac:dyDescent="0.2">
      <c r="A20" s="1" t="s">
        <v>39</v>
      </c>
      <c r="B20" s="3"/>
      <c r="C20" s="3"/>
      <c r="D20" s="3"/>
      <c r="E20" s="3"/>
      <c r="F20" s="3"/>
      <c r="G20" s="4"/>
      <c r="H20" s="3"/>
    </row>
    <row r="21" spans="1:8" x14ac:dyDescent="0.2">
      <c r="A21" s="5" t="s">
        <v>40</v>
      </c>
      <c r="B21" s="2" t="s">
        <v>19</v>
      </c>
      <c r="C21" s="10" t="s">
        <v>41</v>
      </c>
      <c r="D21" s="11">
        <v>1</v>
      </c>
      <c r="E21" s="10" t="s">
        <v>42</v>
      </c>
      <c r="F21" s="11">
        <v>201</v>
      </c>
      <c r="G21" s="4" t="s">
        <v>1</v>
      </c>
      <c r="H21" s="3" t="s">
        <v>43</v>
      </c>
    </row>
    <row r="22" spans="1:8" x14ac:dyDescent="0.2">
      <c r="A22" s="5" t="s">
        <v>44</v>
      </c>
      <c r="B22" s="5" t="s">
        <v>45</v>
      </c>
      <c r="C22" s="5" t="s">
        <v>46</v>
      </c>
      <c r="D22" s="5" t="s">
        <v>47</v>
      </c>
      <c r="E22" s="5" t="s">
        <v>48</v>
      </c>
      <c r="F22" s="5" t="s">
        <v>49</v>
      </c>
      <c r="G22" s="4" t="s">
        <v>1</v>
      </c>
      <c r="H22" s="3"/>
    </row>
    <row r="23" spans="1:8" x14ac:dyDescent="0.2">
      <c r="A23" s="8" t="s">
        <v>69</v>
      </c>
      <c r="B23" s="3" t="s">
        <v>56</v>
      </c>
      <c r="C23" s="8" t="s">
        <v>57</v>
      </c>
      <c r="D23" s="3" t="s">
        <v>57</v>
      </c>
      <c r="E23" s="8" t="s">
        <v>50</v>
      </c>
      <c r="F23" s="3" t="s">
        <v>61</v>
      </c>
      <c r="G23" s="4" t="s">
        <v>1</v>
      </c>
      <c r="H23" s="3" t="s">
        <v>51</v>
      </c>
    </row>
    <row r="24" spans="1:8" x14ac:dyDescent="0.2">
      <c r="A24" s="8"/>
      <c r="B24" s="3"/>
      <c r="C24" s="3"/>
      <c r="D24" s="3"/>
      <c r="E24" s="4" t="s">
        <v>1</v>
      </c>
      <c r="F24" s="4" t="s">
        <v>1</v>
      </c>
      <c r="G24" s="4" t="s">
        <v>1</v>
      </c>
      <c r="H24" s="3" t="s">
        <v>52</v>
      </c>
    </row>
    <row r="25" spans="1:8" x14ac:dyDescent="0.2">
      <c r="C25" s="3"/>
      <c r="D25" s="3"/>
      <c r="E25" s="3"/>
      <c r="F25" s="3"/>
      <c r="G25" s="4" t="s">
        <v>1</v>
      </c>
      <c r="H25" s="3" t="s">
        <v>53</v>
      </c>
    </row>
    <row r="26" spans="1:8" x14ac:dyDescent="0.2">
      <c r="C26" s="3"/>
      <c r="D26" s="3"/>
      <c r="E26" s="3"/>
      <c r="F26" s="3"/>
      <c r="G26" s="4" t="s">
        <v>1</v>
      </c>
      <c r="H26" s="3" t="s">
        <v>54</v>
      </c>
    </row>
    <row r="27" spans="1:8" x14ac:dyDescent="0.2">
      <c r="C27" s="3"/>
      <c r="D27" s="3"/>
      <c r="E27" s="3"/>
      <c r="F27" s="3"/>
      <c r="G27" s="4" t="s">
        <v>1</v>
      </c>
      <c r="H27" s="3"/>
    </row>
    <row r="28" spans="1:8" x14ac:dyDescent="0.2">
      <c r="A28" t="s">
        <v>1</v>
      </c>
      <c r="E28" s="3"/>
      <c r="F28" s="3"/>
      <c r="G28" s="3"/>
      <c r="H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8C0-494D-4440-ABBB-4B25FB477EB0}">
  <dimension ref="A1:GT2"/>
  <sheetViews>
    <sheetView zoomScale="209" zoomScaleNormal="55" workbookViewId="0">
      <selection activeCell="B1" sqref="B1:B1048576"/>
    </sheetView>
  </sheetViews>
  <sheetFormatPr baseColWidth="10" defaultColWidth="8.83203125" defaultRowHeight="15" x14ac:dyDescent="0.2"/>
  <cols>
    <col min="1" max="1" width="21.1640625" style="1" bestFit="1" customWidth="1"/>
    <col min="2" max="3" width="14" style="1" bestFit="1" customWidth="1"/>
    <col min="4" max="51" width="10.5" style="1" customWidth="1"/>
    <col min="52" max="52" width="14" bestFit="1" customWidth="1"/>
  </cols>
  <sheetData>
    <row r="1" spans="1:202" s="1" customFormat="1" x14ac:dyDescent="0.2">
      <c r="A1" s="1" t="s">
        <v>58</v>
      </c>
      <c r="B1" s="1">
        <v>1900</v>
      </c>
      <c r="C1" s="1">
        <v>1901</v>
      </c>
      <c r="D1" s="1">
        <v>1902</v>
      </c>
      <c r="E1" s="1">
        <v>1903</v>
      </c>
      <c r="F1" s="1">
        <v>1904</v>
      </c>
      <c r="G1" s="1">
        <v>1905</v>
      </c>
      <c r="H1" s="1">
        <v>1906</v>
      </c>
      <c r="I1" s="1">
        <v>1907</v>
      </c>
      <c r="J1" s="1">
        <v>1908</v>
      </c>
      <c r="K1" s="1">
        <v>1909</v>
      </c>
      <c r="L1" s="1">
        <v>1910</v>
      </c>
      <c r="M1" s="1">
        <v>1911</v>
      </c>
      <c r="N1" s="1">
        <v>1912</v>
      </c>
      <c r="O1" s="1">
        <v>1913</v>
      </c>
      <c r="P1" s="1">
        <v>1914</v>
      </c>
      <c r="Q1" s="1">
        <v>1915</v>
      </c>
      <c r="R1" s="1">
        <v>1916</v>
      </c>
      <c r="S1" s="1">
        <v>1917</v>
      </c>
      <c r="T1" s="1">
        <v>1918</v>
      </c>
      <c r="U1" s="1">
        <v>1919</v>
      </c>
      <c r="V1" s="1">
        <v>1920</v>
      </c>
      <c r="W1" s="1">
        <v>1921</v>
      </c>
      <c r="X1" s="1">
        <v>1922</v>
      </c>
      <c r="Y1" s="1">
        <v>1923</v>
      </c>
      <c r="Z1" s="1">
        <v>1924</v>
      </c>
      <c r="AA1" s="1">
        <v>1925</v>
      </c>
      <c r="AB1" s="1">
        <v>1926</v>
      </c>
      <c r="AC1" s="1">
        <v>1927</v>
      </c>
      <c r="AD1" s="1">
        <v>1928</v>
      </c>
      <c r="AE1" s="1">
        <v>1929</v>
      </c>
      <c r="AF1" s="1">
        <v>1930</v>
      </c>
      <c r="AG1" s="1">
        <v>1931</v>
      </c>
      <c r="AH1" s="1">
        <v>1932</v>
      </c>
      <c r="AI1" s="1">
        <v>1933</v>
      </c>
      <c r="AJ1" s="1">
        <v>1934</v>
      </c>
      <c r="AK1" s="1">
        <v>1935</v>
      </c>
      <c r="AL1" s="1">
        <v>1936</v>
      </c>
      <c r="AM1" s="1">
        <v>1937</v>
      </c>
      <c r="AN1" s="1">
        <v>1938</v>
      </c>
      <c r="AO1" s="1">
        <v>1939</v>
      </c>
      <c r="AP1" s="1">
        <v>1940</v>
      </c>
      <c r="AQ1" s="1">
        <v>1941</v>
      </c>
      <c r="AR1" s="1">
        <v>1942</v>
      </c>
      <c r="AS1" s="1">
        <v>1943</v>
      </c>
      <c r="AT1" s="1">
        <v>1944</v>
      </c>
      <c r="AU1" s="1">
        <v>1945</v>
      </c>
      <c r="AV1" s="1">
        <v>1946</v>
      </c>
      <c r="AW1" s="1">
        <v>1947</v>
      </c>
      <c r="AX1" s="1">
        <v>1948</v>
      </c>
      <c r="AY1" s="1">
        <v>1949</v>
      </c>
      <c r="AZ1" s="1">
        <v>1950</v>
      </c>
      <c r="BA1" s="1">
        <v>1951</v>
      </c>
      <c r="BB1" s="1">
        <v>1952</v>
      </c>
      <c r="BC1" s="1">
        <v>1953</v>
      </c>
      <c r="BD1" s="1">
        <v>1954</v>
      </c>
      <c r="BE1" s="1">
        <v>1955</v>
      </c>
      <c r="BF1" s="1">
        <v>1956</v>
      </c>
      <c r="BG1" s="1">
        <v>1957</v>
      </c>
      <c r="BH1" s="1">
        <v>1958</v>
      </c>
      <c r="BI1" s="1">
        <v>1959</v>
      </c>
      <c r="BJ1" s="1">
        <v>1960</v>
      </c>
      <c r="BK1" s="1">
        <v>1961</v>
      </c>
      <c r="BL1" s="1">
        <v>1962</v>
      </c>
      <c r="BM1" s="1">
        <v>1963</v>
      </c>
      <c r="BN1" s="1">
        <v>1964</v>
      </c>
      <c r="BO1" s="1">
        <v>1965</v>
      </c>
      <c r="BP1" s="1">
        <v>1966</v>
      </c>
      <c r="BQ1" s="1">
        <v>1967</v>
      </c>
      <c r="BR1" s="1">
        <v>1968</v>
      </c>
      <c r="BS1" s="1">
        <v>1969</v>
      </c>
      <c r="BT1" s="1">
        <v>1970</v>
      </c>
      <c r="BU1" s="1">
        <v>1971</v>
      </c>
      <c r="BV1" s="1">
        <v>1972</v>
      </c>
      <c r="BW1" s="1">
        <v>1973</v>
      </c>
      <c r="BX1" s="1">
        <v>1974</v>
      </c>
      <c r="BY1" s="1">
        <v>1975</v>
      </c>
      <c r="BZ1" s="1">
        <v>1976</v>
      </c>
      <c r="CA1" s="1">
        <v>1977</v>
      </c>
      <c r="CB1" s="1">
        <v>1978</v>
      </c>
      <c r="CC1" s="1">
        <v>1979</v>
      </c>
      <c r="CD1" s="1">
        <v>1980</v>
      </c>
      <c r="CE1" s="1">
        <v>1981</v>
      </c>
      <c r="CF1" s="1">
        <v>1982</v>
      </c>
      <c r="CG1" s="1">
        <v>1983</v>
      </c>
      <c r="CH1" s="1">
        <v>1984</v>
      </c>
      <c r="CI1" s="1">
        <v>1985</v>
      </c>
      <c r="CJ1" s="1">
        <v>1986</v>
      </c>
      <c r="CK1" s="1">
        <v>1987</v>
      </c>
      <c r="CL1" s="1">
        <v>1988</v>
      </c>
      <c r="CM1" s="1">
        <v>1989</v>
      </c>
      <c r="CN1" s="1">
        <v>1990</v>
      </c>
      <c r="CO1" s="1">
        <v>1991</v>
      </c>
      <c r="CP1" s="1">
        <v>1992</v>
      </c>
      <c r="CQ1" s="1">
        <v>1993</v>
      </c>
      <c r="CR1" s="1">
        <v>1994</v>
      </c>
      <c r="CS1" s="1">
        <v>1995</v>
      </c>
      <c r="CT1" s="1">
        <v>1996</v>
      </c>
      <c r="CU1" s="1">
        <v>1997</v>
      </c>
      <c r="CV1" s="1">
        <v>1998</v>
      </c>
      <c r="CW1" s="1">
        <v>1999</v>
      </c>
      <c r="CX1" s="1">
        <v>2000</v>
      </c>
      <c r="CY1" s="1">
        <v>2001</v>
      </c>
      <c r="CZ1" s="1">
        <v>2002</v>
      </c>
      <c r="DA1" s="1">
        <v>2003</v>
      </c>
      <c r="DB1" s="1">
        <v>2004</v>
      </c>
      <c r="DC1" s="1">
        <v>2005</v>
      </c>
      <c r="DD1" s="1">
        <v>2006</v>
      </c>
      <c r="DE1" s="1">
        <v>2007</v>
      </c>
      <c r="DF1" s="1">
        <v>2008</v>
      </c>
      <c r="DG1" s="1">
        <v>2009</v>
      </c>
      <c r="DH1" s="1">
        <v>2010</v>
      </c>
      <c r="DI1" s="1">
        <v>2011</v>
      </c>
      <c r="DJ1" s="1">
        <v>2012</v>
      </c>
      <c r="DK1" s="1">
        <v>2013</v>
      </c>
      <c r="DL1" s="1">
        <v>2014</v>
      </c>
      <c r="DM1" s="1">
        <v>2015</v>
      </c>
      <c r="DN1" s="1">
        <v>2016</v>
      </c>
      <c r="DO1" s="1">
        <v>2017</v>
      </c>
      <c r="DP1" s="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s="1" customFormat="1" x14ac:dyDescent="0.2">
      <c r="A2" s="1" t="s">
        <v>59</v>
      </c>
      <c r="B2" s="1">
        <f>[1]Data!D2-[2]Data!D2-[3]Data!D2-[4]Data!D2</f>
        <v>25.416666666666675</v>
      </c>
      <c r="C2" s="1">
        <f>[1]Data!E2-[2]Data!E2-([3]Data!E2-[4]Data!E2)</f>
        <v>30.833333333333343</v>
      </c>
      <c r="D2" s="1">
        <f>[1]Data!F2-[2]Data!F2-([3]Data!F2-[4]Data!F2)</f>
        <v>36.250000000000007</v>
      </c>
      <c r="E2" s="1">
        <f>[1]Data!G2-[2]Data!G2-([3]Data!G2-[4]Data!G2)</f>
        <v>41.666666666666671</v>
      </c>
      <c r="F2" s="1">
        <f>[1]Data!H2-[2]Data!H2-([3]Data!H2-[4]Data!H2)</f>
        <v>47.083333333333343</v>
      </c>
      <c r="G2" s="1">
        <f>[1]Data!I2-[2]Data!I2-([3]Data!I2-[4]Data!I2)</f>
        <v>52.500000000000007</v>
      </c>
      <c r="H2" s="1">
        <f>[1]Data!J2-[2]Data!J2-([3]Data!J2-[4]Data!J2)</f>
        <v>57.916666666666671</v>
      </c>
      <c r="I2" s="1">
        <f>[1]Data!K2-[2]Data!K2-([3]Data!K2-[4]Data!K2)</f>
        <v>63.333333333333336</v>
      </c>
      <c r="J2" s="1">
        <f>[1]Data!L2-[2]Data!L2-([3]Data!L2-[4]Data!L2)</f>
        <v>68.75</v>
      </c>
      <c r="K2" s="1">
        <f>[1]Data!M2-[2]Data!M2-([3]Data!M2-[4]Data!M2)</f>
        <v>74.166666666666671</v>
      </c>
      <c r="L2" s="1">
        <f>[1]Data!N2-[2]Data!N2-([3]Data!N2-[4]Data!N2)</f>
        <v>79.583333333333343</v>
      </c>
      <c r="M2" s="1">
        <f>[1]Data!O2-[2]Data!O2-([3]Data!O2-[4]Data!O2)</f>
        <v>85</v>
      </c>
      <c r="N2" s="1">
        <f>[1]Data!P2-[2]Data!P2-([3]Data!P2-[4]Data!P2)</f>
        <v>90.416666666666671</v>
      </c>
      <c r="O2" s="1">
        <f>[1]Data!Q2-[2]Data!Q2-([3]Data!Q2-[4]Data!Q2)</f>
        <v>95.833333333333329</v>
      </c>
      <c r="P2" s="1">
        <f>[1]Data!R2-[2]Data!R2-([3]Data!R2-[4]Data!R2)</f>
        <v>101.25</v>
      </c>
      <c r="Q2" s="1">
        <f>[1]Data!S2-[2]Data!S2-([3]Data!S2-[4]Data!S2)</f>
        <v>106.66666666666667</v>
      </c>
      <c r="R2" s="1">
        <f>[1]Data!T2-[2]Data!T2-([3]Data!T2-[4]Data!T2)</f>
        <v>112.08333333333333</v>
      </c>
      <c r="S2" s="1">
        <f>[1]Data!U2-[2]Data!U2-([3]Data!U2-[4]Data!U2)</f>
        <v>117.5</v>
      </c>
      <c r="T2" s="1">
        <f>[1]Data!V2-[2]Data!V2-([3]Data!V2-[4]Data!V2)</f>
        <v>122.91666666666666</v>
      </c>
      <c r="U2" s="1">
        <f>[1]Data!W2-[2]Data!W2-([3]Data!W2-[4]Data!W2)</f>
        <v>128.33333333333331</v>
      </c>
      <c r="V2" s="1">
        <f>[1]Data!X2-[2]Data!X2-([3]Data!X2-[4]Data!X2)</f>
        <v>133.75</v>
      </c>
      <c r="W2" s="1">
        <f>[1]Data!Y2-[2]Data!Y2-([3]Data!Y2-[4]Data!Y2)</f>
        <v>139.16666666666666</v>
      </c>
      <c r="X2" s="1">
        <f>[1]Data!Z2-[2]Data!Z2-([3]Data!Z2-[4]Data!Z2)</f>
        <v>144.58333333333334</v>
      </c>
      <c r="Y2" s="1">
        <f>[1]Data!AA2-[2]Data!AA2-([3]Data!AA2-[4]Data!AA2)</f>
        <v>150</v>
      </c>
      <c r="Z2" s="1">
        <f>[1]Data!AB2-[2]Data!AB2-([3]Data!AB2-[4]Data!AB2)</f>
        <v>155.41666666666666</v>
      </c>
      <c r="AA2" s="1">
        <f>[1]Data!AC2-[2]Data!AC2-([3]Data!AC2-[4]Data!AC2)</f>
        <v>160.83333333333331</v>
      </c>
      <c r="AB2" s="1">
        <f>[1]Data!AD2-[2]Data!AD2-([3]Data!AD2-[4]Data!AD2)</f>
        <v>166.25</v>
      </c>
      <c r="AC2" s="1">
        <f>[1]Data!AE2-[2]Data!AE2-([3]Data!AE2-[4]Data!AE2)</f>
        <v>171.66666666666666</v>
      </c>
      <c r="AD2" s="1">
        <f>[1]Data!AF2-[2]Data!AF2-([3]Data!AF2-[4]Data!AF2)</f>
        <v>177.08333333333331</v>
      </c>
      <c r="AE2" s="1">
        <f>[1]Data!AG2-[2]Data!AG2-([3]Data!AG2-[4]Data!AG2)</f>
        <v>180.36730769230769</v>
      </c>
      <c r="AF2" s="1">
        <f>[1]Data!AH2-[2]Data!AH2-([3]Data!AH2-[4]Data!AH2)</f>
        <v>183.65128205128204</v>
      </c>
      <c r="AG2" s="1">
        <f>[1]Data!AI2-[2]Data!AI2-([3]Data!AI2-[4]Data!AI2)</f>
        <v>186.93525641025639</v>
      </c>
      <c r="AH2" s="1">
        <f>[1]Data!AJ2-[2]Data!AJ2-([3]Data!AJ2-[4]Data!AJ2)</f>
        <v>190.21923076923076</v>
      </c>
      <c r="AI2" s="1">
        <f>[1]Data!AK2-[2]Data!AK2-([3]Data!AK2-[4]Data!AK2)</f>
        <v>193.50320512820511</v>
      </c>
      <c r="AJ2" s="1">
        <f>[1]Data!AL2-[2]Data!AL2-([3]Data!AL2-[4]Data!AL2)</f>
        <v>196.78717948717946</v>
      </c>
      <c r="AK2" s="1">
        <f>[1]Data!AM2-[2]Data!AM2-([3]Data!AM2-[4]Data!AM2)</f>
        <v>200.07115384615383</v>
      </c>
      <c r="AL2" s="1">
        <f>[1]Data!AN2-[2]Data!AN2-([3]Data!AN2-[4]Data!AN2)</f>
        <v>203.35512820512818</v>
      </c>
      <c r="AM2" s="1">
        <f>[1]Data!AO2-[2]Data!AO2-([3]Data!AO2-[4]Data!AO2)</f>
        <v>206.63910256410253</v>
      </c>
      <c r="AN2" s="1">
        <f>[1]Data!AP2-[2]Data!AP2-([3]Data!AP2-[4]Data!AP2)</f>
        <v>209.92307692307688</v>
      </c>
      <c r="AO2" s="1">
        <f>[1]Data!AQ2-[2]Data!AQ2-([3]Data!AQ2-[4]Data!AQ2)</f>
        <v>213.20705128205125</v>
      </c>
      <c r="AP2" s="1">
        <f>[1]Data!AR2-[2]Data!AR2-([3]Data!AR2-[4]Data!AR2)</f>
        <v>216.4910256410256</v>
      </c>
      <c r="AQ2" s="1">
        <f>[1]Data!AS2-[2]Data!AS2-([3]Data!AS2-[4]Data!AS2)</f>
        <v>219.77499999999995</v>
      </c>
      <c r="AR2" s="1">
        <f>[1]Data!AT2-[2]Data!AT2-([3]Data!AT2-[4]Data!AT2)</f>
        <v>223.05897435897433</v>
      </c>
      <c r="AS2" s="1">
        <f>[1]Data!AU2-[2]Data!AU2-([3]Data!AU2-[4]Data!AU2)</f>
        <v>226.34294871794867</v>
      </c>
      <c r="AT2" s="1">
        <f>[1]Data!AV2-[2]Data!AV2-([3]Data!AV2-[4]Data!AV2)</f>
        <v>229.62692307692305</v>
      </c>
      <c r="AU2" s="1">
        <f>[1]Data!AW2-[2]Data!AW2-([3]Data!AW2-[4]Data!AW2)</f>
        <v>232.91089743589737</v>
      </c>
      <c r="AV2" s="1">
        <f>[1]Data!AX2-[2]Data!AX2-([3]Data!AX2-[4]Data!AX2)</f>
        <v>236.1948717948718</v>
      </c>
      <c r="AW2" s="1">
        <f>[1]Data!AY2-[2]Data!AY2-([3]Data!AY2-[4]Data!AY2)</f>
        <v>239.47884615384612</v>
      </c>
      <c r="AX2" s="1">
        <f>[1]Data!AZ2-[2]Data!AZ2-([3]Data!AZ2-[4]Data!AZ2)</f>
        <v>242.76282051282044</v>
      </c>
      <c r="AY2" s="1">
        <f>[1]Data!BA2-[2]Data!BA2-([3]Data!BA2-[4]Data!BA2)</f>
        <v>246.04679487179476</v>
      </c>
      <c r="AZ2" s="1">
        <f>[1]Data!BB2-[2]Data!BB2-([3]Data!BB2-[4]Data!BB2)</f>
        <v>249.33076923076919</v>
      </c>
      <c r="BA2" s="1">
        <f>[1]Data!BC2-[2]Data!BC2-([3]Data!BC2-[4]Data!BC2)</f>
        <v>252.61474358974351</v>
      </c>
      <c r="BB2" s="1">
        <f>[1]Data!BD2-[2]Data!BD2-([3]Data!BD2-[4]Data!BD2)</f>
        <v>255.89871794871783</v>
      </c>
      <c r="BC2" s="1">
        <f>[1]Data!BE2-[2]Data!BE2-([3]Data!BE2-[4]Data!BE2)</f>
        <v>259.18269230769226</v>
      </c>
      <c r="BD2" s="1">
        <f>[1]Data!BF2-[2]Data!BF2-([3]Data!BF2-[4]Data!BF2)</f>
        <v>262.46666666666658</v>
      </c>
      <c r="BE2" s="1">
        <f>[1]Data!BG2-[2]Data!BG2-([3]Data!BG2-[4]Data!BG2)</f>
        <v>265.7506410256409</v>
      </c>
      <c r="BF2" s="1">
        <f>[1]Data!BH2-[2]Data!BH2-([3]Data!BH2-[4]Data!BH2)</f>
        <v>269.03461538461534</v>
      </c>
      <c r="BG2" s="1">
        <f>[1]Data!BI2-[2]Data!BI2-([3]Data!BI2-[4]Data!BI2)</f>
        <v>272.31858974358965</v>
      </c>
      <c r="BH2" s="1">
        <f>[1]Data!BJ2-[2]Data!BJ2-([3]Data!BJ2-[4]Data!BJ2)</f>
        <v>275.60256410256397</v>
      </c>
      <c r="BI2" s="1">
        <f>[1]Data!BK2-[2]Data!BK2-([3]Data!BK2-[4]Data!BK2)</f>
        <v>278.88653846153841</v>
      </c>
      <c r="BJ2" s="1">
        <f>[1]Data!BL2-[2]Data!BL2-([3]Data!BL2-[4]Data!BL2)</f>
        <v>315.7538461538461</v>
      </c>
      <c r="BK2" s="1">
        <f>[1]Data!BM2-[2]Data!BM2-([3]Data!BM2-[4]Data!BM2)</f>
        <v>324.62115384615379</v>
      </c>
      <c r="BL2" s="1">
        <f>[1]Data!BN2-[2]Data!BN2-([3]Data!BN2-[4]Data!BN2)</f>
        <v>301.48846153846148</v>
      </c>
      <c r="BM2" s="1">
        <f>[1]Data!BO2-[2]Data!BO2-([3]Data!BO2-[4]Data!BO2)</f>
        <v>336.35576923076917</v>
      </c>
      <c r="BN2" s="1">
        <f>[1]Data!BP2-[2]Data!BP2-([3]Data!BP2-[4]Data!BP2)</f>
        <v>363.22307692307686</v>
      </c>
      <c r="BO2" s="1">
        <f>[1]Data!BQ2-[2]Data!BQ2-([3]Data!BQ2-[4]Data!BQ2)</f>
        <v>350.09038461538455</v>
      </c>
      <c r="BP2" s="1">
        <f>[1]Data!BR2-[2]Data!BR2-([3]Data!BR2-[4]Data!BR2)</f>
        <v>411.95769230769224</v>
      </c>
      <c r="BQ2" s="1">
        <f>[1]Data!BS2-[2]Data!BS2-([3]Data!BS2-[4]Data!BS2)</f>
        <v>440.82499999999993</v>
      </c>
      <c r="BR2" s="1">
        <f>[1]Data!BT2-[2]Data!BT2-([3]Data!BT2-[4]Data!BT2)</f>
        <v>431.69230769230762</v>
      </c>
      <c r="BS2" s="1">
        <f>[1]Data!BU2-[2]Data!BU2-([3]Data!BU2-[4]Data!BU2)</f>
        <v>557.55961538461531</v>
      </c>
      <c r="BT2" s="1">
        <f>[1]Data!BV2-[2]Data!BV2-([3]Data!BV2-[4]Data!BV2)</f>
        <v>565.426923076923</v>
      </c>
      <c r="BU2" s="1">
        <f>[1]Data!BW2-[2]Data!BW2-([3]Data!BW2-[4]Data!BW2)</f>
        <v>532.29423076923069</v>
      </c>
      <c r="BV2" s="1">
        <f>[1]Data!BX2-[2]Data!BX2-([3]Data!BX2-[4]Data!BX2)</f>
        <v>609.16153846153838</v>
      </c>
      <c r="BW2" s="1">
        <f>[1]Data!BY2-[2]Data!BY2-([3]Data!BY2-[4]Data!BY2)</f>
        <v>669.02884615384608</v>
      </c>
      <c r="BX2" s="1">
        <f>[1]Data!BZ2-[2]Data!BZ2-([3]Data!BZ2-[4]Data!BZ2)</f>
        <v>642.89615384615377</v>
      </c>
      <c r="BY2" s="1">
        <f>[1]Data!CA2-[2]Data!CA2-([3]Data!CA2-[4]Data!CA2)</f>
        <v>689.76346153846146</v>
      </c>
      <c r="BZ2" s="1">
        <f>[1]Data!CB2-[2]Data!CB2-([3]Data!CB2-[4]Data!CB2)</f>
        <v>664.63076923076915</v>
      </c>
      <c r="CA2" s="1">
        <f>[1]Data!CC2-[2]Data!CC2-([3]Data!CC2-[4]Data!CC2)</f>
        <v>546.49807692307684</v>
      </c>
      <c r="CB2" s="1">
        <f>[1]Data!CD2-[2]Data!CD2-([3]Data!CD2-[4]Data!CD2)</f>
        <v>613.36538461538453</v>
      </c>
      <c r="CC2" s="1">
        <f>[1]Data!CE2-[2]Data!CE2-([3]Data!CE2-[4]Data!CE2)</f>
        <v>679.23269230769222</v>
      </c>
      <c r="CD2" s="1">
        <f>[1]Data!CF2-[2]Data!CF2-([3]Data!CF2-[4]Data!CF2)</f>
        <v>655.59999999999991</v>
      </c>
      <c r="CE2" s="1">
        <f>[1]Data!CG2-[2]Data!CG2-([3]Data!CG2-[4]Data!CG2)</f>
        <v>589.20000000000005</v>
      </c>
      <c r="CF2" s="1">
        <f>[1]Data!CH2-[2]Data!CH2-([3]Data!CH2-[4]Data!CH2)</f>
        <v>639.80000000000007</v>
      </c>
      <c r="CG2" s="1">
        <f>[1]Data!CI2-[2]Data!CI2-([3]Data!CI2-[4]Data!CI2)</f>
        <v>696.8</v>
      </c>
      <c r="CH2" s="1">
        <f>[1]Data!CJ2-[2]Data!CJ2-([3]Data!CJ2-[4]Data!CJ2)</f>
        <v>730.4</v>
      </c>
      <c r="CI2" s="1">
        <f>[1]Data!CK2-[2]Data!CK2-([3]Data!CK2-[4]Data!CK2)</f>
        <v>714.7</v>
      </c>
      <c r="CJ2" s="1">
        <f>[1]Data!CL2-[2]Data!CL2-([3]Data!CL2-[4]Data!CL2)</f>
        <v>757.4</v>
      </c>
      <c r="CK2" s="1">
        <f>[1]Data!CM2-[2]Data!CM2-([3]Data!CM2-[4]Data!CM2)</f>
        <v>802.3</v>
      </c>
      <c r="CL2" s="1">
        <f>[1]Data!CN2-[2]Data!CN2-([3]Data!CN2-[4]Data!CN2)</f>
        <v>829.7</v>
      </c>
      <c r="CM2" s="1">
        <f>[1]Data!CO2-[2]Data!CO2-([3]Data!CO2-[4]Data!CO2)</f>
        <v>827.69599999999991</v>
      </c>
      <c r="CN2" s="1">
        <f>[1]Data!CP2-[2]Data!CP2-([3]Data!CP2-[4]Data!CP2)</f>
        <v>835.23399999999992</v>
      </c>
      <c r="CO2" s="1">
        <f>[1]Data!CQ2-[2]Data!CQ2-([3]Data!CQ2-[4]Data!CQ2)</f>
        <v>807.31799999999998</v>
      </c>
      <c r="CP2" s="1">
        <f>[1]Data!CR2-[2]Data!CR2-([3]Data!CR2-[4]Data!CR2)</f>
        <v>721.98299999999995</v>
      </c>
      <c r="CQ2" s="1">
        <f>[1]Data!CS2-[2]Data!CS2-([3]Data!CS2-[4]Data!CS2)</f>
        <v>723.55799999999999</v>
      </c>
      <c r="CR2" s="1">
        <f>[1]Data!CT2-[2]Data!CT2-([3]Data!CT2-[4]Data!CT2)</f>
        <v>817.59500000000003</v>
      </c>
      <c r="CS2" s="1">
        <f>[1]Data!CU2-[2]Data!CU2-([3]Data!CU2-[4]Data!CU2)</f>
        <v>852.72569999999996</v>
      </c>
      <c r="CT2" s="1">
        <f>[1]Data!CV2-[2]Data!CV2-([3]Data!CV2-[4]Data!CV2)</f>
        <v>913.221</v>
      </c>
      <c r="CU2" s="1">
        <f>[1]Data!CW2-[2]Data!CW2-([3]Data!CW2-[4]Data!CW2)</f>
        <v>915.13798999999995</v>
      </c>
      <c r="CV2" s="1">
        <f>[1]Data!CX2-[2]Data!CX2-([3]Data!CX2-[4]Data!CX2)</f>
        <v>865.10059999999987</v>
      </c>
      <c r="CW2" s="1">
        <f>[1]Data!CY2-[2]Data!CY2-([3]Data!CY2-[4]Data!CY2)</f>
        <v>780.89550000000008</v>
      </c>
      <c r="CX2" s="1">
        <f>[1]Data!CZ2-[2]Data!CZ2-([3]Data!CZ2-[4]Data!CZ2)</f>
        <v>857.50186000000008</v>
      </c>
      <c r="CY2" s="1">
        <f>[1]Data!DA2-[2]Data!DA2-([3]Data!DA2-[4]Data!DA2)</f>
        <v>876.58899999999994</v>
      </c>
      <c r="CZ2" s="1">
        <f>[1]Data!DB2-[2]Data!DB2-([3]Data!DB2-[4]Data!DB2)</f>
        <v>887.70650000000001</v>
      </c>
      <c r="DA2" s="1">
        <f>[1]Data!DC2-[2]Data!DC2-([3]Data!DC2-[4]Data!DC2)</f>
        <v>946.62886000000003</v>
      </c>
      <c r="DB2" s="1">
        <f>[1]Data!DD2-[2]Data!DD2-([3]Data!DD2-[4]Data!DD2)</f>
        <v>986.66592999999989</v>
      </c>
      <c r="DC2" s="1">
        <f>[1]Data!DE2-[2]Data!DE2-([3]Data!DE2-[4]Data!DE2)</f>
        <v>983.16592999999989</v>
      </c>
      <c r="DD2" s="1">
        <f>[1]Data!DF2-[2]Data!DF2-([3]Data!DF2-[4]Data!DF2)</f>
        <v>878.66592999999989</v>
      </c>
      <c r="DE2" s="1">
        <f>[1]Data!DG2-[2]Data!DG2-([3]Data!DG2-[4]Data!DG2)</f>
        <v>1083.1666666666667</v>
      </c>
      <c r="DF2" s="1">
        <f>[1]Data!DH2-[2]Data!DH2-([3]Data!DH2-[4]Data!DH2)</f>
        <v>771</v>
      </c>
      <c r="DG2" s="1">
        <f>[1]Data!DI2-[2]Data!DI2-([3]Data!DI2-[4]Data!DI2)</f>
        <v>833.09999999999991</v>
      </c>
      <c r="DH2" s="1">
        <f>[1]Data!DJ2-[2]Data!DJ2-([3]Data!DJ2-[4]Data!DJ2)</f>
        <v>980.89999999999986</v>
      </c>
      <c r="DI2" s="1">
        <f>[1]Data!DK2-[2]Data!DK2-([3]Data!DK2-[4]Data!DK2)</f>
        <v>939.90000000000009</v>
      </c>
      <c r="DJ2" s="1">
        <f>[1]Data!DL2-[2]Data!DL2-([3]Data!DL2-[4]Data!DL2)</f>
        <v>903</v>
      </c>
      <c r="DK2" s="1">
        <f>[1]Data!DM2-[2]Data!DM2-([3]Data!DM2-[4]Data!DM2)</f>
        <v>1026.5</v>
      </c>
      <c r="DL2" s="1">
        <f>[1]Data!DN2-[2]Data!DN2-([3]Data!DN2-[4]Data!DN2)</f>
        <v>1085.3</v>
      </c>
      <c r="DM2" s="1">
        <f>[1]Data!DO2-[2]Data!DO2-([3]Data!DO2-[4]Data!DO2)</f>
        <v>1177.5999999999999</v>
      </c>
      <c r="DN2" s="1">
        <f>[1]Data!DP2-[2]Data!DP2-([3]Data!DP2-[4]Data!DP2)</f>
        <v>1178.8000000000002</v>
      </c>
      <c r="DO2" s="1">
        <f>[1]Data!DQ2-[2]Data!DQ2-([3]Data!DQ2-[4]Data!DQ2)</f>
        <v>1160.0999999999999</v>
      </c>
      <c r="DP2" s="1">
        <f>[1]Data!DR2-[2]Data!DR2-([3]Data!DR2-[4]Data!DR2)</f>
        <v>887.5</v>
      </c>
      <c r="DQ2" s="1">
        <f>[1]Data!DS2-[2]Data!DS2-([3]Data!DS2-[4]Data!DS2)</f>
        <v>940.35714285714312</v>
      </c>
      <c r="DR2">
        <v>900</v>
      </c>
      <c r="DS2">
        <v>900</v>
      </c>
      <c r="DT2">
        <v>900</v>
      </c>
      <c r="DU2">
        <v>900</v>
      </c>
      <c r="DV2">
        <v>900</v>
      </c>
      <c r="DW2">
        <v>900</v>
      </c>
      <c r="DX2">
        <v>900</v>
      </c>
      <c r="DY2">
        <v>900</v>
      </c>
      <c r="DZ2">
        <v>900</v>
      </c>
      <c r="EA2">
        <v>900</v>
      </c>
      <c r="EB2">
        <v>900</v>
      </c>
      <c r="EC2">
        <v>900</v>
      </c>
      <c r="ED2">
        <v>900</v>
      </c>
      <c r="EE2">
        <v>900</v>
      </c>
      <c r="EF2">
        <v>900</v>
      </c>
      <c r="EG2">
        <v>900</v>
      </c>
      <c r="EH2">
        <v>900</v>
      </c>
      <c r="EI2">
        <v>900</v>
      </c>
      <c r="EJ2">
        <v>900</v>
      </c>
      <c r="EK2">
        <v>900</v>
      </c>
      <c r="EL2">
        <v>900</v>
      </c>
      <c r="EM2">
        <v>900</v>
      </c>
      <c r="EN2">
        <v>900</v>
      </c>
      <c r="EO2">
        <v>900</v>
      </c>
      <c r="EP2">
        <v>900</v>
      </c>
      <c r="EQ2">
        <v>900</v>
      </c>
      <c r="ER2">
        <v>900</v>
      </c>
      <c r="ES2">
        <v>900</v>
      </c>
      <c r="ET2">
        <v>900</v>
      </c>
      <c r="EU2">
        <v>900</v>
      </c>
      <c r="EV2">
        <v>900</v>
      </c>
      <c r="EW2">
        <v>900</v>
      </c>
      <c r="EX2">
        <v>900</v>
      </c>
      <c r="EY2">
        <v>900</v>
      </c>
      <c r="EZ2">
        <v>900</v>
      </c>
      <c r="FA2">
        <v>900</v>
      </c>
      <c r="FB2">
        <v>900</v>
      </c>
      <c r="FC2">
        <v>900</v>
      </c>
      <c r="FD2">
        <v>900</v>
      </c>
      <c r="FE2">
        <v>900</v>
      </c>
      <c r="FF2">
        <v>900</v>
      </c>
      <c r="FG2">
        <v>900</v>
      </c>
      <c r="FH2">
        <v>900</v>
      </c>
      <c r="FI2">
        <v>900</v>
      </c>
      <c r="FJ2">
        <v>900</v>
      </c>
      <c r="FK2">
        <v>900</v>
      </c>
      <c r="FL2">
        <v>900</v>
      </c>
      <c r="FM2">
        <v>900</v>
      </c>
      <c r="FN2">
        <v>900</v>
      </c>
      <c r="FO2">
        <v>900</v>
      </c>
      <c r="FP2">
        <v>900</v>
      </c>
      <c r="FQ2">
        <v>900</v>
      </c>
      <c r="FR2">
        <v>900</v>
      </c>
      <c r="FS2">
        <v>900</v>
      </c>
      <c r="FT2">
        <v>900</v>
      </c>
      <c r="FU2">
        <v>900</v>
      </c>
      <c r="FV2">
        <v>900</v>
      </c>
      <c r="FW2">
        <v>900</v>
      </c>
      <c r="FX2">
        <v>900</v>
      </c>
      <c r="FY2">
        <v>900</v>
      </c>
      <c r="FZ2">
        <v>900</v>
      </c>
      <c r="GA2">
        <v>900</v>
      </c>
      <c r="GB2">
        <v>900</v>
      </c>
      <c r="GC2">
        <v>900</v>
      </c>
      <c r="GD2">
        <v>900</v>
      </c>
      <c r="GE2">
        <v>900</v>
      </c>
      <c r="GF2">
        <v>900</v>
      </c>
      <c r="GG2">
        <v>900</v>
      </c>
      <c r="GH2">
        <v>900</v>
      </c>
      <c r="GI2">
        <v>900</v>
      </c>
      <c r="GJ2">
        <v>900</v>
      </c>
      <c r="GK2">
        <v>900</v>
      </c>
      <c r="GL2">
        <v>900</v>
      </c>
      <c r="GM2">
        <v>900</v>
      </c>
      <c r="GN2">
        <v>900</v>
      </c>
      <c r="GO2">
        <v>900</v>
      </c>
      <c r="GP2">
        <v>900</v>
      </c>
      <c r="GQ2">
        <v>900</v>
      </c>
      <c r="GR2">
        <v>900</v>
      </c>
      <c r="GS2">
        <v>900</v>
      </c>
      <c r="GT2"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Eric Young</cp:lastModifiedBy>
  <dcterms:created xsi:type="dcterms:W3CDTF">2020-04-21T20:23:35Z</dcterms:created>
  <dcterms:modified xsi:type="dcterms:W3CDTF">2021-04-22T19:07:42Z</dcterms:modified>
</cp:coreProperties>
</file>