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I\TEST\MT5\templates\excel\"/>
    </mc:Choice>
  </mc:AlternateContent>
  <xr:revisionPtr revIDLastSave="0" documentId="13_ncr:1_{916E2DD2-3AFE-4021-B4A3-78E9C65A5647}" xr6:coauthVersionLast="47" xr6:coauthVersionMax="47" xr10:uidLastSave="{00000000-0000-0000-0000-000000000000}"/>
  <bookViews>
    <workbookView xWindow="-120" yWindow="-120" windowWidth="20730" windowHeight="11310" xr2:uid="{C824D5CA-5E22-4F9A-9ABC-0355CC210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" l="1"/>
  <c r="I68" i="1"/>
  <c r="J62" i="1"/>
  <c r="I62" i="1"/>
  <c r="I52" i="1"/>
  <c r="H52" i="1"/>
  <c r="I41" i="1"/>
  <c r="E38" i="1"/>
  <c r="C38" i="1"/>
  <c r="F38" i="1" s="1"/>
  <c r="F37" i="1"/>
  <c r="F36" i="1"/>
  <c r="F33" i="1"/>
  <c r="I36" i="1"/>
  <c r="I17" i="1" l="1"/>
  <c r="H18" i="1"/>
  <c r="G18" i="1"/>
  <c r="J10" i="1"/>
  <c r="J11" i="1"/>
  <c r="J9" i="1"/>
  <c r="G12" i="1"/>
  <c r="J12" i="1" s="1"/>
  <c r="I12" i="1"/>
  <c r="H12" i="1"/>
  <c r="C11" i="1"/>
  <c r="I16" i="1" l="1"/>
  <c r="I18" i="1" s="1"/>
  <c r="F34" i="1"/>
</calcChain>
</file>

<file path=xl/sharedStrings.xml><?xml version="1.0" encoding="utf-8"?>
<sst xmlns="http://schemas.openxmlformats.org/spreadsheetml/2006/main" count="151" uniqueCount="74">
  <si>
    <t>BALANCE STOCK PRODUCT, CANE AND RAW SUGAR</t>
  </si>
  <si>
    <t xml:space="preserve">DATE : </t>
  </si>
  <si>
    <t>SUGAR</t>
  </si>
  <si>
    <t>GKM</t>
  </si>
  <si>
    <t>GKB</t>
  </si>
  <si>
    <t>REJECT</t>
  </si>
  <si>
    <t xml:space="preserve">Total </t>
  </si>
  <si>
    <t>Ton</t>
  </si>
  <si>
    <t>Production Gula</t>
  </si>
  <si>
    <t>(in Metric Ton)</t>
  </si>
  <si>
    <t>Reject</t>
  </si>
  <si>
    <t>Total</t>
  </si>
  <si>
    <t>Shift I</t>
  </si>
  <si>
    <t>Shift II</t>
  </si>
  <si>
    <t>Shift III</t>
  </si>
  <si>
    <t xml:space="preserve">Delivery Gula </t>
  </si>
  <si>
    <t>Product</t>
  </si>
  <si>
    <t>Plan</t>
  </si>
  <si>
    <t>Actual</t>
  </si>
  <si>
    <t>Diff</t>
  </si>
  <si>
    <t>Susut Loading</t>
  </si>
  <si>
    <t>Downgrade</t>
  </si>
  <si>
    <t xml:space="preserve"> Ton</t>
  </si>
  <si>
    <t>Begin Inv</t>
  </si>
  <si>
    <t>Production</t>
  </si>
  <si>
    <t>ton</t>
  </si>
  <si>
    <t>Total Begin Inv</t>
  </si>
  <si>
    <t xml:space="preserve">Delivery </t>
  </si>
  <si>
    <t xml:space="preserve">Remelt </t>
  </si>
  <si>
    <t xml:space="preserve">Inv Stock </t>
  </si>
  <si>
    <t xml:space="preserve">Stock Today </t>
  </si>
  <si>
    <t>Delivery Plan (Tomorrow)</t>
  </si>
  <si>
    <t>Sugar Stock Position</t>
  </si>
  <si>
    <t>WFG</t>
  </si>
  <si>
    <t>WRS</t>
  </si>
  <si>
    <t>OUTSITE</t>
  </si>
  <si>
    <t>TOTAL</t>
  </si>
  <si>
    <t>00:00-24:00</t>
  </si>
  <si>
    <t>MOLASSES</t>
  </si>
  <si>
    <t>Production Molasses</t>
  </si>
  <si>
    <t>TANK A</t>
  </si>
  <si>
    <t>TANK B</t>
  </si>
  <si>
    <t>End Inv</t>
  </si>
  <si>
    <t>Total A+ B</t>
  </si>
  <si>
    <t>Delivery Molasses</t>
  </si>
  <si>
    <t>Schedule</t>
  </si>
  <si>
    <t>Delivery plan (tomorrow)</t>
  </si>
  <si>
    <t>Penerimaan Tebu (today)</t>
  </si>
  <si>
    <r>
      <rPr>
        <sz val="8"/>
        <color theme="1"/>
        <rFont val="Calibri"/>
        <family val="2"/>
      </rPr>
      <t>Σ</t>
    </r>
    <r>
      <rPr>
        <sz val="8"/>
        <color theme="1"/>
        <rFont val="Cambria"/>
        <family val="1"/>
      </rPr>
      <t xml:space="preserve"> Tebu sebelumnya</t>
    </r>
  </si>
  <si>
    <t>truck</t>
  </si>
  <si>
    <r>
      <rPr>
        <b/>
        <sz val="8"/>
        <color theme="1"/>
        <rFont val="Calibri"/>
        <family val="2"/>
      </rPr>
      <t>Σ</t>
    </r>
    <r>
      <rPr>
        <b/>
        <sz val="8"/>
        <color theme="1"/>
        <rFont val="Cambria"/>
        <family val="1"/>
      </rPr>
      <t xml:space="preserve"> Truck</t>
    </r>
  </si>
  <si>
    <t>Cane Received Today</t>
  </si>
  <si>
    <t xml:space="preserve">Σ CANE </t>
  </si>
  <si>
    <t>Truck</t>
  </si>
  <si>
    <t>Cane</t>
  </si>
  <si>
    <t xml:space="preserve">RAW SUGAR / A SUGAR </t>
  </si>
  <si>
    <t>Raw Sugar Received</t>
  </si>
  <si>
    <t>:</t>
  </si>
  <si>
    <t>In Tons</t>
  </si>
  <si>
    <r>
      <rPr>
        <b/>
        <sz val="7"/>
        <color theme="1"/>
        <rFont val="Calibri"/>
        <family val="2"/>
      </rPr>
      <t>Σ</t>
    </r>
    <r>
      <rPr>
        <b/>
        <sz val="7"/>
        <color theme="1"/>
        <rFont val="Cambria"/>
        <family val="1"/>
      </rPr>
      <t xml:space="preserve"> Truck</t>
    </r>
  </si>
  <si>
    <t>Σ STOCK RAW SUGAR</t>
  </si>
  <si>
    <t>Raw Sugar Melted</t>
  </si>
  <si>
    <t>Total R.S</t>
  </si>
  <si>
    <t>Melted R.S (today)</t>
  </si>
  <si>
    <r>
      <rPr>
        <sz val="8"/>
        <color theme="1"/>
        <rFont val="Calibri"/>
        <family val="2"/>
      </rPr>
      <t>Σ</t>
    </r>
    <r>
      <rPr>
        <sz val="8"/>
        <color theme="1"/>
        <rFont val="Cambria"/>
        <family val="1"/>
      </rPr>
      <t xml:space="preserve"> Raw Sugar / A Sugar Before</t>
    </r>
  </si>
  <si>
    <t>BULK REJECT SUGAR</t>
  </si>
  <si>
    <r>
      <rPr>
        <sz val="8"/>
        <color theme="1"/>
        <rFont val="Calibri"/>
        <family val="2"/>
      </rPr>
      <t>Σ</t>
    </r>
    <r>
      <rPr>
        <sz val="8"/>
        <color theme="1"/>
        <rFont val="Cambria"/>
        <family val="1"/>
      </rPr>
      <t xml:space="preserve"> Bulk Reject Sugar Before </t>
    </r>
  </si>
  <si>
    <t>Received R.S (today)</t>
  </si>
  <si>
    <t>Received Reject Sugar Bulk</t>
  </si>
  <si>
    <t xml:space="preserve">Reject Bulk Received </t>
  </si>
  <si>
    <t>Reject Bulk Melted</t>
  </si>
  <si>
    <t xml:space="preserve">Total Reject Sugar Bulk </t>
  </si>
  <si>
    <t>Remelted Reject Sugar Bulk</t>
  </si>
  <si>
    <t>Σ STOCK REJECT 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</si>
</sst>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64" formatCode="_-* #,##0_-;\-* #,##0_-;_-* &quot;-&quot;_-;_-@"/>
    <numFmt numFmtId="165" formatCode="_(* #,##0.00_);_(* \(#,##0.00\);_(* &quot;-&quot;_);_(@_)"/>
    <numFmt numFmtId="166" formatCode="_-* #,##0.00_-;\-* #,##0.00_-;_-* &quot;-&quot;_-;_-@"/>
    <numFmt numFmtId="167" formatCode="_-* #,##0.00_-;\-* #,##0.00_-;_-* &quot;-&quot;_-;_-@_-"/>
    <numFmt numFmtId="168" formatCode="@\ * \:"/>
    <numFmt numFmtId="169" formatCode="_(* #,##0.00_);_(* \(#,##0.00\);_(* &quot;-&quot;??_);_(@_)"/>
    <numFmt numFmtId="170" formatCode="#\ &quot;truck&quot;"/>
    <numFmt numFmtId="171" formatCode="_(* #,##0_);_(* \(#,##0\);_(* &quot;-&quot;_);_(@_)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Calibri"/>
      <family val="2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0070C0"/>
      <name val="Cambria"/>
      <family val="1"/>
    </font>
    <font>
      <b/>
      <sz val="11"/>
      <color rgb="FFFF0000"/>
      <name val="Cambria"/>
      <family val="1"/>
    </font>
    <font>
      <sz val="14"/>
      <color theme="1"/>
      <name val="Cambria"/>
      <family val="1"/>
    </font>
    <font>
      <sz val="8"/>
      <color theme="1"/>
      <name val="Cambria"/>
      <family val="1"/>
    </font>
    <font>
      <sz val="7"/>
      <color theme="1"/>
      <name val="Cambria"/>
      <family val="1"/>
    </font>
    <font>
      <b/>
      <i/>
      <sz val="11"/>
      <color theme="1"/>
      <name val="Cambria"/>
      <family val="1"/>
    </font>
    <font>
      <sz val="12"/>
      <color rgb="FF000000"/>
      <name val="Aptos Narrow"/>
      <family val="2"/>
      <scheme val="minor"/>
    </font>
    <font>
      <sz val="9"/>
      <color theme="1"/>
      <name val="Cambria"/>
      <family val="1"/>
    </font>
    <font>
      <b/>
      <sz val="12"/>
      <color theme="1"/>
      <name val="Cambria"/>
      <family val="1"/>
    </font>
    <font>
      <sz val="8"/>
      <color theme="1"/>
      <name val="Aptos Narrow"/>
      <family val="2"/>
      <scheme val="minor"/>
    </font>
    <font>
      <b/>
      <sz val="10"/>
      <color theme="1"/>
      <name val="Cambria"/>
      <family val="1"/>
    </font>
    <font>
      <sz val="10"/>
      <name val="Calibri"/>
      <family val="2"/>
    </font>
    <font>
      <sz val="8"/>
      <color theme="1"/>
      <name val="Calibri"/>
      <family val="2"/>
    </font>
    <font>
      <b/>
      <sz val="8"/>
      <color theme="1"/>
      <name val="Cambria"/>
      <family val="1"/>
    </font>
    <font>
      <sz val="8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mbria"/>
      <family val="2"/>
    </font>
    <font>
      <b/>
      <sz val="7"/>
      <color theme="1"/>
      <name val="Cambria"/>
      <family val="1"/>
    </font>
    <font>
      <b/>
      <sz val="7"/>
      <color theme="1"/>
      <name val="Calibri"/>
      <family val="2"/>
    </font>
    <font>
      <sz val="7"/>
      <name val="Calibri"/>
      <family val="2"/>
    </font>
    <font>
      <sz val="7"/>
      <color theme="1"/>
      <name val="Cambria"/>
      <family val="2"/>
    </font>
    <font>
      <b/>
      <sz val="7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dotted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1">
    <xf numFmtId="0" fontId="0" fillId="0" borderId="0" xfId="0"/>
    <xf numFmtId="0" fontId="2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8" fillId="0" borderId="5" xfId="0" applyFont="1" applyBorder="1" applyAlignment="1">
      <alignment horizontal="center"/>
    </xf>
    <xf numFmtId="164" fontId="9" fillId="0" borderId="6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left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vertical="center"/>
    </xf>
    <xf numFmtId="164" fontId="7" fillId="0" borderId="11" xfId="0" applyNumberFormat="1" applyFont="1" applyBorder="1" applyAlignment="1">
      <alignment horizontal="left" vertical="center"/>
    </xf>
    <xf numFmtId="165" fontId="7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left" vertical="center"/>
    </xf>
    <xf numFmtId="165" fontId="7" fillId="0" borderId="14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vertical="center"/>
    </xf>
    <xf numFmtId="164" fontId="10" fillId="0" borderId="15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6" fontId="7" fillId="0" borderId="15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vertical="center"/>
    </xf>
    <xf numFmtId="165" fontId="8" fillId="0" borderId="15" xfId="0" applyNumberFormat="1" applyFont="1" applyBorder="1" applyAlignment="1">
      <alignment horizontal="center" vertical="center"/>
    </xf>
    <xf numFmtId="166" fontId="8" fillId="0" borderId="15" xfId="0" applyNumberFormat="1" applyFont="1" applyBorder="1" applyAlignment="1">
      <alignment horizontal="center" vertical="center"/>
    </xf>
    <xf numFmtId="165" fontId="8" fillId="0" borderId="15" xfId="0" applyNumberFormat="1" applyFont="1" applyBorder="1" applyAlignment="1">
      <alignment vertical="center"/>
    </xf>
    <xf numFmtId="164" fontId="13" fillId="5" borderId="4" xfId="0" applyNumberFormat="1" applyFont="1" applyFill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7" fontId="5" fillId="7" borderId="1" xfId="1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Fill="1" applyBorder="1"/>
    <xf numFmtId="0" fontId="0" fillId="0" borderId="18" xfId="0" applyBorder="1"/>
    <xf numFmtId="0" fontId="0" fillId="0" borderId="0" xfId="0" applyFill="1" applyBorder="1" applyAlignment="1">
      <alignment horizontal="center"/>
    </xf>
    <xf numFmtId="0" fontId="0" fillId="7" borderId="20" xfId="0" applyFill="1" applyBorder="1"/>
    <xf numFmtId="0" fontId="0" fillId="0" borderId="21" xfId="0" applyBorder="1"/>
    <xf numFmtId="0" fontId="0" fillId="0" borderId="23" xfId="0" applyFill="1" applyBorder="1"/>
    <xf numFmtId="0" fontId="0" fillId="0" borderId="0" xfId="0" applyBorder="1"/>
    <xf numFmtId="0" fontId="0" fillId="8" borderId="28" xfId="0" applyFill="1" applyBorder="1"/>
    <xf numFmtId="0" fontId="0" fillId="8" borderId="29" xfId="0" applyFill="1" applyBorder="1"/>
    <xf numFmtId="0" fontId="0" fillId="0" borderId="1" xfId="0" applyBorder="1"/>
    <xf numFmtId="169" fontId="5" fillId="0" borderId="34" xfId="0" applyNumberFormat="1" applyFont="1" applyBorder="1" applyAlignment="1">
      <alignment horizontal="center" vertical="center"/>
    </xf>
    <xf numFmtId="169" fontId="5" fillId="0" borderId="35" xfId="0" applyNumberFormat="1" applyFont="1" applyBorder="1" applyAlignment="1">
      <alignment horizontal="center" vertical="center"/>
    </xf>
    <xf numFmtId="168" fontId="7" fillId="0" borderId="39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left"/>
    </xf>
    <xf numFmtId="168" fontId="7" fillId="0" borderId="41" xfId="0" applyNumberFormat="1" applyFont="1" applyBorder="1" applyAlignment="1">
      <alignment horizontal="left" vertical="center"/>
    </xf>
    <xf numFmtId="165" fontId="16" fillId="0" borderId="40" xfId="0" applyNumberFormat="1" applyFont="1" applyBorder="1" applyAlignment="1">
      <alignment horizontal="left" vertical="center"/>
    </xf>
    <xf numFmtId="168" fontId="7" fillId="0" borderId="42" xfId="0" applyNumberFormat="1" applyFont="1" applyBorder="1" applyAlignment="1">
      <alignment horizontal="left" vertical="center"/>
    </xf>
    <xf numFmtId="168" fontId="8" fillId="0" borderId="43" xfId="0" applyNumberFormat="1" applyFont="1" applyBorder="1" applyAlignment="1">
      <alignment horizontal="left" vertical="center"/>
    </xf>
    <xf numFmtId="165" fontId="17" fillId="0" borderId="17" xfId="0" applyNumberFormat="1" applyFont="1" applyBorder="1" applyAlignment="1">
      <alignment horizontal="center" vertical="center"/>
    </xf>
    <xf numFmtId="165" fontId="16" fillId="0" borderId="27" xfId="0" applyNumberFormat="1" applyFont="1" applyBorder="1" applyAlignment="1">
      <alignment horizontal="left" vertical="center"/>
    </xf>
    <xf numFmtId="168" fontId="7" fillId="0" borderId="0" xfId="0" applyNumberFormat="1" applyFont="1" applyBorder="1" applyAlignment="1">
      <alignment horizontal="left" vertical="center"/>
    </xf>
    <xf numFmtId="0" fontId="16" fillId="0" borderId="0" xfId="0" applyFont="1" applyBorder="1" applyAlignment="1">
      <alignment horizontal="left"/>
    </xf>
    <xf numFmtId="169" fontId="5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/>
    <xf numFmtId="0" fontId="0" fillId="0" borderId="0" xfId="0" applyBorder="1" applyAlignment="1"/>
    <xf numFmtId="0" fontId="0" fillId="0" borderId="0" xfId="0" applyAlignment="1">
      <alignment horizontal="center" vertical="center"/>
    </xf>
    <xf numFmtId="0" fontId="18" fillId="0" borderId="1" xfId="0" applyFont="1" applyBorder="1"/>
    <xf numFmtId="0" fontId="18" fillId="0" borderId="0" xfId="0" applyFont="1"/>
    <xf numFmtId="0" fontId="18" fillId="0" borderId="17" xfId="0" applyFont="1" applyBorder="1"/>
    <xf numFmtId="0" fontId="18" fillId="0" borderId="18" xfId="0" applyFont="1" applyFill="1" applyBorder="1"/>
    <xf numFmtId="0" fontId="18" fillId="0" borderId="22" xfId="0" applyFont="1" applyFill="1" applyBorder="1"/>
    <xf numFmtId="0" fontId="18" fillId="0" borderId="24" xfId="0" applyFont="1" applyFill="1" applyBorder="1"/>
    <xf numFmtId="0" fontId="18" fillId="8" borderId="30" xfId="0" applyFont="1" applyFill="1" applyBorder="1"/>
    <xf numFmtId="0" fontId="0" fillId="0" borderId="0" xfId="0" applyBorder="1" applyAlignment="1">
      <alignment horizontal="left"/>
    </xf>
    <xf numFmtId="165" fontId="8" fillId="0" borderId="0" xfId="0" applyNumberFormat="1" applyFont="1" applyBorder="1" applyAlignment="1">
      <alignment horizontal="center" vertical="center"/>
    </xf>
    <xf numFmtId="165" fontId="17" fillId="0" borderId="18" xfId="0" applyNumberFormat="1" applyFont="1" applyBorder="1" applyAlignment="1">
      <alignment horizontal="center" vertical="center"/>
    </xf>
    <xf numFmtId="0" fontId="0" fillId="8" borderId="1" xfId="0" applyFill="1" applyBorder="1"/>
    <xf numFmtId="165" fontId="8" fillId="8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70" fontId="12" fillId="0" borderId="0" xfId="1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164" fontId="6" fillId="0" borderId="44" xfId="0" applyNumberFormat="1" applyFont="1" applyBorder="1" applyAlignment="1">
      <alignment horizontal="center" vertical="center"/>
    </xf>
    <xf numFmtId="164" fontId="11" fillId="0" borderId="50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vertical="center"/>
    </xf>
    <xf numFmtId="0" fontId="23" fillId="0" borderId="1" xfId="0" applyFont="1" applyBorder="1" applyAlignment="1"/>
    <xf numFmtId="164" fontId="2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left" vertical="center"/>
    </xf>
    <xf numFmtId="171" fontId="12" fillId="0" borderId="1" xfId="0" applyNumberFormat="1" applyFont="1" applyBorder="1" applyAlignment="1">
      <alignment vertical="center"/>
    </xf>
    <xf numFmtId="171" fontId="22" fillId="0" borderId="1" xfId="0" applyNumberFormat="1" applyFont="1" applyBorder="1" applyAlignment="1">
      <alignment vertical="center"/>
    </xf>
    <xf numFmtId="170" fontId="7" fillId="0" borderId="0" xfId="0" applyNumberFormat="1" applyFont="1" applyAlignment="1">
      <alignment horizontal="center" vertical="center"/>
    </xf>
    <xf numFmtId="0" fontId="0" fillId="0" borderId="0" xfId="0" applyFont="1"/>
    <xf numFmtId="0" fontId="26" fillId="0" borderId="0" xfId="0" applyFont="1" applyAlignment="1">
      <alignment vertical="center"/>
    </xf>
    <xf numFmtId="0" fontId="0" fillId="0" borderId="0" xfId="0" applyFill="1"/>
    <xf numFmtId="0" fontId="2" fillId="0" borderId="0" xfId="0" applyFont="1" applyFill="1" applyBorder="1" applyAlignment="1">
      <alignment horizontal="center"/>
    </xf>
    <xf numFmtId="164" fontId="27" fillId="0" borderId="44" xfId="0" applyNumberFormat="1" applyFont="1" applyBorder="1" applyAlignment="1">
      <alignment horizontal="center" vertical="center"/>
    </xf>
    <xf numFmtId="164" fontId="13" fillId="0" borderId="48" xfId="0" applyNumberFormat="1" applyFont="1" applyBorder="1" applyAlignment="1">
      <alignment horizontal="left" vertical="center"/>
    </xf>
    <xf numFmtId="165" fontId="13" fillId="0" borderId="49" xfId="0" applyNumberFormat="1" applyFont="1" applyBorder="1" applyAlignment="1">
      <alignment horizontal="center" vertical="center"/>
    </xf>
    <xf numFmtId="164" fontId="13" fillId="0" borderId="33" xfId="0" applyNumberFormat="1" applyFont="1" applyBorder="1" applyAlignment="1">
      <alignment horizontal="left" vertical="center"/>
    </xf>
    <xf numFmtId="164" fontId="13" fillId="0" borderId="31" xfId="0" applyNumberFormat="1" applyFont="1" applyBorder="1" applyAlignment="1">
      <alignment horizontal="left" vertical="center"/>
    </xf>
    <xf numFmtId="165" fontId="13" fillId="0" borderId="49" xfId="0" applyNumberFormat="1" applyFont="1" applyBorder="1" applyAlignment="1">
      <alignment vertical="center"/>
    </xf>
    <xf numFmtId="164" fontId="13" fillId="0" borderId="2" xfId="0" applyNumberFormat="1" applyFont="1" applyBorder="1" applyAlignment="1">
      <alignment horizontal="left" vertical="center"/>
    </xf>
    <xf numFmtId="171" fontId="27" fillId="0" borderId="3" xfId="0" applyNumberFormat="1" applyFont="1" applyBorder="1" applyAlignment="1">
      <alignment vertical="center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vertical="center" wrapText="1"/>
    </xf>
    <xf numFmtId="165" fontId="7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 wrapText="1"/>
    </xf>
    <xf numFmtId="0" fontId="0" fillId="0" borderId="0" xfId="0" applyFont="1" applyBorder="1" applyAlignment="1"/>
    <xf numFmtId="0" fontId="30" fillId="0" borderId="0" xfId="0" applyFont="1" applyAlignment="1">
      <alignment vertical="center"/>
    </xf>
    <xf numFmtId="165" fontId="13" fillId="0" borderId="0" xfId="0" applyNumberFormat="1" applyFont="1" applyBorder="1" applyAlignment="1">
      <alignment vertical="center"/>
    </xf>
    <xf numFmtId="165" fontId="13" fillId="0" borderId="0" xfId="0" applyNumberFormat="1" applyFont="1" applyAlignment="1">
      <alignment vertical="center"/>
    </xf>
    <xf numFmtId="165" fontId="7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165" fontId="7" fillId="8" borderId="26" xfId="0" applyNumberFormat="1" applyFont="1" applyFill="1" applyBorder="1" applyAlignment="1">
      <alignment horizontal="center" vertical="center"/>
    </xf>
    <xf numFmtId="164" fontId="8" fillId="8" borderId="27" xfId="0" applyNumberFormat="1" applyFont="1" applyFill="1" applyBorder="1" applyAlignment="1">
      <alignment horizontal="center" vertical="center" wrapText="1"/>
    </xf>
    <xf numFmtId="171" fontId="13" fillId="0" borderId="49" xfId="0" applyNumberFormat="1" applyFont="1" applyBorder="1" applyAlignment="1">
      <alignment vertical="center"/>
    </xf>
    <xf numFmtId="164" fontId="13" fillId="0" borderId="50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left" vertical="center"/>
    </xf>
    <xf numFmtId="164" fontId="27" fillId="5" borderId="1" xfId="0" applyNumberFormat="1" applyFont="1" applyFill="1" applyBorder="1" applyAlignment="1">
      <alignment horizontal="center" vertical="center"/>
    </xf>
    <xf numFmtId="164" fontId="6" fillId="5" borderId="44" xfId="0" applyNumberFormat="1" applyFont="1" applyFill="1" applyBorder="1" applyAlignment="1">
      <alignment horizontal="center" vertical="center"/>
    </xf>
    <xf numFmtId="0" fontId="13" fillId="0" borderId="0" xfId="0" applyFont="1"/>
    <xf numFmtId="0" fontId="2" fillId="3" borderId="25" xfId="0" applyFont="1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164" fontId="27" fillId="5" borderId="2" xfId="0" applyNumberFormat="1" applyFont="1" applyFill="1" applyBorder="1" applyAlignment="1">
      <alignment horizontal="center" vertical="center"/>
    </xf>
    <xf numFmtId="0" fontId="29" fillId="5" borderId="47" xfId="0" applyFont="1" applyFill="1" applyBorder="1"/>
    <xf numFmtId="0" fontId="25" fillId="8" borderId="25" xfId="0" applyFont="1" applyFill="1" applyBorder="1" applyAlignment="1">
      <alignment horizontal="center" vertical="center" wrapText="1"/>
    </xf>
    <xf numFmtId="0" fontId="25" fillId="8" borderId="26" xfId="0" applyFont="1" applyFill="1" applyBorder="1" applyAlignment="1">
      <alignment horizontal="center" vertical="center" wrapText="1"/>
    </xf>
    <xf numFmtId="164" fontId="22" fillId="5" borderId="2" xfId="0" applyNumberFormat="1" applyFont="1" applyFill="1" applyBorder="1" applyAlignment="1">
      <alignment horizontal="center" vertical="center"/>
    </xf>
    <xf numFmtId="0" fontId="23" fillId="5" borderId="3" xfId="0" applyFont="1" applyFill="1" applyBorder="1"/>
    <xf numFmtId="0" fontId="0" fillId="0" borderId="0" xfId="0" applyBorder="1" applyAlignment="1">
      <alignment horizontal="center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center"/>
    </xf>
    <xf numFmtId="164" fontId="6" fillId="0" borderId="0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9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19" fillId="5" borderId="45" xfId="0" applyNumberFormat="1" applyFont="1" applyFill="1" applyBorder="1" applyAlignment="1">
      <alignment horizontal="center" vertical="center"/>
    </xf>
    <xf numFmtId="0" fontId="20" fillId="5" borderId="46" xfId="0" applyFont="1" applyFill="1" applyBorder="1"/>
    <xf numFmtId="0" fontId="20" fillId="5" borderId="32" xfId="0" applyFont="1" applyFill="1" applyBorder="1"/>
    <xf numFmtId="165" fontId="19" fillId="2" borderId="36" xfId="0" applyNumberFormat="1" applyFont="1" applyFill="1" applyBorder="1" applyAlignment="1">
      <alignment horizontal="center" vertical="center"/>
    </xf>
    <xf numFmtId="0" fontId="20" fillId="2" borderId="37" xfId="0" applyFont="1" applyFill="1" applyBorder="1"/>
    <xf numFmtId="0" fontId="20" fillId="2" borderId="38" xfId="0" applyFont="1" applyFill="1" applyBorder="1"/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 vertical="center"/>
    </xf>
    <xf numFmtId="0" fontId="4" fillId="5" borderId="3" xfId="0" applyFont="1" applyFill="1" applyBorder="1"/>
    <xf numFmtId="0" fontId="7" fillId="5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D3DF-AEA0-48EA-8CB6-9181377E5A82}">
  <dimension ref="A1:J79"/>
  <sheetViews>
    <sheetView tabSelected="1" workbookViewId="0">
      <selection activeCell="N18" sqref="N18"/>
    </sheetView>
  </sheetViews>
  <sheetFormatPr defaultRowHeight="14.25"/>
  <cols>
    <col min="1" max="1" width="1.625" customWidth="1"/>
    <col min="2" max="2" width="11.5" customWidth="1"/>
    <col min="3" max="3" width="11" customWidth="1"/>
    <col min="4" max="4" width="3.125" bestFit="1" customWidth="1"/>
    <col min="5" max="5" width="12.125" customWidth="1"/>
    <col min="6" max="6" width="11.5" customWidth="1"/>
    <col min="7" max="7" width="14.375" customWidth="1"/>
    <col min="8" max="8" width="12.875" customWidth="1"/>
    <col min="9" max="9" width="13.25" customWidth="1"/>
    <col min="10" max="10" width="4.5" customWidth="1"/>
    <col min="11" max="11" width="2.25" customWidth="1"/>
  </cols>
  <sheetData>
    <row r="1" spans="1:10" ht="14.45" customHeight="1">
      <c r="A1" s="177" t="s">
        <v>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0" ht="14.45" customHeight="1">
      <c r="A2" s="177"/>
      <c r="B2" s="177"/>
      <c r="C2" s="177"/>
      <c r="D2" s="177"/>
      <c r="E2" s="177"/>
      <c r="F2" s="177"/>
      <c r="G2" s="177"/>
      <c r="H2" s="177"/>
      <c r="I2" s="177"/>
      <c r="J2" s="177"/>
    </row>
    <row r="3" spans="1:10" ht="14.45" customHeight="1">
      <c r="A3" s="1" t="s">
        <v>1</v>
      </c>
      <c r="B3" s="1"/>
      <c r="C3" s="1"/>
      <c r="D3" s="1"/>
      <c r="E3" s="1"/>
      <c r="F3" s="1" t="s">
        <v>37</v>
      </c>
      <c r="G3" s="1"/>
      <c r="H3" s="1"/>
      <c r="I3" s="1"/>
      <c r="J3" s="1"/>
    </row>
    <row r="4" spans="1:10" ht="3" customHeight="1"/>
    <row r="5" spans="1:10" ht="15">
      <c r="A5" s="2"/>
      <c r="B5" s="178" t="s">
        <v>2</v>
      </c>
      <c r="C5" s="178"/>
      <c r="D5" s="178"/>
      <c r="E5" s="178"/>
      <c r="F5" s="178"/>
      <c r="G5" s="178"/>
      <c r="H5" s="178"/>
      <c r="I5" s="178"/>
      <c r="J5" s="178"/>
    </row>
    <row r="6" spans="1:10" ht="6" customHeight="1"/>
    <row r="7" spans="1:10" ht="15">
      <c r="B7" s="180" t="s">
        <v>23</v>
      </c>
      <c r="C7" s="180"/>
      <c r="D7" s="180"/>
      <c r="F7" s="179" t="s">
        <v>8</v>
      </c>
      <c r="G7" s="165"/>
      <c r="H7" s="165"/>
      <c r="I7" s="165"/>
      <c r="J7" s="30" t="s">
        <v>9</v>
      </c>
    </row>
    <row r="8" spans="1:10">
      <c r="B8" t="s">
        <v>3</v>
      </c>
      <c r="D8" s="71" t="s">
        <v>7</v>
      </c>
      <c r="F8" s="3"/>
      <c r="G8" s="4" t="s">
        <v>4</v>
      </c>
      <c r="H8" s="5" t="s">
        <v>3</v>
      </c>
      <c r="I8" s="6" t="s">
        <v>10</v>
      </c>
      <c r="J8" s="7" t="s">
        <v>11</v>
      </c>
    </row>
    <row r="9" spans="1:10">
      <c r="B9" t="s">
        <v>4</v>
      </c>
      <c r="D9" s="71" t="s">
        <v>7</v>
      </c>
      <c r="F9" s="8" t="s">
        <v>12</v>
      </c>
      <c r="G9" s="9"/>
      <c r="H9" s="9"/>
      <c r="I9" s="9"/>
      <c r="J9" s="10">
        <f>SUM(G9:I9)</f>
        <v>0</v>
      </c>
    </row>
    <row r="10" spans="1:10">
      <c r="B10" s="40" t="s">
        <v>5</v>
      </c>
      <c r="C10" s="40"/>
      <c r="D10" s="72" t="s">
        <v>7</v>
      </c>
      <c r="F10" s="11" t="s">
        <v>13</v>
      </c>
      <c r="G10" s="12"/>
      <c r="H10" s="12"/>
      <c r="I10" s="12"/>
      <c r="J10" s="10">
        <f t="shared" ref="J10:J11" si="0">SUM(G10:I10)</f>
        <v>0</v>
      </c>
    </row>
    <row r="11" spans="1:10">
      <c r="B11" s="168" t="s">
        <v>26</v>
      </c>
      <c r="C11" s="169">
        <f>SUM(C8:C10)</f>
        <v>0</v>
      </c>
      <c r="D11" s="170" t="s">
        <v>7</v>
      </c>
      <c r="F11" s="13" t="s">
        <v>14</v>
      </c>
      <c r="G11" s="14"/>
      <c r="H11" s="14"/>
      <c r="I11" s="14"/>
      <c r="J11" s="10">
        <f t="shared" si="0"/>
        <v>0</v>
      </c>
    </row>
    <row r="12" spans="1:10">
      <c r="B12" s="168"/>
      <c r="C12" s="169"/>
      <c r="D12" s="170"/>
      <c r="F12" s="15" t="s">
        <v>11</v>
      </c>
      <c r="G12" s="16">
        <f>SUM(G9:G11)</f>
        <v>0</v>
      </c>
      <c r="H12" s="16">
        <f t="shared" ref="H12:I12" si="1">SUM(H9:H11)</f>
        <v>0</v>
      </c>
      <c r="I12" s="16">
        <f t="shared" si="1"/>
        <v>0</v>
      </c>
      <c r="J12" s="17">
        <f>SUM(G12:I12)</f>
        <v>0</v>
      </c>
    </row>
    <row r="13" spans="1:10" ht="15" customHeight="1" thickBot="1">
      <c r="B13" s="41" t="s">
        <v>24</v>
      </c>
      <c r="C13" s="42"/>
      <c r="D13" s="73" t="s">
        <v>7</v>
      </c>
    </row>
    <row r="14" spans="1:10" ht="15.75" thickTop="1">
      <c r="B14" s="171" t="s">
        <v>11</v>
      </c>
      <c r="C14" s="173"/>
      <c r="D14" s="174" t="s">
        <v>7</v>
      </c>
      <c r="F14" s="164" t="s">
        <v>15</v>
      </c>
      <c r="G14" s="165"/>
      <c r="H14" s="165"/>
      <c r="I14" s="30" t="s">
        <v>9</v>
      </c>
    </row>
    <row r="15" spans="1:10" ht="15" thickBot="1">
      <c r="B15" s="172"/>
      <c r="C15" s="169"/>
      <c r="D15" s="175"/>
      <c r="F15" s="18" t="s">
        <v>16</v>
      </c>
      <c r="G15" s="18" t="s">
        <v>17</v>
      </c>
      <c r="H15" s="18" t="s">
        <v>18</v>
      </c>
      <c r="I15" s="18" t="s">
        <v>19</v>
      </c>
    </row>
    <row r="16" spans="1:10">
      <c r="B16" s="44" t="s">
        <v>27</v>
      </c>
      <c r="C16" s="45"/>
      <c r="D16" s="74" t="s">
        <v>7</v>
      </c>
      <c r="F16" s="19" t="s">
        <v>4</v>
      </c>
      <c r="G16" s="20"/>
      <c r="H16" s="21"/>
      <c r="I16" s="22">
        <f t="shared" ref="I16:I17" si="2">G16-H16</f>
        <v>0</v>
      </c>
    </row>
    <row r="17" spans="2:10">
      <c r="B17" s="46" t="s">
        <v>28</v>
      </c>
      <c r="C17" s="47"/>
      <c r="D17" s="75" t="s">
        <v>7</v>
      </c>
      <c r="F17" s="23" t="s">
        <v>3</v>
      </c>
      <c r="G17" s="24"/>
      <c r="H17" s="25"/>
      <c r="I17" s="26">
        <f t="shared" si="2"/>
        <v>0</v>
      </c>
    </row>
    <row r="18" spans="2:10" ht="15" thickBot="1">
      <c r="B18" s="48" t="s">
        <v>29</v>
      </c>
      <c r="C18" s="49"/>
      <c r="D18" s="76" t="s">
        <v>7</v>
      </c>
      <c r="F18" s="18" t="s">
        <v>11</v>
      </c>
      <c r="G18" s="27">
        <f t="shared" ref="G18:I18" si="3">SUM(G16:G17)</f>
        <v>0</v>
      </c>
      <c r="H18" s="28">
        <f t="shared" si="3"/>
        <v>0</v>
      </c>
      <c r="I18" s="29">
        <f t="shared" si="3"/>
        <v>0</v>
      </c>
    </row>
    <row r="19" spans="2:10" ht="6.6" customHeight="1" thickTop="1"/>
    <row r="20" spans="2:10">
      <c r="B20" s="176" t="s">
        <v>30</v>
      </c>
      <c r="C20" s="176"/>
      <c r="D20" s="176"/>
      <c r="F20" s="166" t="s">
        <v>20</v>
      </c>
      <c r="G20" s="166"/>
      <c r="H20" s="167" t="s">
        <v>21</v>
      </c>
      <c r="I20" s="167"/>
      <c r="J20" s="31"/>
    </row>
    <row r="21" spans="2:10" ht="15.75">
      <c r="B21" s="50" t="s">
        <v>4</v>
      </c>
      <c r="C21" s="50"/>
      <c r="D21" s="70" t="s">
        <v>7</v>
      </c>
      <c r="F21" s="34" t="s">
        <v>4</v>
      </c>
      <c r="G21" s="35"/>
      <c r="H21" s="37" t="s">
        <v>4</v>
      </c>
      <c r="I21" s="38"/>
      <c r="J21" s="32" t="s">
        <v>22</v>
      </c>
    </row>
    <row r="22" spans="2:10" ht="15.75">
      <c r="B22" s="50" t="s">
        <v>3</v>
      </c>
      <c r="C22" s="50"/>
      <c r="D22" s="70" t="s">
        <v>7</v>
      </c>
      <c r="F22" s="36" t="s">
        <v>3</v>
      </c>
      <c r="G22" s="35"/>
      <c r="H22" s="39" t="s">
        <v>3</v>
      </c>
      <c r="I22" s="38"/>
      <c r="J22" s="33" t="s">
        <v>7</v>
      </c>
    </row>
    <row r="23" spans="2:10">
      <c r="B23" s="50" t="s">
        <v>5</v>
      </c>
      <c r="C23" s="50"/>
      <c r="D23" s="70" t="s">
        <v>7</v>
      </c>
    </row>
    <row r="24" spans="2:10">
      <c r="F24" s="161" t="s">
        <v>32</v>
      </c>
      <c r="G24" s="162"/>
      <c r="H24" s="162"/>
      <c r="I24" s="30" t="s">
        <v>9</v>
      </c>
    </row>
    <row r="25" spans="2:10">
      <c r="B25" s="161" t="s">
        <v>31</v>
      </c>
      <c r="C25" s="162"/>
      <c r="D25" s="163"/>
      <c r="F25" s="159" t="s">
        <v>33</v>
      </c>
      <c r="G25" s="160"/>
      <c r="H25" s="159"/>
      <c r="I25" s="160"/>
    </row>
    <row r="26" spans="2:10">
      <c r="B26" s="50" t="s">
        <v>4</v>
      </c>
      <c r="C26" s="50"/>
      <c r="D26" s="70" t="s">
        <v>7</v>
      </c>
      <c r="F26" s="159" t="s">
        <v>34</v>
      </c>
      <c r="G26" s="160"/>
      <c r="H26" s="159"/>
      <c r="I26" s="160"/>
    </row>
    <row r="27" spans="2:10">
      <c r="B27" s="50" t="s">
        <v>3</v>
      </c>
      <c r="C27" s="50"/>
      <c r="D27" s="70" t="s">
        <v>7</v>
      </c>
      <c r="F27" s="159" t="s">
        <v>35</v>
      </c>
      <c r="G27" s="160"/>
      <c r="H27" s="159"/>
      <c r="I27" s="160"/>
    </row>
    <row r="28" spans="2:10">
      <c r="B28" s="50" t="s">
        <v>6</v>
      </c>
      <c r="C28" s="50"/>
      <c r="D28" s="70" t="s">
        <v>7</v>
      </c>
      <c r="F28" s="157" t="s">
        <v>36</v>
      </c>
      <c r="G28" s="158"/>
      <c r="H28" s="157"/>
      <c r="I28" s="158"/>
    </row>
    <row r="30" spans="2:10" ht="15">
      <c r="B30" s="131" t="s">
        <v>38</v>
      </c>
      <c r="C30" s="132"/>
      <c r="D30" s="132"/>
      <c r="E30" s="132"/>
      <c r="F30" s="132"/>
      <c r="G30" s="132"/>
      <c r="H30" s="132"/>
      <c r="I30" s="132"/>
      <c r="J30" s="133"/>
    </row>
    <row r="32" spans="2:10" ht="15">
      <c r="B32" s="68"/>
      <c r="C32" s="155" t="s">
        <v>40</v>
      </c>
      <c r="D32" s="155"/>
      <c r="E32" s="69" t="s">
        <v>41</v>
      </c>
      <c r="F32" s="69" t="s">
        <v>43</v>
      </c>
      <c r="G32" s="67"/>
      <c r="H32" s="152" t="s">
        <v>39</v>
      </c>
      <c r="I32" s="153"/>
      <c r="J32" s="154"/>
    </row>
    <row r="33" spans="2:10" ht="15.75">
      <c r="B33" s="77" t="s">
        <v>23</v>
      </c>
      <c r="C33" s="141"/>
      <c r="D33" s="141"/>
      <c r="F33" s="78">
        <f>SUM(C33:E33)</f>
        <v>0</v>
      </c>
      <c r="G33" s="54"/>
      <c r="H33" s="53" t="s">
        <v>12</v>
      </c>
      <c r="I33" s="54"/>
      <c r="J33" s="55" t="s">
        <v>22</v>
      </c>
    </row>
    <row r="34" spans="2:10" ht="16.5" thickBot="1">
      <c r="B34" s="77" t="s">
        <v>24</v>
      </c>
      <c r="C34" s="156"/>
      <c r="D34" s="156"/>
      <c r="E34" s="42"/>
      <c r="F34" s="79">
        <f ca="1">SUM(F34:F34)</f>
        <v>0</v>
      </c>
      <c r="G34" s="64"/>
      <c r="H34" s="56" t="s">
        <v>13</v>
      </c>
      <c r="I34" s="51"/>
      <c r="J34" s="57" t="s">
        <v>7</v>
      </c>
    </row>
    <row r="35" spans="2:10" ht="16.5" thickTop="1">
      <c r="B35" s="147" t="s">
        <v>36</v>
      </c>
      <c r="F35" s="62"/>
      <c r="G35" s="64"/>
      <c r="H35" s="58" t="s">
        <v>14</v>
      </c>
      <c r="I35" s="52"/>
      <c r="J35" s="55" t="s">
        <v>22</v>
      </c>
    </row>
    <row r="36" spans="2:10" ht="15.75">
      <c r="B36" s="147"/>
      <c r="C36" s="148"/>
      <c r="D36" s="148"/>
      <c r="F36" s="78">
        <f>SUM(C36:E36)</f>
        <v>0</v>
      </c>
      <c r="G36" s="65"/>
      <c r="H36" s="59" t="s">
        <v>11</v>
      </c>
      <c r="I36" s="60">
        <f>SUM(I33:I35)</f>
        <v>0</v>
      </c>
      <c r="J36" s="61" t="s">
        <v>7</v>
      </c>
    </row>
    <row r="37" spans="2:10">
      <c r="B37" t="s">
        <v>27</v>
      </c>
      <c r="C37" s="148"/>
      <c r="D37" s="148"/>
      <c r="F37" s="78">
        <f>SUM(C37:E37)</f>
        <v>0</v>
      </c>
    </row>
    <row r="38" spans="2:10">
      <c r="B38" s="80" t="s">
        <v>42</v>
      </c>
      <c r="C38" s="143">
        <f>C36-C37</f>
        <v>0</v>
      </c>
      <c r="D38" s="143"/>
      <c r="E38" s="80">
        <f>E36-E37</f>
        <v>0</v>
      </c>
      <c r="F38" s="81">
        <f>SUM(C38:E38)</f>
        <v>0</v>
      </c>
    </row>
    <row r="39" spans="2:10">
      <c r="G39" s="149" t="s">
        <v>44</v>
      </c>
      <c r="H39" s="150"/>
      <c r="I39" s="151"/>
    </row>
    <row r="40" spans="2:10">
      <c r="G40" s="84" t="s">
        <v>45</v>
      </c>
      <c r="H40" s="84" t="s">
        <v>18</v>
      </c>
      <c r="I40" s="84" t="s">
        <v>19</v>
      </c>
    </row>
    <row r="41" spans="2:10" ht="21">
      <c r="B41" s="85" t="s">
        <v>46</v>
      </c>
      <c r="C41" s="144"/>
      <c r="D41" s="144"/>
      <c r="E41" s="86"/>
      <c r="G41" s="82"/>
      <c r="H41" s="82"/>
      <c r="I41" s="83">
        <f>G41-H41</f>
        <v>0</v>
      </c>
      <c r="J41" s="63"/>
    </row>
    <row r="43" spans="2:10" ht="15">
      <c r="B43" s="131" t="s">
        <v>38</v>
      </c>
      <c r="C43" s="132"/>
      <c r="D43" s="132"/>
      <c r="E43" s="132"/>
      <c r="F43" s="132"/>
      <c r="G43" s="132"/>
      <c r="H43" s="132"/>
      <c r="I43" s="132"/>
      <c r="J43" s="133"/>
    </row>
    <row r="44" spans="2:10">
      <c r="I44" t="s">
        <v>58</v>
      </c>
    </row>
    <row r="45" spans="2:10">
      <c r="B45" s="87" t="s">
        <v>48</v>
      </c>
      <c r="C45" s="88"/>
      <c r="D45" s="145"/>
      <c r="E45" s="145"/>
      <c r="F45" s="89" t="s">
        <v>25</v>
      </c>
      <c r="H45" s="89" t="s">
        <v>49</v>
      </c>
    </row>
    <row r="46" spans="2:10">
      <c r="B46" s="87" t="s">
        <v>47</v>
      </c>
      <c r="C46" s="88"/>
      <c r="D46" s="146"/>
      <c r="E46" s="146"/>
      <c r="F46" s="89" t="s">
        <v>25</v>
      </c>
      <c r="H46" s="89" t="s">
        <v>49</v>
      </c>
    </row>
    <row r="48" spans="2:10">
      <c r="G48" s="93" t="s">
        <v>51</v>
      </c>
      <c r="H48" s="94"/>
      <c r="I48" s="95" t="s">
        <v>50</v>
      </c>
    </row>
    <row r="49" spans="2:10" ht="14.45" customHeight="1">
      <c r="B49" s="142" t="s">
        <v>52</v>
      </c>
      <c r="C49" s="143" t="s">
        <v>54</v>
      </c>
      <c r="D49" s="143"/>
      <c r="E49" s="80" t="s">
        <v>53</v>
      </c>
      <c r="G49" s="96" t="s">
        <v>12</v>
      </c>
      <c r="H49" s="97"/>
      <c r="I49" s="84"/>
    </row>
    <row r="50" spans="2:10">
      <c r="B50" s="142"/>
      <c r="C50" s="143"/>
      <c r="D50" s="143"/>
      <c r="E50" s="80"/>
      <c r="G50" s="96" t="s">
        <v>13</v>
      </c>
      <c r="H50" s="97"/>
      <c r="I50" s="84"/>
    </row>
    <row r="51" spans="2:10">
      <c r="G51" s="96" t="s">
        <v>14</v>
      </c>
      <c r="H51" s="97"/>
      <c r="I51" s="84"/>
    </row>
    <row r="52" spans="2:10">
      <c r="G52" s="96" t="s">
        <v>11</v>
      </c>
      <c r="H52" s="98">
        <f t="shared" ref="H52:I52" si="4">SUM(H49:H51)</f>
        <v>0</v>
      </c>
      <c r="I52" s="95">
        <f t="shared" si="4"/>
        <v>0</v>
      </c>
    </row>
    <row r="54" spans="2:10" ht="15">
      <c r="B54" s="131" t="s">
        <v>55</v>
      </c>
      <c r="C54" s="132"/>
      <c r="D54" s="132"/>
      <c r="E54" s="132"/>
      <c r="F54" s="132"/>
      <c r="G54" s="132"/>
      <c r="H54" s="132"/>
      <c r="I54" s="132"/>
      <c r="J54" s="133"/>
    </row>
    <row r="55" spans="2:10" s="102" customFormat="1" ht="15">
      <c r="B55" s="103"/>
      <c r="C55" s="43"/>
      <c r="D55" s="43"/>
      <c r="E55" s="43"/>
      <c r="F55" s="43"/>
      <c r="G55" s="43"/>
      <c r="H55" s="43"/>
      <c r="I55" s="43"/>
      <c r="J55" s="43"/>
    </row>
    <row r="56" spans="2:10">
      <c r="E56" s="141"/>
      <c r="F56" s="141"/>
      <c r="G56" s="141"/>
      <c r="I56" t="s">
        <v>58</v>
      </c>
    </row>
    <row r="57" spans="2:10">
      <c r="B57" s="101" t="s">
        <v>64</v>
      </c>
      <c r="C57" s="88"/>
      <c r="D57" s="119" t="s">
        <v>57</v>
      </c>
      <c r="E57" s="88"/>
      <c r="F57" s="99"/>
      <c r="G57" s="100"/>
      <c r="H57" s="100"/>
      <c r="I57" s="100"/>
      <c r="J57" s="100"/>
    </row>
    <row r="58" spans="2:10">
      <c r="B58" s="87" t="s">
        <v>67</v>
      </c>
      <c r="C58" s="88"/>
      <c r="D58" s="119" t="s">
        <v>57</v>
      </c>
      <c r="E58" s="90"/>
      <c r="F58" s="99"/>
      <c r="G58" s="100"/>
      <c r="H58" s="139" t="s">
        <v>56</v>
      </c>
      <c r="I58" s="140"/>
      <c r="J58" s="128" t="s">
        <v>59</v>
      </c>
    </row>
    <row r="59" spans="2:10">
      <c r="B59" s="117" t="s">
        <v>62</v>
      </c>
      <c r="C59" s="100"/>
      <c r="D59" s="119" t="s">
        <v>57</v>
      </c>
      <c r="E59" s="100"/>
      <c r="F59" s="100"/>
      <c r="G59" s="100"/>
      <c r="H59" s="105" t="s">
        <v>12</v>
      </c>
      <c r="I59" s="125"/>
      <c r="J59" s="126"/>
    </row>
    <row r="60" spans="2:10" ht="14.45" customHeight="1">
      <c r="B60" s="117" t="s">
        <v>63</v>
      </c>
      <c r="C60" s="113"/>
      <c r="D60" s="118" t="s">
        <v>57</v>
      </c>
      <c r="E60" s="115"/>
      <c r="F60" s="116"/>
      <c r="G60" s="100"/>
      <c r="H60" s="107" t="s">
        <v>13</v>
      </c>
      <c r="I60" s="125"/>
      <c r="J60" s="126"/>
    </row>
    <row r="61" spans="2:10" ht="15">
      <c r="B61" s="113"/>
      <c r="C61" s="113"/>
      <c r="D61" s="114"/>
      <c r="E61" s="116"/>
      <c r="F61" s="116"/>
      <c r="G61" s="100"/>
      <c r="H61" s="108" t="s">
        <v>14</v>
      </c>
      <c r="I61" s="125"/>
      <c r="J61" s="126"/>
    </row>
    <row r="62" spans="2:10" ht="19.5" customHeight="1">
      <c r="B62" s="137" t="s">
        <v>60</v>
      </c>
      <c r="C62" s="138"/>
      <c r="D62" s="123" t="s">
        <v>57</v>
      </c>
      <c r="E62" s="124"/>
      <c r="F62" s="121"/>
      <c r="G62" s="100"/>
      <c r="H62" s="110" t="s">
        <v>11</v>
      </c>
      <c r="I62" s="111">
        <f t="shared" ref="I62:J62" si="5">SUM(I59:I61)</f>
        <v>0</v>
      </c>
      <c r="J62" s="104">
        <f t="shared" si="5"/>
        <v>0</v>
      </c>
    </row>
    <row r="63" spans="2:10" ht="15">
      <c r="B63" s="112"/>
      <c r="C63" s="112"/>
      <c r="D63" s="120"/>
      <c r="E63" s="122"/>
      <c r="F63" s="121"/>
    </row>
    <row r="64" spans="2:10" ht="17.45" customHeight="1">
      <c r="B64" s="112"/>
      <c r="C64" s="112"/>
      <c r="D64" s="120"/>
      <c r="E64" s="66"/>
      <c r="F64" s="121"/>
      <c r="H64" s="135" t="s">
        <v>61</v>
      </c>
      <c r="I64" s="136"/>
      <c r="J64" s="129"/>
    </row>
    <row r="65" spans="2:10" ht="18">
      <c r="H65" s="105" t="s">
        <v>12</v>
      </c>
      <c r="I65" s="106"/>
      <c r="J65" s="92"/>
    </row>
    <row r="66" spans="2:10" ht="18">
      <c r="H66" s="107" t="s">
        <v>13</v>
      </c>
      <c r="I66" s="106"/>
      <c r="J66" s="92"/>
    </row>
    <row r="67" spans="2:10" ht="18">
      <c r="H67" s="108" t="s">
        <v>14</v>
      </c>
      <c r="I67" s="109"/>
      <c r="J67" s="92"/>
    </row>
    <row r="68" spans="2:10" ht="18">
      <c r="H68" s="110" t="s">
        <v>11</v>
      </c>
      <c r="I68" s="111">
        <f>SUM(I65:I67)</f>
        <v>0</v>
      </c>
      <c r="J68" s="91"/>
    </row>
    <row r="70" spans="2:10" ht="15">
      <c r="B70" s="131" t="s">
        <v>65</v>
      </c>
      <c r="C70" s="132"/>
      <c r="D70" s="132"/>
      <c r="E70" s="132"/>
      <c r="F70" s="132"/>
      <c r="G70" s="132"/>
      <c r="H70" s="132"/>
      <c r="I70" s="132"/>
      <c r="J70" s="133"/>
    </row>
    <row r="72" spans="2:10">
      <c r="B72" s="101" t="s">
        <v>66</v>
      </c>
      <c r="D72" t="s">
        <v>57</v>
      </c>
      <c r="G72" s="134" t="s">
        <v>69</v>
      </c>
      <c r="H72" s="134"/>
    </row>
    <row r="73" spans="2:10">
      <c r="B73" s="101" t="s">
        <v>68</v>
      </c>
      <c r="D73" t="s">
        <v>57</v>
      </c>
      <c r="G73" s="127" t="s">
        <v>13</v>
      </c>
      <c r="H73" s="50"/>
    </row>
    <row r="74" spans="2:10">
      <c r="B74" s="117" t="s">
        <v>71</v>
      </c>
      <c r="D74" t="s">
        <v>57</v>
      </c>
    </row>
    <row r="75" spans="2:10" ht="18">
      <c r="B75" s="130" t="s">
        <v>72</v>
      </c>
      <c r="D75" t="s">
        <v>57</v>
      </c>
      <c r="G75" s="135" t="s">
        <v>70</v>
      </c>
      <c r="H75" s="136"/>
      <c r="I75" s="129"/>
    </row>
    <row r="76" spans="2:10" ht="18">
      <c r="G76" s="105" t="s">
        <v>12</v>
      </c>
      <c r="H76" s="106"/>
      <c r="I76" s="92"/>
    </row>
    <row r="77" spans="2:10" ht="18">
      <c r="B77" s="137" t="s">
        <v>73</v>
      </c>
      <c r="C77" s="138"/>
      <c r="D77" s="123" t="s">
        <v>57</v>
      </c>
      <c r="E77" s="124"/>
      <c r="G77" s="107" t="s">
        <v>13</v>
      </c>
      <c r="H77" s="106"/>
      <c r="I77" s="92"/>
    </row>
    <row r="78" spans="2:10" ht="18">
      <c r="G78" s="108" t="s">
        <v>14</v>
      </c>
      <c r="H78" s="109"/>
      <c r="I78" s="92"/>
    </row>
    <row r="79" spans="2:10" ht="18">
      <c r="G79" s="110" t="s">
        <v>11</v>
      </c>
      <c r="H79" s="111">
        <f>SUM(H76:H78)</f>
        <v>0</v>
      </c>
      <c r="I79" s="91"/>
    </row>
  </sheetData>
  <mergeCells count="50">
    <mergeCell ref="A1:J2"/>
    <mergeCell ref="B5:J5"/>
    <mergeCell ref="F7:I7"/>
    <mergeCell ref="B7:D7"/>
    <mergeCell ref="F14:H14"/>
    <mergeCell ref="F20:G20"/>
    <mergeCell ref="H20:I20"/>
    <mergeCell ref="B11:B12"/>
    <mergeCell ref="C11:C12"/>
    <mergeCell ref="D11:D12"/>
    <mergeCell ref="B14:B15"/>
    <mergeCell ref="C14:C15"/>
    <mergeCell ref="D14:D15"/>
    <mergeCell ref="B20:D20"/>
    <mergeCell ref="F24:H24"/>
    <mergeCell ref="B25:D25"/>
    <mergeCell ref="F25:G25"/>
    <mergeCell ref="F26:G26"/>
    <mergeCell ref="F27:G27"/>
    <mergeCell ref="F28:G28"/>
    <mergeCell ref="H25:I25"/>
    <mergeCell ref="H26:I26"/>
    <mergeCell ref="H27:I27"/>
    <mergeCell ref="H28:I28"/>
    <mergeCell ref="B30:J30"/>
    <mergeCell ref="H32:J32"/>
    <mergeCell ref="C32:D32"/>
    <mergeCell ref="C33:D33"/>
    <mergeCell ref="C34:D34"/>
    <mergeCell ref="C41:D41"/>
    <mergeCell ref="B43:J43"/>
    <mergeCell ref="D45:E45"/>
    <mergeCell ref="D46:E46"/>
    <mergeCell ref="B35:B36"/>
    <mergeCell ref="C36:D36"/>
    <mergeCell ref="C37:D37"/>
    <mergeCell ref="C38:D38"/>
    <mergeCell ref="G39:I39"/>
    <mergeCell ref="B62:C62"/>
    <mergeCell ref="B54:J54"/>
    <mergeCell ref="H58:I58"/>
    <mergeCell ref="E56:G56"/>
    <mergeCell ref="B49:B50"/>
    <mergeCell ref="C49:D49"/>
    <mergeCell ref="C50:D50"/>
    <mergeCell ref="B70:J70"/>
    <mergeCell ref="G72:H72"/>
    <mergeCell ref="G75:H75"/>
    <mergeCell ref="B77:C77"/>
    <mergeCell ref="H64:I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Delvara Chelsea</dc:creator>
  <cp:lastModifiedBy>YOUNG</cp:lastModifiedBy>
  <dcterms:created xsi:type="dcterms:W3CDTF">2026-07-09T03:16:35Z</dcterms:created>
  <dcterms:modified xsi:type="dcterms:W3CDTF">2026-07-22T23:05:23Z</dcterms:modified>
</cp:coreProperties>
</file>