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5EB14DB7-3B3B-4E72-877A-5E2DDD251884}" xr6:coauthVersionLast="31" xr6:coauthVersionMax="31" xr10:uidLastSave="{00000000-0000-0000-0000-000000000000}"/>
  <bookViews>
    <workbookView xWindow="0" yWindow="0" windowWidth="17256" windowHeight="5796" xr2:uid="{4DFFF249-E6A9-419C-A0B3-50D3B451DCBB}"/>
  </bookViews>
  <sheets>
    <sheet name="Sheet1" sheetId="1" r:id="rId1"/>
  </sheets>
  <definedNames>
    <definedName name="_xlchart.v1.0" hidden="1">Sheet1!$A$1:$A$13</definedName>
    <definedName name="_xlchart.v1.1" hidden="1">Sheet1!$B$1:$B$13</definedName>
    <definedName name="_xlchart.v1.2" hidden="1">Sheet1!$A$1:$A$13</definedName>
    <definedName name="_xlchart.v1.3" hidden="1">Sheet1!$B$1:$B$13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F9" i="1"/>
  <c r="E9" i="1"/>
  <c r="F7" i="1"/>
  <c r="F6" i="1"/>
  <c r="F5" i="1"/>
  <c r="F4" i="1"/>
  <c r="F3" i="1"/>
  <c r="E3" i="1" s="1"/>
  <c r="E7" i="1"/>
  <c r="E6" i="1"/>
  <c r="E5" i="1"/>
  <c r="E4" i="1"/>
</calcChain>
</file>

<file path=xl/sharedStrings.xml><?xml version="1.0" encoding="utf-8"?>
<sst xmlns="http://schemas.openxmlformats.org/spreadsheetml/2006/main" count="10" uniqueCount="10">
  <si>
    <t>Variable 1</t>
  </si>
  <si>
    <t>Variable 2</t>
  </si>
  <si>
    <t>Minimum</t>
  </si>
  <si>
    <t>Q1</t>
  </si>
  <si>
    <t>Median</t>
  </si>
  <si>
    <t>Q3</t>
  </si>
  <si>
    <t>Maximum</t>
  </si>
  <si>
    <t>Mean</t>
  </si>
  <si>
    <t>Range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</si>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</sst>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F9E337E5-08A8-498A-BCFC-F174C93304B2}"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E1FEF0F7-8818-4A03-AF1A-1546649A28AA}"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26670</xdr:rowOff>
    </xdr:from>
    <xdr:to>
      <xdr:col>13</xdr:col>
      <xdr:colOff>464820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A8C74C-5D4E-4468-8DBE-686030C92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7620" y="26670"/>
              <a:ext cx="4572000" cy="3234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57F9-CCDF-4585-AE4D-F01653D0B412}">
  <dimension ref="A1:O25"/>
  <sheetViews>
    <sheetView tabSelected="1" workbookViewId="0">
      <selection activeCell="F9" sqref="F9"/>
    </sheetView>
  </sheetViews>
  <sheetFormatPr defaultRowHeight="14.4" x14ac:dyDescent="0.3"/>
  <sheetData>
    <row r="1" spans="1:6" x14ac:dyDescent="0.3">
      <c r="A1">
        <v>0.15625</v>
      </c>
      <c r="B1">
        <v>0.17499999999999999</v>
      </c>
    </row>
    <row r="2" spans="1:6" x14ac:dyDescent="0.3">
      <c r="A2">
        <v>0.5</v>
      </c>
      <c r="B2">
        <v>0.4</v>
      </c>
      <c r="E2" t="s">
        <v>0</v>
      </c>
      <c r="F2" t="s">
        <v>1</v>
      </c>
    </row>
    <row r="3" spans="1:6" x14ac:dyDescent="0.3">
      <c r="A3">
        <v>0.25</v>
      </c>
      <c r="B3">
        <v>0.3</v>
      </c>
      <c r="D3" t="s">
        <v>2</v>
      </c>
      <c r="E3">
        <f>F3</f>
        <v>0</v>
      </c>
      <c r="F3">
        <f>G4</f>
        <v>0</v>
      </c>
    </row>
    <row r="4" spans="1:6" x14ac:dyDescent="0.3">
      <c r="A4">
        <v>0.5625</v>
      </c>
      <c r="B4">
        <v>0.82499999999999996</v>
      </c>
      <c r="D4" t="s">
        <v>3</v>
      </c>
      <c r="E4">
        <f>_xlfn.QUARTILE.INC(A1:A13,1)</f>
        <v>0.15625</v>
      </c>
      <c r="F4">
        <f>_xlfn.QUARTILE.INC(B1:B13,1)</f>
        <v>0.25</v>
      </c>
    </row>
    <row r="5" spans="1:6" x14ac:dyDescent="0.3">
      <c r="A5">
        <v>0.25</v>
      </c>
      <c r="B5">
        <v>0.35</v>
      </c>
      <c r="D5" t="s">
        <v>4</v>
      </c>
      <c r="E5">
        <f>_xlfn.QUARTILE.INC(A1:A13,2)</f>
        <v>0.25</v>
      </c>
      <c r="F5">
        <f>_xlfn.QUARTILE.INC(B1:B13,2)</f>
        <v>0.3</v>
      </c>
    </row>
    <row r="6" spans="1:6" x14ac:dyDescent="0.3">
      <c r="A6">
        <v>0.4375</v>
      </c>
      <c r="B6">
        <v>0.65</v>
      </c>
      <c r="D6" t="s">
        <v>5</v>
      </c>
      <c r="E6">
        <f>_xlfn.QUARTILE.INC(A1:A13,3)</f>
        <v>0.4375</v>
      </c>
      <c r="F6">
        <f>_xlfn.QUARTILE.INC(B1:B13,3)</f>
        <v>0.4</v>
      </c>
    </row>
    <row r="7" spans="1:6" x14ac:dyDescent="0.3">
      <c r="A7">
        <v>0.125</v>
      </c>
      <c r="B7">
        <v>0.3</v>
      </c>
      <c r="D7" t="s">
        <v>6</v>
      </c>
      <c r="E7">
        <f>_xlfn.QUARTILE.INC(A1:A13,4)</f>
        <v>0.6875</v>
      </c>
      <c r="F7">
        <f>_xlfn.QUARTILE.INC(B1:B13,4)</f>
        <v>0.82499999999999996</v>
      </c>
    </row>
    <row r="8" spans="1:6" x14ac:dyDescent="0.3">
      <c r="A8">
        <v>0.25</v>
      </c>
      <c r="B8">
        <v>0.35</v>
      </c>
    </row>
    <row r="9" spans="1:6" x14ac:dyDescent="0.3">
      <c r="A9">
        <v>0.25</v>
      </c>
      <c r="B9">
        <v>0.3</v>
      </c>
      <c r="D9" t="s">
        <v>7</v>
      </c>
      <c r="E9">
        <f>AVERAGE(A1:A13)</f>
        <v>0.29567307692307693</v>
      </c>
      <c r="F9">
        <f>AVERAGE(B1:B13)</f>
        <v>0.36538461538461531</v>
      </c>
    </row>
    <row r="10" spans="1:6" x14ac:dyDescent="0.3">
      <c r="A10">
        <v>0</v>
      </c>
      <c r="B10">
        <v>0</v>
      </c>
      <c r="D10" t="s">
        <v>8</v>
      </c>
      <c r="E10">
        <f>E7-E3</f>
        <v>0.6875</v>
      </c>
      <c r="F10">
        <f>F7-F3</f>
        <v>0.82499999999999996</v>
      </c>
    </row>
    <row r="11" spans="1:6" x14ac:dyDescent="0.3">
      <c r="A11">
        <v>0.6875</v>
      </c>
      <c r="B11">
        <v>0.75</v>
      </c>
    </row>
    <row r="12" spans="1:6" x14ac:dyDescent="0.3">
      <c r="A12">
        <v>0.25</v>
      </c>
      <c r="B12">
        <v>0.25</v>
      </c>
    </row>
    <row r="13" spans="1:6" x14ac:dyDescent="0.3">
      <c r="A13">
        <v>0.125</v>
      </c>
      <c r="B13">
        <v>0.1</v>
      </c>
    </row>
    <row r="25" spans="15:15" x14ac:dyDescent="0.3">
      <c r="O2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2018-12-22T19:22:54Z</dcterms:created>
  <dcterms:modified xsi:type="dcterms:W3CDTF">2019-01-07T08:06:24Z</dcterms:modified>
</cp:coreProperties>
</file>