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E28201E6-C58E-4299-AB29-8C3CEF480FEB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Bu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3" l="1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7" i="3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Tahoma"/>
            <family val="2"/>
          </rPr>
          <t xml:space="preserve">0: </t>
        </r>
        <r>
          <rPr>
            <b/>
            <sz val="9"/>
            <color indexed="81"/>
            <rFont val="돋움"/>
            <family val="3"/>
            <charset val="129"/>
          </rPr>
          <t xml:space="preserve">버프
</t>
        </r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디버프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공격력
2: 방어력
3: SP 보유량
4: 스피드
5: 치명타 확률
6: 치명타 데미지 배율
7: 카운터 데미지 배율
8: 물리 속성 게이지 효율 계수
9: 화염 속성 게이지 효율 계수
10: 방사능 속성 게이지 효율 계수
11: 중력 속성 게이지 효율 계수
12: 공허 속성 게이지 효율 계수
13: 신성 속성 게이지 효율 계수
14: 속성 게이지 저항 계수
15: 물리 속성 과부하 계수
16: 화염 속성 과부하 계수
17: 방사능 속성 과부하 계수
18: 중력 속성 과부하 계수
19: 공허 속성 과부하 계수
20: 신성 속성 과부하 계수
21: 받는 피해 증가
22: 받는 피해 감소
23: SP 소모량 증가
24: 도발</t>
        </r>
      </text>
    </comment>
    <comment ref="F3" authorId="0" shapeId="0" xr:uid="{A004C954-977A-4174-878C-4EC4F25E7E59}">
      <text>
        <r>
          <rPr>
            <b/>
            <sz val="9"/>
            <color indexed="81"/>
            <rFont val="Tahoma"/>
            <family val="2"/>
          </rPr>
          <t xml:space="preserve">0: NONE
1: Add </t>
        </r>
        <r>
          <rPr>
            <b/>
            <sz val="9"/>
            <color indexed="81"/>
            <rFont val="Tahoma"/>
            <family val="2"/>
          </rPr>
          <t xml:space="preserve">
2: Mul
3: Override</t>
        </r>
      </text>
    </comment>
  </commentList>
</comments>
</file>

<file path=xl/sharedStrings.xml><?xml version="1.0" encoding="utf-8"?>
<sst xmlns="http://schemas.openxmlformats.org/spreadsheetml/2006/main" count="109" uniqueCount="94">
  <si>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</si>
  <si>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</si>
  <si>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</si>
  <si>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</si>
  <si>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</si>
  <si>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</si>
  <si>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</si>
  <si>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</si>
  <si>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</si>
  <si>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</si>
  <si>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</si>
  <si>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</si>
  <si>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</si>
  <si>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</si>
  <si>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</si>
  <si>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</si>
  <si>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</si>
  <si>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</si>
  <si>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</si>
  <si>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</si>
  <si>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</si>
  <si>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</si>
  <si>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</si>
  <si>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</si>
  <si>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</si>
  <si>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</si>
  <si>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</si>
  <si>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</si>
  <si>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</si>
  <si>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</si>
  <si>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</si>
  <si>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</si>
  <si>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</si>
  <si>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</si>
  <si>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</si>
  <si>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</si>
  <si>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</si>
  <si>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</si>
  <si>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</si>
  <si>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</si>
  <si>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</si>
  <si>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</si>
  <si>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</si>
  <si>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</si>
  <si>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</si>
  <si>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</si>
  <si>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</si>
  <si>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</si>
  <si>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</si>
  <si>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</si>
  <si>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</si>
  <si>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</si>
  <si>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</si>
  <si>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</si>
  <si>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</si>
  <si>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</si>
  <si>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</si>
  <si>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</si>
  <si>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</si>
  <si>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</si>
  <si>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</si>
  <si>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</si>
  <si>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</si>
  <si>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</si>
  <si>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</si>
  <si>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</si>
  <si>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</si>
  <si>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</si>
  <si>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</si>
  <si>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</si>
  <si>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</si>
  <si>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</si>
  <si>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</si>
  <si>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</si>
  <si>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</si>
  <si>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</si>
  <si>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</si>
  <si>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</si>
  <si>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</si>
  <si>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</si>
  <si>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</si>
  <si>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Table_Buf</t>
    <phoneticPr fontId="1" type="noConversion"/>
  </si>
  <si>
    <t>버프 카테고리</t>
    <phoneticPr fontId="1" type="noConversion"/>
  </si>
  <si>
    <t>enum:Buf_Category:NONE</t>
  </si>
  <si>
    <t>enum:Buf_Category:NONE</t>
    <phoneticPr fontId="1" type="noConversion"/>
  </si>
  <si>
    <t xml:space="preserve">보정 방식 </t>
    <phoneticPr fontId="1" type="noConversion"/>
  </si>
  <si>
    <t>enum:Calculate_Mode</t>
  </si>
  <si>
    <t>enum:Calculate_Mode</t>
    <phoneticPr fontId="1" type="noConversion"/>
  </si>
  <si>
    <t>Buf_Category</t>
    <phoneticPr fontId="1" type="noConversion"/>
  </si>
  <si>
    <t>Calculate_Mode</t>
    <phoneticPr fontId="1" type="noConversion"/>
  </si>
  <si>
    <t>보정 수치</t>
    <phoneticPr fontId="1" type="noConversion"/>
  </si>
  <si>
    <t>double</t>
  </si>
  <si>
    <t>Buf_Value</t>
    <phoneticPr fontId="1" type="noConversion"/>
  </si>
  <si>
    <t>Buf_ID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</si>
</sst>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87</v>
      </c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M47"/>
  <sheetViews>
    <sheetView tabSelected="1" zoomScale="85" zoomScaleNormal="85" workbookViewId="0">
      <selection activeCell="J22" sqref="J22"/>
    </sheetView>
  </sheetViews>
  <sheetFormatPr defaultRowHeight="16.5" x14ac:dyDescent="0.3"/>
  <cols>
    <col min="1" max="1" width="11.25" style="30" bestFit="1" customWidth="1"/>
    <col min="2" max="2" width="10.25" style="30" bestFit="1" customWidth="1"/>
    <col min="3" max="3" width="13.875" style="33" bestFit="1" customWidth="1"/>
    <col min="4" max="4" width="11.75" style="30" bestFit="1" customWidth="1"/>
    <col min="5" max="5" width="25.625" style="31" customWidth="1"/>
    <col min="6" max="6" width="19.375" style="31" bestFit="1" customWidth="1"/>
    <col min="7" max="7" width="22.125" style="35" customWidth="1"/>
  </cols>
  <sheetData>
    <row r="1" spans="1:13" x14ac:dyDescent="0.3">
      <c r="A1" t="s">
        <v>81</v>
      </c>
      <c r="B1"/>
      <c r="C1"/>
      <c r="D1"/>
      <c r="E1"/>
      <c r="F1"/>
      <c r="G1"/>
    </row>
    <row r="2" spans="1:13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82</v>
      </c>
      <c r="F2" s="22" t="s">
        <v>85</v>
      </c>
      <c r="G2" s="22" t="s">
        <v>90</v>
      </c>
    </row>
    <row r="3" spans="1:13" s="27" customFormat="1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 t="s">
        <v>86</v>
      </c>
      <c r="G3" s="29" t="s">
        <v>91</v>
      </c>
      <c r="M3"/>
    </row>
    <row r="4" spans="1:13" s="27" customFormat="1" x14ac:dyDescent="0.3">
      <c r="A4" s="26" t="s">
        <v>93</v>
      </c>
      <c r="B4" s="26" t="s">
        <v>59</v>
      </c>
      <c r="C4" s="26" t="s">
        <v>61</v>
      </c>
      <c r="D4" s="26" t="s">
        <v>63</v>
      </c>
      <c r="E4" s="26" t="s">
        <v>88</v>
      </c>
      <c r="F4" s="26" t="s">
        <v>89</v>
      </c>
      <c r="G4" s="26" t="s">
        <v>92</v>
      </c>
      <c r="M4"/>
    </row>
    <row r="5" spans="1:13" x14ac:dyDescent="0.3">
      <c r="A5" s="25">
        <f>(B5*1000000) + (C5*10000) + D5</f>
        <v>30001001</v>
      </c>
      <c r="B5" s="25">
        <v>30</v>
      </c>
      <c r="C5" s="32">
        <v>0</v>
      </c>
      <c r="D5" s="25">
        <v>1001</v>
      </c>
      <c r="E5" s="24">
        <v>1</v>
      </c>
      <c r="F5" s="24">
        <v>2</v>
      </c>
      <c r="G5" s="34">
        <v>1.3</v>
      </c>
    </row>
    <row r="6" spans="1:13" x14ac:dyDescent="0.3">
      <c r="A6" s="25">
        <f>(B6*1000000) + (C6*10000) + D6</f>
        <v>30011002</v>
      </c>
      <c r="B6" s="25">
        <v>30</v>
      </c>
      <c r="C6" s="32">
        <v>1</v>
      </c>
      <c r="D6" s="25">
        <v>1002</v>
      </c>
      <c r="E6" s="24">
        <v>1</v>
      </c>
      <c r="F6" s="24">
        <v>2</v>
      </c>
      <c r="G6" s="34">
        <v>0.7</v>
      </c>
    </row>
    <row r="7" spans="1:13" x14ac:dyDescent="0.3">
      <c r="A7" s="25">
        <f t="shared" ref="A7:A20" si="0">(B7*1000000) + (C7*10000) + D7</f>
        <v>30001003</v>
      </c>
      <c r="B7" s="25">
        <v>30</v>
      </c>
      <c r="C7" s="32">
        <v>0</v>
      </c>
      <c r="D7" s="25">
        <v>1003</v>
      </c>
      <c r="E7" s="24">
        <v>2</v>
      </c>
      <c r="F7" s="24">
        <v>2</v>
      </c>
      <c r="G7" s="34">
        <v>1.3</v>
      </c>
    </row>
    <row r="8" spans="1:13" x14ac:dyDescent="0.3">
      <c r="A8" s="25">
        <f t="shared" si="0"/>
        <v>30011004</v>
      </c>
      <c r="B8" s="25">
        <v>30</v>
      </c>
      <c r="C8" s="32">
        <v>1</v>
      </c>
      <c r="D8" s="25">
        <v>1004</v>
      </c>
      <c r="E8" s="24">
        <v>2</v>
      </c>
      <c r="F8" s="24">
        <v>2</v>
      </c>
      <c r="G8" s="34">
        <v>0.7</v>
      </c>
    </row>
    <row r="9" spans="1:13" x14ac:dyDescent="0.3">
      <c r="A9" s="25">
        <f t="shared" si="0"/>
        <v>30001005</v>
      </c>
      <c r="B9" s="25">
        <v>30</v>
      </c>
      <c r="C9" s="32">
        <v>0</v>
      </c>
      <c r="D9" s="25">
        <v>1005</v>
      </c>
      <c r="E9" s="24">
        <v>3</v>
      </c>
      <c r="F9" s="24">
        <v>1</v>
      </c>
      <c r="G9" s="34">
        <v>3</v>
      </c>
    </row>
    <row r="10" spans="1:13" x14ac:dyDescent="0.3">
      <c r="A10" s="25">
        <f t="shared" si="0"/>
        <v>30001006</v>
      </c>
      <c r="B10" s="25">
        <v>30</v>
      </c>
      <c r="C10" s="32">
        <v>0</v>
      </c>
      <c r="D10" s="25">
        <v>1006</v>
      </c>
      <c r="E10" s="24">
        <v>4</v>
      </c>
      <c r="F10" s="24">
        <v>2</v>
      </c>
      <c r="G10" s="34">
        <v>1.3</v>
      </c>
    </row>
    <row r="11" spans="1:13" x14ac:dyDescent="0.3">
      <c r="A11" s="25">
        <f t="shared" si="0"/>
        <v>30011007</v>
      </c>
      <c r="B11" s="25">
        <v>30</v>
      </c>
      <c r="C11" s="32">
        <v>1</v>
      </c>
      <c r="D11" s="25">
        <v>1007</v>
      </c>
      <c r="E11" s="24">
        <v>4</v>
      </c>
      <c r="F11" s="24">
        <v>2</v>
      </c>
      <c r="G11" s="34">
        <v>0.7</v>
      </c>
    </row>
    <row r="12" spans="1:13" x14ac:dyDescent="0.3">
      <c r="A12" s="25">
        <f t="shared" si="0"/>
        <v>30001008</v>
      </c>
      <c r="B12" s="25">
        <v>30</v>
      </c>
      <c r="C12" s="32">
        <v>0</v>
      </c>
      <c r="D12" s="25">
        <v>1008</v>
      </c>
      <c r="E12" s="24">
        <v>5</v>
      </c>
      <c r="F12" s="24">
        <v>1</v>
      </c>
      <c r="G12" s="34">
        <v>1.3</v>
      </c>
    </row>
    <row r="13" spans="1:13" x14ac:dyDescent="0.3">
      <c r="A13" s="25">
        <f t="shared" si="0"/>
        <v>30011009</v>
      </c>
      <c r="B13" s="25">
        <v>30</v>
      </c>
      <c r="C13" s="32">
        <v>1</v>
      </c>
      <c r="D13" s="25">
        <v>1009</v>
      </c>
      <c r="E13" s="24">
        <v>5</v>
      </c>
      <c r="F13" s="24">
        <v>1</v>
      </c>
      <c r="G13" s="34">
        <v>0.7</v>
      </c>
    </row>
    <row r="14" spans="1:13" x14ac:dyDescent="0.3">
      <c r="A14" s="25">
        <f t="shared" si="0"/>
        <v>30001010</v>
      </c>
      <c r="B14" s="25">
        <v>30</v>
      </c>
      <c r="C14" s="32">
        <v>0</v>
      </c>
      <c r="D14" s="25">
        <v>1010</v>
      </c>
      <c r="E14" s="24">
        <v>6</v>
      </c>
      <c r="F14" s="24">
        <v>1</v>
      </c>
      <c r="G14" s="34">
        <v>1.3</v>
      </c>
    </row>
    <row r="15" spans="1:13" x14ac:dyDescent="0.3">
      <c r="A15" s="25">
        <f t="shared" si="0"/>
        <v>30011011</v>
      </c>
      <c r="B15" s="25">
        <v>30</v>
      </c>
      <c r="C15" s="32">
        <v>1</v>
      </c>
      <c r="D15" s="25">
        <v>1011</v>
      </c>
      <c r="E15" s="24">
        <v>6</v>
      </c>
      <c r="F15" s="24">
        <v>1</v>
      </c>
      <c r="G15" s="34">
        <v>0.7</v>
      </c>
      <c r="L15" s="27"/>
    </row>
    <row r="16" spans="1:13" x14ac:dyDescent="0.3">
      <c r="A16" s="25">
        <f t="shared" si="0"/>
        <v>30001012</v>
      </c>
      <c r="B16" s="25">
        <v>30</v>
      </c>
      <c r="C16" s="32">
        <v>0</v>
      </c>
      <c r="D16" s="25">
        <v>1012</v>
      </c>
      <c r="E16" s="24">
        <v>7</v>
      </c>
      <c r="F16" s="24">
        <v>1</v>
      </c>
      <c r="G16" s="34">
        <v>1.3</v>
      </c>
      <c r="L16" s="27"/>
    </row>
    <row r="17" spans="1:7" x14ac:dyDescent="0.3">
      <c r="A17" s="25">
        <f t="shared" si="0"/>
        <v>30011013</v>
      </c>
      <c r="B17" s="25">
        <v>30</v>
      </c>
      <c r="C17" s="32">
        <v>1</v>
      </c>
      <c r="D17" s="25">
        <v>1013</v>
      </c>
      <c r="E17" s="24">
        <v>7</v>
      </c>
      <c r="F17" s="24">
        <v>1</v>
      </c>
      <c r="G17" s="34">
        <v>0.7</v>
      </c>
    </row>
    <row r="18" spans="1:7" x14ac:dyDescent="0.3">
      <c r="A18" s="25">
        <f t="shared" si="0"/>
        <v>30001014</v>
      </c>
      <c r="B18" s="25">
        <v>30</v>
      </c>
      <c r="C18" s="32">
        <v>0</v>
      </c>
      <c r="D18" s="25">
        <v>1014</v>
      </c>
      <c r="E18" s="24">
        <v>8</v>
      </c>
      <c r="F18" s="24">
        <v>1</v>
      </c>
      <c r="G18" s="34">
        <v>1.3</v>
      </c>
    </row>
    <row r="19" spans="1:7" x14ac:dyDescent="0.3">
      <c r="A19" s="25">
        <f t="shared" si="0"/>
        <v>30011015</v>
      </c>
      <c r="B19" s="25">
        <v>30</v>
      </c>
      <c r="C19" s="32">
        <v>1</v>
      </c>
      <c r="D19" s="25">
        <v>1015</v>
      </c>
      <c r="E19" s="24">
        <v>8</v>
      </c>
      <c r="F19" s="24">
        <v>1</v>
      </c>
      <c r="G19" s="34">
        <v>0.7</v>
      </c>
    </row>
    <row r="20" spans="1:7" x14ac:dyDescent="0.3">
      <c r="A20" s="25">
        <f t="shared" si="0"/>
        <v>30001016</v>
      </c>
      <c r="B20" s="25">
        <v>30</v>
      </c>
      <c r="C20" s="32">
        <v>0</v>
      </c>
      <c r="D20" s="25">
        <v>1016</v>
      </c>
      <c r="E20" s="24">
        <v>9</v>
      </c>
      <c r="F20" s="24">
        <v>1</v>
      </c>
      <c r="G20" s="34">
        <v>1.3</v>
      </c>
    </row>
    <row r="21" spans="1:7" x14ac:dyDescent="0.3">
      <c r="A21" s="25">
        <f t="shared" ref="A21:A30" si="1">(B21*1000000) + (C21*10000) + D21</f>
        <v>30011017</v>
      </c>
      <c r="B21" s="25">
        <v>30</v>
      </c>
      <c r="C21" s="32">
        <v>1</v>
      </c>
      <c r="D21" s="25">
        <v>1017</v>
      </c>
      <c r="E21" s="24">
        <v>9</v>
      </c>
      <c r="F21" s="24">
        <v>1</v>
      </c>
      <c r="G21" s="34">
        <v>0.7</v>
      </c>
    </row>
    <row r="22" spans="1:7" x14ac:dyDescent="0.3">
      <c r="A22" s="25">
        <f t="shared" si="1"/>
        <v>30001018</v>
      </c>
      <c r="B22" s="25">
        <v>30</v>
      </c>
      <c r="C22" s="32">
        <v>0</v>
      </c>
      <c r="D22" s="25">
        <v>1018</v>
      </c>
      <c r="E22" s="24">
        <v>10</v>
      </c>
      <c r="F22" s="24">
        <v>1</v>
      </c>
      <c r="G22" s="34">
        <v>1.3</v>
      </c>
    </row>
    <row r="23" spans="1:7" x14ac:dyDescent="0.3">
      <c r="A23" s="25">
        <f t="shared" si="1"/>
        <v>30011019</v>
      </c>
      <c r="B23" s="25">
        <v>30</v>
      </c>
      <c r="C23" s="32">
        <v>1</v>
      </c>
      <c r="D23" s="25">
        <v>1019</v>
      </c>
      <c r="E23" s="24">
        <v>10</v>
      </c>
      <c r="F23" s="24">
        <v>1</v>
      </c>
      <c r="G23" s="34">
        <v>0.7</v>
      </c>
    </row>
    <row r="24" spans="1:7" x14ac:dyDescent="0.3">
      <c r="A24" s="25">
        <f t="shared" si="1"/>
        <v>30001020</v>
      </c>
      <c r="B24" s="25">
        <v>30</v>
      </c>
      <c r="C24" s="32">
        <v>0</v>
      </c>
      <c r="D24" s="25">
        <v>1020</v>
      </c>
      <c r="E24" s="24">
        <v>11</v>
      </c>
      <c r="F24" s="24">
        <v>1</v>
      </c>
      <c r="G24" s="34">
        <v>1.3</v>
      </c>
    </row>
    <row r="25" spans="1:7" x14ac:dyDescent="0.3">
      <c r="A25" s="25">
        <f t="shared" si="1"/>
        <v>30011021</v>
      </c>
      <c r="B25" s="25">
        <v>30</v>
      </c>
      <c r="C25" s="32">
        <v>1</v>
      </c>
      <c r="D25" s="25">
        <v>1021</v>
      </c>
      <c r="E25" s="24">
        <v>11</v>
      </c>
      <c r="F25" s="24">
        <v>1</v>
      </c>
      <c r="G25" s="34">
        <v>0.7</v>
      </c>
    </row>
    <row r="26" spans="1:7" x14ac:dyDescent="0.3">
      <c r="A26" s="25">
        <f t="shared" si="1"/>
        <v>30001022</v>
      </c>
      <c r="B26" s="25">
        <v>30</v>
      </c>
      <c r="C26" s="32">
        <v>0</v>
      </c>
      <c r="D26" s="25">
        <v>1022</v>
      </c>
      <c r="E26" s="24">
        <v>12</v>
      </c>
      <c r="F26" s="24">
        <v>1</v>
      </c>
      <c r="G26" s="34">
        <v>1.3</v>
      </c>
    </row>
    <row r="27" spans="1:7" x14ac:dyDescent="0.3">
      <c r="A27" s="25">
        <f t="shared" si="1"/>
        <v>30011023</v>
      </c>
      <c r="B27" s="25">
        <v>30</v>
      </c>
      <c r="C27" s="32">
        <v>1</v>
      </c>
      <c r="D27" s="25">
        <v>1023</v>
      </c>
      <c r="E27" s="24">
        <v>12</v>
      </c>
      <c r="F27" s="24">
        <v>1</v>
      </c>
      <c r="G27" s="34">
        <v>0.7</v>
      </c>
    </row>
    <row r="28" spans="1:7" x14ac:dyDescent="0.3">
      <c r="A28" s="25">
        <f t="shared" si="1"/>
        <v>30001024</v>
      </c>
      <c r="B28" s="25">
        <v>30</v>
      </c>
      <c r="C28" s="32">
        <v>0</v>
      </c>
      <c r="D28" s="25">
        <v>1024</v>
      </c>
      <c r="E28" s="24">
        <v>13</v>
      </c>
      <c r="F28" s="24">
        <v>1</v>
      </c>
      <c r="G28" s="34">
        <v>1.3</v>
      </c>
    </row>
    <row r="29" spans="1:7" x14ac:dyDescent="0.3">
      <c r="A29" s="25">
        <f t="shared" si="1"/>
        <v>30011025</v>
      </c>
      <c r="B29" s="25">
        <v>30</v>
      </c>
      <c r="C29" s="32">
        <v>1</v>
      </c>
      <c r="D29" s="25">
        <v>1025</v>
      </c>
      <c r="E29" s="24">
        <v>13</v>
      </c>
      <c r="F29" s="24">
        <v>1</v>
      </c>
      <c r="G29" s="34">
        <v>0.7</v>
      </c>
    </row>
    <row r="30" spans="1:7" x14ac:dyDescent="0.3">
      <c r="A30" s="25">
        <f t="shared" si="1"/>
        <v>30001026</v>
      </c>
      <c r="B30" s="25">
        <v>30</v>
      </c>
      <c r="C30" s="32">
        <v>0</v>
      </c>
      <c r="D30" s="25">
        <v>1026</v>
      </c>
      <c r="E30" s="24">
        <v>14</v>
      </c>
      <c r="F30" s="24">
        <v>1</v>
      </c>
      <c r="G30" s="34">
        <v>1.3</v>
      </c>
    </row>
    <row r="31" spans="1:7" x14ac:dyDescent="0.3">
      <c r="A31" s="25">
        <f t="shared" ref="A31:A47" si="2">(B31*1000000) + (C32*10000) + D31</f>
        <v>30001027</v>
      </c>
      <c r="B31" s="25">
        <v>30</v>
      </c>
      <c r="C31" s="32">
        <v>1</v>
      </c>
      <c r="D31" s="25">
        <v>1027</v>
      </c>
      <c r="E31" s="24">
        <v>14</v>
      </c>
      <c r="F31" s="24">
        <v>1</v>
      </c>
      <c r="G31" s="34">
        <v>0.7</v>
      </c>
    </row>
    <row r="32" spans="1:7" x14ac:dyDescent="0.3">
      <c r="A32" s="25">
        <f t="shared" si="2"/>
        <v>30011028</v>
      </c>
      <c r="B32" s="25">
        <v>30</v>
      </c>
      <c r="C32" s="32">
        <v>0</v>
      </c>
      <c r="D32" s="25">
        <v>1028</v>
      </c>
      <c r="E32" s="24">
        <v>15</v>
      </c>
      <c r="F32" s="24">
        <v>1</v>
      </c>
      <c r="G32" s="34">
        <v>1.3</v>
      </c>
    </row>
    <row r="33" spans="1:7" x14ac:dyDescent="0.3">
      <c r="A33" s="25">
        <f t="shared" si="2"/>
        <v>30001029</v>
      </c>
      <c r="B33" s="25">
        <v>30</v>
      </c>
      <c r="C33" s="32">
        <v>1</v>
      </c>
      <c r="D33" s="25">
        <v>1029</v>
      </c>
      <c r="E33" s="24">
        <v>15</v>
      </c>
      <c r="F33" s="24">
        <v>1</v>
      </c>
      <c r="G33" s="34">
        <v>0.7</v>
      </c>
    </row>
    <row r="34" spans="1:7" x14ac:dyDescent="0.3">
      <c r="A34" s="25">
        <f t="shared" si="2"/>
        <v>30011030</v>
      </c>
      <c r="B34" s="25">
        <v>30</v>
      </c>
      <c r="C34" s="32">
        <v>0</v>
      </c>
      <c r="D34" s="25">
        <v>1030</v>
      </c>
      <c r="E34" s="24">
        <v>16</v>
      </c>
      <c r="F34" s="24">
        <v>1</v>
      </c>
      <c r="G34" s="34">
        <v>1.3</v>
      </c>
    </row>
    <row r="35" spans="1:7" x14ac:dyDescent="0.3">
      <c r="A35" s="25">
        <f t="shared" si="2"/>
        <v>30001031</v>
      </c>
      <c r="B35" s="25">
        <v>30</v>
      </c>
      <c r="C35" s="32">
        <v>1</v>
      </c>
      <c r="D35" s="25">
        <v>1031</v>
      </c>
      <c r="E35" s="24">
        <v>16</v>
      </c>
      <c r="F35" s="24">
        <v>1</v>
      </c>
      <c r="G35" s="34">
        <v>0.7</v>
      </c>
    </row>
    <row r="36" spans="1:7" x14ac:dyDescent="0.3">
      <c r="A36" s="25">
        <f t="shared" si="2"/>
        <v>30011032</v>
      </c>
      <c r="B36" s="25">
        <v>30</v>
      </c>
      <c r="C36" s="32">
        <v>0</v>
      </c>
      <c r="D36" s="25">
        <v>1032</v>
      </c>
      <c r="E36" s="24">
        <v>17</v>
      </c>
      <c r="F36" s="24">
        <v>1</v>
      </c>
      <c r="G36" s="34">
        <v>1.3</v>
      </c>
    </row>
    <row r="37" spans="1:7" x14ac:dyDescent="0.3">
      <c r="A37" s="25">
        <f t="shared" si="2"/>
        <v>30001033</v>
      </c>
      <c r="B37" s="25">
        <v>30</v>
      </c>
      <c r="C37" s="32">
        <v>1</v>
      </c>
      <c r="D37" s="25">
        <v>1033</v>
      </c>
      <c r="E37" s="24">
        <v>17</v>
      </c>
      <c r="F37" s="24">
        <v>1</v>
      </c>
      <c r="G37" s="34">
        <v>0.7</v>
      </c>
    </row>
    <row r="38" spans="1:7" x14ac:dyDescent="0.3">
      <c r="A38" s="25">
        <f t="shared" si="2"/>
        <v>30011034</v>
      </c>
      <c r="B38" s="25">
        <v>30</v>
      </c>
      <c r="C38" s="32">
        <v>0</v>
      </c>
      <c r="D38" s="25">
        <v>1034</v>
      </c>
      <c r="E38" s="24">
        <v>18</v>
      </c>
      <c r="F38" s="24">
        <v>1</v>
      </c>
      <c r="G38" s="34">
        <v>1.3</v>
      </c>
    </row>
    <row r="39" spans="1:7" x14ac:dyDescent="0.3">
      <c r="A39" s="25">
        <f t="shared" si="2"/>
        <v>30001035</v>
      </c>
      <c r="B39" s="25">
        <v>30</v>
      </c>
      <c r="C39" s="32">
        <v>1</v>
      </c>
      <c r="D39" s="25">
        <v>1035</v>
      </c>
      <c r="E39" s="24">
        <v>18</v>
      </c>
      <c r="F39" s="24">
        <v>1</v>
      </c>
      <c r="G39" s="34">
        <v>0.7</v>
      </c>
    </row>
    <row r="40" spans="1:7" x14ac:dyDescent="0.3">
      <c r="A40" s="25">
        <f t="shared" si="2"/>
        <v>30011036</v>
      </c>
      <c r="B40" s="25">
        <v>30</v>
      </c>
      <c r="C40" s="32">
        <v>0</v>
      </c>
      <c r="D40" s="25">
        <v>1036</v>
      </c>
      <c r="E40" s="24">
        <v>19</v>
      </c>
      <c r="F40" s="24">
        <v>1</v>
      </c>
      <c r="G40" s="34">
        <v>1.3</v>
      </c>
    </row>
    <row r="41" spans="1:7" x14ac:dyDescent="0.3">
      <c r="A41" s="25">
        <f t="shared" si="2"/>
        <v>30001037</v>
      </c>
      <c r="B41" s="25">
        <v>30</v>
      </c>
      <c r="C41" s="32">
        <v>1</v>
      </c>
      <c r="D41" s="25">
        <v>1037</v>
      </c>
      <c r="E41" s="24">
        <v>19</v>
      </c>
      <c r="F41" s="24">
        <v>1</v>
      </c>
      <c r="G41" s="34">
        <v>0.7</v>
      </c>
    </row>
    <row r="42" spans="1:7" x14ac:dyDescent="0.3">
      <c r="A42" s="25">
        <f t="shared" si="2"/>
        <v>30011038</v>
      </c>
      <c r="B42" s="25">
        <v>30</v>
      </c>
      <c r="C42" s="32">
        <v>0</v>
      </c>
      <c r="D42" s="25">
        <v>1038</v>
      </c>
      <c r="E42" s="24">
        <v>20</v>
      </c>
      <c r="F42" s="24">
        <v>1</v>
      </c>
      <c r="G42" s="34">
        <v>1.3</v>
      </c>
    </row>
    <row r="43" spans="1:7" x14ac:dyDescent="0.3">
      <c r="A43" s="25">
        <f t="shared" si="2"/>
        <v>30011039</v>
      </c>
      <c r="B43" s="25">
        <v>30</v>
      </c>
      <c r="C43" s="32">
        <v>1</v>
      </c>
      <c r="D43" s="25">
        <v>1039</v>
      </c>
      <c r="E43" s="24">
        <v>20</v>
      </c>
      <c r="F43" s="24">
        <v>1</v>
      </c>
      <c r="G43" s="34">
        <v>0.7</v>
      </c>
    </row>
    <row r="44" spans="1:7" x14ac:dyDescent="0.3">
      <c r="A44" s="25">
        <f t="shared" si="2"/>
        <v>30001040</v>
      </c>
      <c r="B44" s="25">
        <v>30</v>
      </c>
      <c r="C44" s="32">
        <v>1</v>
      </c>
      <c r="D44" s="25">
        <v>1040</v>
      </c>
      <c r="E44" s="24">
        <v>21</v>
      </c>
      <c r="F44" s="24">
        <v>1</v>
      </c>
      <c r="G44" s="34">
        <v>1.3</v>
      </c>
    </row>
    <row r="45" spans="1:7" x14ac:dyDescent="0.3">
      <c r="A45" s="25">
        <f t="shared" si="2"/>
        <v>30011041</v>
      </c>
      <c r="B45" s="25">
        <v>30</v>
      </c>
      <c r="C45" s="32">
        <v>0</v>
      </c>
      <c r="D45" s="25">
        <v>1041</v>
      </c>
      <c r="E45" s="24">
        <v>22</v>
      </c>
      <c r="F45" s="24">
        <v>1</v>
      </c>
      <c r="G45" s="34">
        <v>0.7</v>
      </c>
    </row>
    <row r="46" spans="1:7" x14ac:dyDescent="0.3">
      <c r="A46" s="25">
        <f t="shared" si="2"/>
        <v>30001042</v>
      </c>
      <c r="B46" s="25">
        <v>30</v>
      </c>
      <c r="C46" s="32">
        <v>1</v>
      </c>
      <c r="D46" s="25">
        <v>1042</v>
      </c>
      <c r="E46" s="24">
        <v>23</v>
      </c>
      <c r="F46" s="24">
        <v>2</v>
      </c>
      <c r="G46" s="34">
        <v>1.5</v>
      </c>
    </row>
    <row r="47" spans="1:7" x14ac:dyDescent="0.3">
      <c r="A47" s="25">
        <f t="shared" si="2"/>
        <v>30001043</v>
      </c>
      <c r="B47" s="25">
        <v>30</v>
      </c>
      <c r="C47" s="32">
        <v>0</v>
      </c>
      <c r="D47" s="25">
        <v>1043</v>
      </c>
      <c r="E47" s="24">
        <v>24</v>
      </c>
      <c r="F47" s="24">
        <v>0</v>
      </c>
      <c r="G47" s="34">
        <v>0</v>
      </c>
    </row>
  </sheetData>
  <phoneticPr fontId="1" type="noConversion"/>
  <conditionalFormatting sqref="C1:C1048576 C1:C4">
    <cfRule type="colorScale" priority="1">
      <colorScale>
        <cfvo type="num" val="0"/>
        <cfvo type="num" val="1"/>
        <color theme="8" tint="0.59999389629810485"/>
        <color rgb="FFFFA7A7"/>
      </colorScale>
    </cfRule>
  </conditionalFormatting>
  <dataValidations count="2">
    <dataValidation type="list" allowBlank="1" showInputMessage="1" showErrorMessage="1" sqref="F5 F7 F9:F10 F12 F14 F16 F19 F21 F23 F25 F27 F29 F32:F1048576" xr:uid="{95F9219A-BB1D-427C-A5C7-0F9EDA01E71B}">
      <formula1>"0,1,2,3"</formula1>
    </dataValidation>
    <dataValidation type="list" allowBlank="1" showInputMessage="1" showErrorMessage="1" sqref="C5:C30 C32:C1048576" xr:uid="{2E37FA97-16C9-4CD8-BF57-92BA0291CA83}">
      <formula1>"0,1"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2025-10-28T07:25:48Z</dcterms:modified>
</cp:coreProperties>
</file>