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!Logic" sheetId="1" r:id="rId5"/>
    <sheet state="visible" name="!Desc" sheetId="2" r:id="rId6"/>
    <sheet state="visible" name="CharacterTable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0~255 사이값</t>
      </text>
    </comment>
    <comment authorId="0" ref="C7">
      <text>
        <t xml:space="preserve">0~255 사이값</t>
      </text>
    </comment>
    <comment authorId="0" ref="C8">
      <text>
        <t xml:space="preserve">0~65,535 사이값</t>
      </text>
    </comment>
    <comment authorId="0" ref="C9">
      <text>
        <t xml:space="preserve">영문으로 작성</t>
      </text>
    </comment>
    <comment authorId="0" ref="C10">
      <text>
        <t xml:space="preserve">설명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영웅의 아이디</t>
      </text>
    </comment>
    <comment authorId="0" ref="G4">
      <text>
        <t xml:space="preserve">기본 물리 공격력
</t>
      </text>
    </comment>
    <comment authorId="0" ref="L4">
      <text>
        <t xml:space="preserve">1 : 남성
2 : 여성
3 : 중성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00: 아군
01: 적군</t>
      </text>
    </comment>
    <comment authorId="0" ref="D2">
      <text>
        <t xml:space="preserve">1XXX: 플레이어 캐릭터
2XXX: 몬스터 캐릭터</t>
      </text>
    </comment>
    <comment authorId="0" ref="E3">
      <text>
        <t xml:space="preserve">0: NONE
1: Player
2: Enemy</t>
      </text>
    </comment>
    <comment authorId="0" ref="Q3">
      <text>
        <t xml:space="preserve">1: 물리
2: 화염
3: 방사능
4: 중력
5: 공허
6: 신성</t>
      </text>
    </comment>
    <comment authorId="0" ref="R3">
      <text>
        <t xml:space="preserve">1: 물리
2: 화염
3: 방사능
4: 중력
5: 공허
6: 신성</t>
      </text>
    </comment>
    <comment authorId="0" ref="S3">
      <text>
        <t xml:space="preserve">1: 물리
2: 화염
3: 방사능
4: 중력
5: 공허
6: 신성</t>
      </text>
    </comment>
  </commentList>
</comments>
</file>

<file path=xl/sharedStrings.xml><?xml version="1.0" encoding="utf-8"?>
<sst xmlns="http://schemas.openxmlformats.org/spreadsheetml/2006/main" count="184" uniqueCount="127">
  <si>
    <t>방어력 공식</t>
  </si>
  <si>
    <t>방어력 / (방어력 + 100) * 100</t>
  </si>
  <si>
    <t>data type</t>
  </si>
  <si>
    <t>int</t>
  </si>
  <si>
    <t>code</t>
  </si>
  <si>
    <t>코드값</t>
  </si>
  <si>
    <t>6개는 무조건 있어야함</t>
  </si>
  <si>
    <t>double</t>
  </si>
  <si>
    <t>table</t>
  </si>
  <si>
    <t>테이블</t>
  </si>
  <si>
    <t>string</t>
  </si>
  <si>
    <t>kind</t>
  </si>
  <si>
    <t>종류</t>
  </si>
  <si>
    <t>bool</t>
  </si>
  <si>
    <t>index</t>
  </si>
  <si>
    <t>인덱스</t>
  </si>
  <si>
    <t>int[]</t>
  </si>
  <si>
    <t>enum_name</t>
  </si>
  <si>
    <t>enum이름</t>
  </si>
  <si>
    <t>double[]</t>
  </si>
  <si>
    <t>desc</t>
  </si>
  <si>
    <t>설명</t>
  </si>
  <si>
    <t>string[]</t>
  </si>
  <si>
    <t>bool[]</t>
  </si>
  <si>
    <t>enum:SIDE:NONE</t>
  </si>
  <si>
    <t>타입에서 -[] 는 배열로 잡힌다.</t>
  </si>
  <si>
    <t>셀에선 , 로 구분한다.</t>
  </si>
  <si>
    <t>문자는 셀 형식을 텍스트로</t>
  </si>
  <si>
    <t>숫자는 셀 형식을 숫자로</t>
  </si>
  <si>
    <t>bool은 TRUE/FALSE 숫자형식으로</t>
  </si>
  <si>
    <t>HeroData</t>
  </si>
  <si>
    <t>영웅 아이디</t>
  </si>
  <si>
    <t>그룹번호</t>
  </si>
  <si>
    <t>영문 이름</t>
  </si>
  <si>
    <t>한글 이름</t>
  </si>
  <si>
    <t>체력</t>
  </si>
  <si>
    <t>등급</t>
  </si>
  <si>
    <t>물리공격력</t>
  </si>
  <si>
    <t>물리방어력</t>
  </si>
  <si>
    <t>마법공격력</t>
  </si>
  <si>
    <t>마법방어력</t>
  </si>
  <si>
    <t>딜레이포인트</t>
  </si>
  <si>
    <t>성별</t>
  </si>
  <si>
    <t>직업타입</t>
  </si>
  <si>
    <t>무기타입</t>
  </si>
  <si>
    <t>종족타입</t>
  </si>
  <si>
    <t>거리 타입</t>
  </si>
  <si>
    <t>보스</t>
  </si>
  <si>
    <t>enum:SEX:MALE</t>
  </si>
  <si>
    <t>enum:FIGHT_TYPE:NONE</t>
  </si>
  <si>
    <t>enum:WEAPON_TYPE[]</t>
  </si>
  <si>
    <t>enum:BROOD_TYPE:NONE</t>
  </si>
  <si>
    <t>enum:RANGE_TYPE:NONE</t>
  </si>
  <si>
    <t>Hero_ID</t>
  </si>
  <si>
    <t>Hero_Group</t>
  </si>
  <si>
    <t>Name_En</t>
  </si>
  <si>
    <t>Name_Kr</t>
  </si>
  <si>
    <t>Hp</t>
  </si>
  <si>
    <t>Star_Grade</t>
  </si>
  <si>
    <t>PhysicsAttackPoint</t>
  </si>
  <si>
    <t>PhysicsDefPoint</t>
  </si>
  <si>
    <t>MagicAttackPoint</t>
  </si>
  <si>
    <t>MagicDefPoint</t>
  </si>
  <si>
    <t>DelayPoint</t>
  </si>
  <si>
    <t>Sex</t>
  </si>
  <si>
    <t>FightType</t>
  </si>
  <si>
    <t>WeaponType</t>
  </si>
  <si>
    <t>BroodType</t>
  </si>
  <si>
    <t>RangeType</t>
  </si>
  <si>
    <t>Boss</t>
  </si>
  <si>
    <t>Viking</t>
  </si>
  <si>
    <t>바이킹</t>
  </si>
  <si>
    <t>Higher Viking</t>
  </si>
  <si>
    <t>상급 바이킹</t>
  </si>
  <si>
    <t>Table_Character</t>
  </si>
  <si>
    <t>고유 아이디</t>
  </si>
  <si>
    <t>번호</t>
  </si>
  <si>
    <t>캐릭터 진영 구분</t>
  </si>
  <si>
    <t>캐릭터 이름</t>
  </si>
  <si>
    <t>최대 체력</t>
  </si>
  <si>
    <t>최대 SP 보유량</t>
  </si>
  <si>
    <t>기본 공격력</t>
  </si>
  <si>
    <t>기본 방어력</t>
  </si>
  <si>
    <t>기본 SP 보유량</t>
  </si>
  <si>
    <t>기본 스피드 값</t>
  </si>
  <si>
    <t>치명타 확률</t>
  </si>
  <si>
    <t>치명타 데미지 배율</t>
  </si>
  <si>
    <t>카운터 데미지 배율</t>
  </si>
  <si>
    <t>스킬 ID</t>
  </si>
  <si>
    <t>속성 게이지 효율 계수</t>
  </si>
  <si>
    <t>속성 게이지 저항 계수</t>
  </si>
  <si>
    <t>속성 과부하 계수</t>
  </si>
  <si>
    <t>에셋 파일</t>
  </si>
  <si>
    <t>Side</t>
  </si>
  <si>
    <t>Name</t>
  </si>
  <si>
    <t>Max_HP</t>
  </si>
  <si>
    <t>Max_SP</t>
  </si>
  <si>
    <t>Default_Attack</t>
  </si>
  <si>
    <t>Default_Defense</t>
  </si>
  <si>
    <t>Default_SP</t>
  </si>
  <si>
    <t>Default_Speed</t>
  </si>
  <si>
    <t>Critical_Chance</t>
  </si>
  <si>
    <t>Critical_Damage_Rate</t>
  </si>
  <si>
    <t>Counter_Damage_Rate</t>
  </si>
  <si>
    <t>Skill_ID</t>
  </si>
  <si>
    <t>Element_Charge_Rate</t>
  </si>
  <si>
    <t>Element_Charge_Resist</t>
  </si>
  <si>
    <t>Overload_Rate</t>
  </si>
  <si>
    <t>Asset_File</t>
  </si>
  <si>
    <t>CHARACTER_NAME_1001</t>
  </si>
  <si>
    <t>20001001,20012001,20012002,20012003,20012004</t>
  </si>
  <si>
    <t>1.0,1.0,1.0,1.0,1.0,1.0</t>
  </si>
  <si>
    <t>0.3,0.3,0.3,0.3,0.3,0.3</t>
  </si>
  <si>
    <t>Rifleman</t>
  </si>
  <si>
    <t>CHARACTER_NAME_1002</t>
  </si>
  <si>
    <t>Sniper</t>
  </si>
  <si>
    <t>CHARACTER_NAME_1003</t>
  </si>
  <si>
    <t>Commissar</t>
  </si>
  <si>
    <t>MONSTER_NAME_2001</t>
  </si>
  <si>
    <t>Penguin_Rifleman</t>
  </si>
  <si>
    <t>MONSTER_NAME_2002</t>
  </si>
  <si>
    <t>Penguin_Sniper</t>
  </si>
  <si>
    <t>MONSTER_NAME_2003</t>
  </si>
  <si>
    <t>Penguin_Commander</t>
  </si>
  <si>
    <t>MONSTER_NAME_2004</t>
  </si>
  <si>
    <t>Penguin_Berserker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</si>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</sst>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);[Red]\(0\)"/>
    <numFmt numFmtId="165" formatCode="00"/>
    <numFmt numFmtId="166" formatCode="0.0_);[Red]\(0.0\)"/>
    <numFmt numFmtId="167" formatCode="0.0000000_);[Red]\(0.0000000\)"/>
  </numFmts>
  <fonts count="7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Malgun Gothic"/>
    </font>
    <font>
      <b/>
      <sz val="10.0"/>
      <color theme="1"/>
      <name val="Malgun Gothic"/>
    </font>
    <font>
      <b/>
      <sz val="11.0"/>
      <color theme="1"/>
      <name val="Malgun Gothic"/>
    </font>
    <font>
      <b/>
      <sz val="9.0"/>
      <color theme="1"/>
      <name val="Malgun Gothic"/>
    </font>
    <font>
      <sz val="10.0"/>
      <color theme="1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vertical="center"/>
    </xf>
    <xf borderId="1" fillId="4" fontId="2" numFmtId="0" xfId="0" applyAlignment="1" applyBorder="1" applyFill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49" xfId="0" applyAlignment="1" applyFont="1" applyNumberFormat="1">
      <alignment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2" fillId="2" fontId="3" numFmtId="49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2" fillId="5" fontId="4" numFmtId="0" xfId="0" applyAlignment="1" applyBorder="1" applyFill="1" applyFont="1">
      <alignment horizontal="center" shrinkToFit="0" vertical="center" wrapText="1"/>
    </xf>
    <xf borderId="2" fillId="5" fontId="4" numFmtId="164" xfId="0" applyAlignment="1" applyBorder="1" applyFont="1" applyNumberFormat="1">
      <alignment horizontal="center" shrinkToFit="0" vertical="center" wrapText="1"/>
    </xf>
    <xf borderId="2" fillId="5" fontId="4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2" fillId="4" fontId="5" numFmtId="49" xfId="0" applyAlignment="1" applyBorder="1" applyFont="1" applyNumberFormat="1">
      <alignment horizontal="center" shrinkToFit="0" vertical="center" wrapText="1"/>
    </xf>
    <xf borderId="2" fillId="4" fontId="5" numFmtId="49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2" fillId="0" fontId="2" numFmtId="0" xfId="0" applyAlignment="1" applyBorder="1" applyFont="1">
      <alignment shrinkToFit="0" vertical="center" wrapText="1"/>
    </xf>
    <xf borderId="2" fillId="0" fontId="2" numFmtId="164" xfId="0" applyAlignment="1" applyBorder="1" applyFont="1" applyNumberFormat="1">
      <alignment shrinkToFit="0" vertical="center" wrapText="1"/>
    </xf>
    <xf borderId="2" fillId="0" fontId="2" numFmtId="49" xfId="0" applyAlignment="1" applyBorder="1" applyFont="1" applyNumberFormat="1">
      <alignment shrinkToFit="0" vertical="center" wrapText="1"/>
    </xf>
    <xf borderId="2" fillId="2" fontId="3" numFmtId="0" xfId="0" applyAlignment="1" applyBorder="1" applyFont="1">
      <alignment horizontal="center" vertical="center"/>
    </xf>
    <xf borderId="2" fillId="2" fontId="3" numFmtId="164" xfId="0" applyAlignment="1" applyBorder="1" applyFont="1" applyNumberFormat="1">
      <alignment horizontal="center" vertical="center"/>
    </xf>
    <xf borderId="2" fillId="2" fontId="3" numFmtId="49" xfId="0" applyAlignment="1" applyBorder="1" applyFont="1" applyNumberFormat="1">
      <alignment horizontal="center" vertical="center"/>
    </xf>
    <xf borderId="2" fillId="5" fontId="3" numFmtId="0" xfId="0" applyAlignment="1" applyBorder="1" applyFont="1">
      <alignment horizontal="center" vertical="center"/>
    </xf>
    <xf borderId="2" fillId="5" fontId="3" numFmtId="164" xfId="0" applyAlignment="1" applyBorder="1" applyFont="1" applyNumberFormat="1">
      <alignment horizontal="center" vertical="center"/>
    </xf>
    <xf borderId="0" fillId="0" fontId="6" numFmtId="0" xfId="0" applyAlignment="1" applyFont="1">
      <alignment vertical="center"/>
    </xf>
    <xf borderId="2" fillId="4" fontId="3" numFmtId="49" xfId="0" applyAlignment="1" applyBorder="1" applyFont="1" applyNumberFormat="1">
      <alignment horizontal="center" vertical="center"/>
    </xf>
    <xf borderId="2" fillId="0" fontId="2" numFmtId="49" xfId="0" applyAlignment="1" applyBorder="1" applyFont="1" applyNumberFormat="1">
      <alignment vertical="center"/>
    </xf>
    <xf borderId="3" fillId="0" fontId="2" numFmtId="49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6" xfId="0" applyAlignment="1" applyBorder="1" applyFont="1" applyNumberFormat="1">
      <alignment vertical="center"/>
    </xf>
    <xf borderId="2" fillId="0" fontId="2" numFmtId="0" xfId="0" applyAlignment="1" applyBorder="1" applyFont="1">
      <alignment vertical="center"/>
    </xf>
    <xf borderId="2" fillId="0" fontId="2" numFmtId="167" xfId="0" applyAlignment="1" applyBorder="1" applyFont="1" applyNumberFormat="1">
      <alignment vertical="center"/>
    </xf>
    <xf borderId="2" fillId="0" fontId="2" numFmtId="49" xfId="0" applyAlignment="1" applyBorder="1" applyFont="1" applyNumberFormat="1">
      <alignment readingOrder="0" vertical="center"/>
    </xf>
    <xf borderId="0" fillId="0" fontId="2" numFmtId="49" xfId="0" applyAlignment="1" applyFont="1" applyNumberFormat="1">
      <alignment vertical="center"/>
    </xf>
    <xf borderId="2" fillId="0" fontId="2" numFmtId="0" xfId="0" applyAlignment="1" applyBorder="1" applyFont="1">
      <alignment readingOrder="0" vertical="center"/>
    </xf>
    <xf borderId="0" fillId="0" fontId="2" numFmtId="165" xfId="0" applyAlignment="1" applyFont="1" applyNumberFormat="1">
      <alignment vertical="center"/>
    </xf>
    <xf borderId="0" fillId="0" fontId="2" numFmtId="167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457200</xdr:colOff>
      <xdr:row>6</xdr:row>
      <xdr:rowOff>9525</xdr:rowOff>
    </xdr:from>
    <xdr:ext cx="3638550" cy="590550"/>
    <xdr:sp>
      <xdr:nvSpPr>
        <xdr:cNvPr id="3" name="Shape 3"/>
        <xdr:cNvSpPr txBox="1"/>
      </xdr:nvSpPr>
      <xdr:spPr>
        <a:xfrm>
          <a:off x="3531488" y="3489488"/>
          <a:ext cx="3629025" cy="581025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컬럼의 이름이 key가 됩니다. key로서 사용할 수 있는 문자열을 넣어주세요.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533400</xdr:colOff>
      <xdr:row>3</xdr:row>
      <xdr:rowOff>171450</xdr:rowOff>
    </xdr:from>
    <xdr:ext cx="476250" cy="781050"/>
    <xdr:grpSp>
      <xdr:nvGrpSpPr>
        <xdr:cNvPr id="2" name="Shape 2"/>
        <xdr:cNvGrpSpPr/>
      </xdr:nvGrpSpPr>
      <xdr:grpSpPr>
        <a:xfrm>
          <a:off x="5107875" y="3389475"/>
          <a:ext cx="476250" cy="781050"/>
          <a:chOff x="5107875" y="3389475"/>
          <a:chExt cx="476250" cy="781050"/>
        </a:xfrm>
      </xdr:grpSpPr>
      <xdr:grpSp>
        <xdr:nvGrpSpPr>
          <xdr:cNvPr id="4" name="Shape 4"/>
          <xdr:cNvGrpSpPr/>
        </xdr:nvGrpSpPr>
        <xdr:grpSpPr>
          <a:xfrm>
            <a:off x="5107875" y="3389475"/>
            <a:ext cx="476250" cy="781050"/>
            <a:chOff x="5112563" y="3394163"/>
            <a:chExt cx="466800" cy="771600"/>
          </a:xfrm>
        </xdr:grpSpPr>
        <xdr:sp>
          <xdr:nvSpPr>
            <xdr:cNvPr id="5" name="Shape 5"/>
            <xdr:cNvSpPr/>
          </xdr:nvSpPr>
          <xdr:spPr>
            <a:xfrm>
              <a:off x="5112563" y="3394163"/>
              <a:ext cx="466800" cy="771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6" name="Shape 6"/>
            <xdr:cNvCxnSpPr>
              <a:stCxn id="3" idx="1"/>
            </xdr:cNvCxnSpPr>
          </xdr:nvCxnSpPr>
          <xdr:spPr>
            <a:xfrm rot="10800000">
              <a:off x="5112563" y="3394163"/>
              <a:ext cx="466800" cy="7716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17</xdr:col>
      <xdr:colOff>28575</xdr:colOff>
      <xdr:row>11</xdr:row>
      <xdr:rowOff>95250</xdr:rowOff>
    </xdr:from>
    <xdr:ext cx="3800475" cy="590550"/>
    <xdr:sp>
      <xdr:nvSpPr>
        <xdr:cNvPr id="7" name="Shape 7"/>
        <xdr:cNvSpPr txBox="1"/>
      </xdr:nvSpPr>
      <xdr:spPr>
        <a:xfrm>
          <a:off x="3450525" y="3489488"/>
          <a:ext cx="3790950" cy="581025"/>
        </a:xfrm>
        <a:prstGeom prst="rect">
          <a:avLst/>
        </a:prstGeom>
        <a:solidFill>
          <a:srgbClr val="1E4E79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숫자를 넣는 셀의 표시 형식을 </a:t>
          </a:r>
          <a:r>
            <a:rPr lang="en-US" sz="1100">
              <a:solidFill>
                <a:schemeClr val="accent4"/>
              </a:solidFill>
              <a:latin typeface="Calibri"/>
              <a:ea typeface="Calibri"/>
              <a:cs typeface="Calibri"/>
              <a:sym typeface="Calibri"/>
            </a:rPr>
            <a:t>숫자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로 지정해 주세요.(int형으로 적용됩니다.)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15</xdr:col>
      <xdr:colOff>981075</xdr:colOff>
      <xdr:row>5</xdr:row>
      <xdr:rowOff>247650</xdr:rowOff>
    </xdr:from>
    <xdr:ext cx="1628775" cy="1419225"/>
    <xdr:grpSp>
      <xdr:nvGrpSpPr>
        <xdr:cNvPr id="2" name="Shape 2"/>
        <xdr:cNvGrpSpPr/>
      </xdr:nvGrpSpPr>
      <xdr:grpSpPr>
        <a:xfrm>
          <a:off x="4531613" y="3070388"/>
          <a:ext cx="1628775" cy="1419225"/>
          <a:chOff x="4531613" y="3070388"/>
          <a:chExt cx="1628775" cy="1419225"/>
        </a:xfrm>
      </xdr:grpSpPr>
      <xdr:grpSp>
        <xdr:nvGrpSpPr>
          <xdr:cNvPr id="8" name="Shape 8"/>
          <xdr:cNvGrpSpPr/>
        </xdr:nvGrpSpPr>
        <xdr:grpSpPr>
          <a:xfrm>
            <a:off x="4531613" y="3070388"/>
            <a:ext cx="1628775" cy="1419225"/>
            <a:chOff x="4536225" y="3075150"/>
            <a:chExt cx="1619400" cy="1409700"/>
          </a:xfrm>
        </xdr:grpSpPr>
        <xdr:sp>
          <xdr:nvSpPr>
            <xdr:cNvPr id="5" name="Shape 5"/>
            <xdr:cNvSpPr/>
          </xdr:nvSpPr>
          <xdr:spPr>
            <a:xfrm>
              <a:off x="4536225" y="3075150"/>
              <a:ext cx="1619400" cy="1409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" name="Shape 9"/>
            <xdr:cNvCxnSpPr>
              <a:stCxn id="7" idx="1"/>
            </xdr:cNvCxnSpPr>
          </xdr:nvCxnSpPr>
          <xdr:spPr>
            <a:xfrm rot="10800000">
              <a:off x="4536225" y="3075150"/>
              <a:ext cx="1619400" cy="14097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2</xdr:col>
      <xdr:colOff>190500</xdr:colOff>
      <xdr:row>9</xdr:row>
      <xdr:rowOff>28575</xdr:rowOff>
    </xdr:from>
    <xdr:ext cx="3810000" cy="590550"/>
    <xdr:sp>
      <xdr:nvSpPr>
        <xdr:cNvPr id="10" name="Shape 10"/>
        <xdr:cNvSpPr txBox="1"/>
      </xdr:nvSpPr>
      <xdr:spPr>
        <a:xfrm>
          <a:off x="3445763" y="3489488"/>
          <a:ext cx="3800475" cy="581025"/>
        </a:xfrm>
        <a:prstGeom prst="rect">
          <a:avLst/>
        </a:prstGeom>
        <a:solidFill>
          <a:srgbClr val="385623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문자를 입력하는 셀의 표시형식을 </a:t>
          </a:r>
          <a:r>
            <a:rPr lang="en-US" sz="1100">
              <a:solidFill>
                <a:schemeClr val="accent4"/>
              </a:solidFill>
              <a:latin typeface="Calibri"/>
              <a:ea typeface="Calibri"/>
              <a:cs typeface="Calibri"/>
              <a:sym typeface="Calibri"/>
            </a:rPr>
            <a:t>텍스트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로 지정해 주세요.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(string형으로 적용됩니다.)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3</xdr:col>
      <xdr:colOff>323850</xdr:colOff>
      <xdr:row>5</xdr:row>
      <xdr:rowOff>228600</xdr:rowOff>
    </xdr:from>
    <xdr:ext cx="1571625" cy="600075"/>
    <xdr:grpSp>
      <xdr:nvGrpSpPr>
        <xdr:cNvPr id="2" name="Shape 2"/>
        <xdr:cNvGrpSpPr/>
      </xdr:nvGrpSpPr>
      <xdr:grpSpPr>
        <a:xfrm>
          <a:off x="4560188" y="3479963"/>
          <a:ext cx="1571625" cy="600075"/>
          <a:chOff x="4560188" y="3479963"/>
          <a:chExt cx="1571625" cy="600075"/>
        </a:xfrm>
      </xdr:grpSpPr>
      <xdr:grpSp>
        <xdr:nvGrpSpPr>
          <xdr:cNvPr id="11" name="Shape 11"/>
          <xdr:cNvGrpSpPr/>
        </xdr:nvGrpSpPr>
        <xdr:grpSpPr>
          <a:xfrm>
            <a:off x="4560188" y="3479963"/>
            <a:ext cx="1571625" cy="600075"/>
            <a:chOff x="4560188" y="3484725"/>
            <a:chExt cx="1571625" cy="590550"/>
          </a:xfrm>
        </xdr:grpSpPr>
        <xdr:sp>
          <xdr:nvSpPr>
            <xdr:cNvPr id="5" name="Shape 5"/>
            <xdr:cNvSpPr/>
          </xdr:nvSpPr>
          <xdr:spPr>
            <a:xfrm>
              <a:off x="4560188" y="3484725"/>
              <a:ext cx="1571625" cy="590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2" name="Shape 12"/>
            <xdr:cNvCxnSpPr/>
          </xdr:nvCxnSpPr>
          <xdr:spPr>
            <a:xfrm rot="10800000">
              <a:off x="4560188" y="3484725"/>
              <a:ext cx="1571625" cy="59055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0</xdr:col>
      <xdr:colOff>180975</xdr:colOff>
      <xdr:row>14</xdr:row>
      <xdr:rowOff>38100</xdr:rowOff>
    </xdr:from>
    <xdr:ext cx="4495800" cy="590550"/>
    <xdr:sp>
      <xdr:nvSpPr>
        <xdr:cNvPr id="13" name="Shape 13"/>
        <xdr:cNvSpPr txBox="1"/>
      </xdr:nvSpPr>
      <xdr:spPr>
        <a:xfrm>
          <a:off x="3102863" y="3489488"/>
          <a:ext cx="4486275" cy="581025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해당 셀의 이름(HeroData)으로  파일이 생성됩니다. (HeroData.json)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C# 파일을 생성할 경우 HeroData.cs 이름으로 클래스가 생성됩니다.</a:t>
          </a:r>
          <a:endParaRPr sz="1400"/>
        </a:p>
      </xdr:txBody>
    </xdr:sp>
    <xdr:clientData fLocksWithSheet="0"/>
  </xdr:oneCellAnchor>
  <xdr:oneCellAnchor>
    <xdr:from>
      <xdr:col>17</xdr:col>
      <xdr:colOff>495300</xdr:colOff>
      <xdr:row>2</xdr:row>
      <xdr:rowOff>295275</xdr:rowOff>
    </xdr:from>
    <xdr:ext cx="3562350" cy="590550"/>
    <xdr:sp>
      <xdr:nvSpPr>
        <xdr:cNvPr id="14" name="Shape 14"/>
        <xdr:cNvSpPr txBox="1"/>
      </xdr:nvSpPr>
      <xdr:spPr>
        <a:xfrm>
          <a:off x="3569588" y="3489488"/>
          <a:ext cx="3552825" cy="581025"/>
        </a:xfrm>
        <a:prstGeom prst="rect">
          <a:avLst/>
        </a:prstGeom>
        <a:solidFill>
          <a:srgbClr val="385623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데이터 타입을 설정할 수 있습니다.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int, string, bool, enum 4가지 타입을 설정할 수 있습니다.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552450</xdr:colOff>
      <xdr:row>2</xdr:row>
      <xdr:rowOff>95250</xdr:rowOff>
    </xdr:from>
    <xdr:ext cx="495300" cy="400050"/>
    <xdr:grpSp>
      <xdr:nvGrpSpPr>
        <xdr:cNvPr id="2" name="Shape 2"/>
        <xdr:cNvGrpSpPr/>
      </xdr:nvGrpSpPr>
      <xdr:grpSpPr>
        <a:xfrm>
          <a:off x="5098350" y="3579975"/>
          <a:ext cx="495300" cy="400050"/>
          <a:chOff x="5098350" y="3579975"/>
          <a:chExt cx="495300" cy="400050"/>
        </a:xfrm>
      </xdr:grpSpPr>
      <xdr:grpSp>
        <xdr:nvGrpSpPr>
          <xdr:cNvPr id="15" name="Shape 15"/>
          <xdr:cNvGrpSpPr/>
        </xdr:nvGrpSpPr>
        <xdr:grpSpPr>
          <a:xfrm>
            <a:off x="5098350" y="3579975"/>
            <a:ext cx="495300" cy="400050"/>
            <a:chOff x="5103188" y="3584663"/>
            <a:chExt cx="485700" cy="390600"/>
          </a:xfrm>
        </xdr:grpSpPr>
        <xdr:sp>
          <xdr:nvSpPr>
            <xdr:cNvPr id="5" name="Shape 5"/>
            <xdr:cNvSpPr/>
          </xdr:nvSpPr>
          <xdr:spPr>
            <a:xfrm>
              <a:off x="5103188" y="3584663"/>
              <a:ext cx="485700" cy="3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6" name="Shape 16"/>
            <xdr:cNvCxnSpPr>
              <a:stCxn id="14" idx="1"/>
            </xdr:cNvCxnSpPr>
          </xdr:nvCxnSpPr>
          <xdr:spPr>
            <a:xfrm rot="10800000">
              <a:off x="5103188" y="3584663"/>
              <a:ext cx="485700" cy="3906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17</xdr:col>
      <xdr:colOff>561975</xdr:colOff>
      <xdr:row>1</xdr:row>
      <xdr:rowOff>190500</xdr:rowOff>
    </xdr:from>
    <xdr:ext cx="3019425" cy="352425"/>
    <xdr:sp>
      <xdr:nvSpPr>
        <xdr:cNvPr id="17" name="Shape 17"/>
        <xdr:cNvSpPr txBox="1"/>
      </xdr:nvSpPr>
      <xdr:spPr>
        <a:xfrm>
          <a:off x="3841050" y="3608550"/>
          <a:ext cx="3009900" cy="342900"/>
        </a:xfrm>
        <a:prstGeom prst="rect">
          <a:avLst/>
        </a:prstGeom>
        <a:solidFill>
          <a:srgbClr val="833C0B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컬럼의 간단 명칭.(C# 파일에서 주석으로 사용)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523875</xdr:colOff>
      <xdr:row>1</xdr:row>
      <xdr:rowOff>228600</xdr:rowOff>
    </xdr:from>
    <xdr:ext cx="581025" cy="142875"/>
    <xdr:grpSp>
      <xdr:nvGrpSpPr>
        <xdr:cNvPr id="2" name="Shape 2"/>
        <xdr:cNvGrpSpPr/>
      </xdr:nvGrpSpPr>
      <xdr:grpSpPr>
        <a:xfrm>
          <a:off x="5055488" y="3708563"/>
          <a:ext cx="581025" cy="142875"/>
          <a:chOff x="5055488" y="3708563"/>
          <a:chExt cx="581025" cy="142875"/>
        </a:xfrm>
      </xdr:grpSpPr>
      <xdr:grpSp>
        <xdr:nvGrpSpPr>
          <xdr:cNvPr id="18" name="Shape 18"/>
          <xdr:cNvGrpSpPr/>
        </xdr:nvGrpSpPr>
        <xdr:grpSpPr>
          <a:xfrm>
            <a:off x="5055488" y="3708563"/>
            <a:ext cx="581025" cy="142875"/>
            <a:chOff x="5055413" y="3713175"/>
            <a:chExt cx="581100" cy="133500"/>
          </a:xfrm>
        </xdr:grpSpPr>
        <xdr:sp>
          <xdr:nvSpPr>
            <xdr:cNvPr id="5" name="Shape 5"/>
            <xdr:cNvSpPr/>
          </xdr:nvSpPr>
          <xdr:spPr>
            <a:xfrm>
              <a:off x="5055413" y="3713175"/>
              <a:ext cx="581100" cy="133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9" name="Shape 19"/>
            <xdr:cNvCxnSpPr>
              <a:stCxn id="17" idx="1"/>
            </xdr:cNvCxnSpPr>
          </xdr:nvCxnSpPr>
          <xdr:spPr>
            <a:xfrm rot="10800000">
              <a:off x="5055413" y="3713175"/>
              <a:ext cx="581100" cy="1335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9</xdr:col>
      <xdr:colOff>733425</xdr:colOff>
      <xdr:row>8</xdr:row>
      <xdr:rowOff>142875</xdr:rowOff>
    </xdr:from>
    <xdr:ext cx="4238625" cy="352425"/>
    <xdr:sp>
      <xdr:nvSpPr>
        <xdr:cNvPr id="20" name="Shape 20"/>
        <xdr:cNvSpPr txBox="1"/>
      </xdr:nvSpPr>
      <xdr:spPr>
        <a:xfrm>
          <a:off x="3231450" y="3608550"/>
          <a:ext cx="4229100" cy="342900"/>
        </a:xfrm>
        <a:prstGeom prst="rect">
          <a:avLst/>
        </a:prstGeom>
        <a:solidFill>
          <a:srgbClr val="C55A11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메모를 삽입하면 C#파일을 생성할 때 변수의 주석으로 표기됩니다.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11</xdr:col>
      <xdr:colOff>285750</xdr:colOff>
      <xdr:row>3</xdr:row>
      <xdr:rowOff>85725</xdr:rowOff>
    </xdr:from>
    <xdr:ext cx="114300" cy="1152525"/>
    <xdr:grpSp>
      <xdr:nvGrpSpPr>
        <xdr:cNvPr id="2" name="Shape 2"/>
        <xdr:cNvGrpSpPr/>
      </xdr:nvGrpSpPr>
      <xdr:grpSpPr>
        <a:xfrm>
          <a:off x="5288850" y="3203738"/>
          <a:ext cx="114300" cy="1152525"/>
          <a:chOff x="5288850" y="3203738"/>
          <a:chExt cx="114300" cy="1152525"/>
        </a:xfrm>
      </xdr:grpSpPr>
      <xdr:grpSp>
        <xdr:nvGrpSpPr>
          <xdr:cNvPr id="21" name="Shape 21"/>
          <xdr:cNvGrpSpPr/>
        </xdr:nvGrpSpPr>
        <xdr:grpSpPr>
          <a:xfrm>
            <a:off x="5288850" y="3203738"/>
            <a:ext cx="114300" cy="1152525"/>
            <a:chOff x="5288850" y="3203738"/>
            <a:chExt cx="114300" cy="1152525"/>
          </a:xfrm>
        </xdr:grpSpPr>
        <xdr:sp>
          <xdr:nvSpPr>
            <xdr:cNvPr id="5" name="Shape 5"/>
            <xdr:cNvSpPr/>
          </xdr:nvSpPr>
          <xdr:spPr>
            <a:xfrm>
              <a:off x="5288850" y="3203738"/>
              <a:ext cx="114300" cy="1152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2" name="Shape 22"/>
            <xdr:cNvCxnSpPr/>
          </xdr:nvCxnSpPr>
          <xdr:spPr>
            <a:xfrm flipH="1" rot="10800000">
              <a:off x="5288850" y="3203738"/>
              <a:ext cx="114300" cy="115252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0</xdr:col>
      <xdr:colOff>228600</xdr:colOff>
      <xdr:row>41</xdr:row>
      <xdr:rowOff>9525</xdr:rowOff>
    </xdr:from>
    <xdr:ext cx="4524375" cy="352425"/>
    <xdr:sp>
      <xdr:nvSpPr>
        <xdr:cNvPr id="23" name="Shape 23"/>
        <xdr:cNvSpPr txBox="1"/>
      </xdr:nvSpPr>
      <xdr:spPr>
        <a:xfrm>
          <a:off x="3088575" y="3608550"/>
          <a:ext cx="4514850" cy="342900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시트이름에 !문자를 삽입하면 해당 시트는 Json으로 변경되지 않습니다.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742950</xdr:colOff>
      <xdr:row>0</xdr:row>
      <xdr:rowOff>76200</xdr:rowOff>
    </xdr:from>
    <xdr:ext cx="1419225" cy="3086100"/>
    <xdr:grpSp>
      <xdr:nvGrpSpPr>
        <xdr:cNvPr id="2" name="Shape 2"/>
        <xdr:cNvGrpSpPr/>
      </xdr:nvGrpSpPr>
      <xdr:grpSpPr>
        <a:xfrm>
          <a:off x="4636388" y="2236950"/>
          <a:ext cx="1419225" cy="3086100"/>
          <a:chOff x="4636388" y="2236950"/>
          <a:chExt cx="1419225" cy="3086100"/>
        </a:xfrm>
      </xdr:grpSpPr>
      <xdr:grpSp>
        <xdr:nvGrpSpPr>
          <xdr:cNvPr id="24" name="Shape 24"/>
          <xdr:cNvGrpSpPr/>
        </xdr:nvGrpSpPr>
        <xdr:grpSpPr>
          <a:xfrm>
            <a:off x="4636388" y="2236950"/>
            <a:ext cx="1419225" cy="3086100"/>
            <a:chOff x="4641150" y="2241788"/>
            <a:chExt cx="1409700" cy="3076500"/>
          </a:xfrm>
        </xdr:grpSpPr>
        <xdr:sp>
          <xdr:nvSpPr>
            <xdr:cNvPr id="5" name="Shape 5"/>
            <xdr:cNvSpPr/>
          </xdr:nvSpPr>
          <xdr:spPr>
            <a:xfrm>
              <a:off x="4641150" y="2241788"/>
              <a:ext cx="1409700" cy="3076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5" name="Shape 25"/>
            <xdr:cNvCxnSpPr>
              <a:stCxn id="13" idx="0"/>
            </xdr:cNvCxnSpPr>
          </xdr:nvCxnSpPr>
          <xdr:spPr>
            <a:xfrm rot="10800000">
              <a:off x="4641150" y="2241788"/>
              <a:ext cx="1409700" cy="30765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15</xdr:col>
      <xdr:colOff>2095500</xdr:colOff>
      <xdr:row>17</xdr:row>
      <xdr:rowOff>95250</xdr:rowOff>
    </xdr:from>
    <xdr:ext cx="3333750" cy="685800"/>
    <xdr:sp>
      <xdr:nvSpPr>
        <xdr:cNvPr id="26" name="Shape 26"/>
        <xdr:cNvSpPr txBox="1"/>
      </xdr:nvSpPr>
      <xdr:spPr>
        <a:xfrm>
          <a:off x="3683888" y="3441863"/>
          <a:ext cx="3324225" cy="676275"/>
        </a:xfrm>
        <a:prstGeom prst="rect">
          <a:avLst/>
        </a:prstGeom>
        <a:solidFill>
          <a:srgbClr val="BF90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bool 타입의 데이터는 TRUE/FALSE의 스트링 값으로 입력해야만 합니다.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314325</xdr:colOff>
      <xdr:row>5</xdr:row>
      <xdr:rowOff>247650</xdr:rowOff>
    </xdr:from>
    <xdr:ext cx="1343025" cy="2381250"/>
    <xdr:grpSp>
      <xdr:nvGrpSpPr>
        <xdr:cNvPr id="2" name="Shape 2"/>
        <xdr:cNvGrpSpPr/>
      </xdr:nvGrpSpPr>
      <xdr:grpSpPr>
        <a:xfrm>
          <a:off x="4674488" y="2589375"/>
          <a:ext cx="1343025" cy="2381250"/>
          <a:chOff x="4674488" y="2589375"/>
          <a:chExt cx="1343025" cy="2381250"/>
        </a:xfrm>
      </xdr:grpSpPr>
      <xdr:grpSp>
        <xdr:nvGrpSpPr>
          <xdr:cNvPr id="27" name="Shape 27"/>
          <xdr:cNvGrpSpPr/>
        </xdr:nvGrpSpPr>
        <xdr:grpSpPr>
          <a:xfrm>
            <a:off x="4674488" y="2589375"/>
            <a:ext cx="1343025" cy="2381250"/>
            <a:chOff x="4679250" y="2594063"/>
            <a:chExt cx="1333500" cy="2371800"/>
          </a:xfrm>
        </xdr:grpSpPr>
        <xdr:sp>
          <xdr:nvSpPr>
            <xdr:cNvPr id="5" name="Shape 5"/>
            <xdr:cNvSpPr/>
          </xdr:nvSpPr>
          <xdr:spPr>
            <a:xfrm>
              <a:off x="4679250" y="2594063"/>
              <a:ext cx="1333500" cy="2371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8" name="Shape 28"/>
            <xdr:cNvCxnSpPr>
              <a:stCxn id="26" idx="0"/>
            </xdr:cNvCxnSpPr>
          </xdr:nvCxnSpPr>
          <xdr:spPr>
            <a:xfrm rot="10800000">
              <a:off x="4679250" y="2594063"/>
              <a:ext cx="1333500" cy="23718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7</xdr:col>
      <xdr:colOff>762000</xdr:colOff>
      <xdr:row>13</xdr:row>
      <xdr:rowOff>0</xdr:rowOff>
    </xdr:from>
    <xdr:ext cx="3905250" cy="666750"/>
    <xdr:sp>
      <xdr:nvSpPr>
        <xdr:cNvPr id="29" name="Shape 29"/>
        <xdr:cNvSpPr txBox="1"/>
      </xdr:nvSpPr>
      <xdr:spPr>
        <a:xfrm>
          <a:off x="3398138" y="3451388"/>
          <a:ext cx="3895725" cy="657225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데이터 타입 뒤에 </a:t>
          </a:r>
          <a:r>
            <a:rPr b="1"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[]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를 정의하면 배열로 선언됩니다. 구분자는 '</a:t>
          </a: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' 입니다.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배열 지원 타입은 int, double, string, bool, enum 을 지원하고 있습니다.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6</xdr:col>
      <xdr:colOff>1009650</xdr:colOff>
      <xdr:row>2</xdr:row>
      <xdr:rowOff>95250</xdr:rowOff>
    </xdr:from>
    <xdr:ext cx="2762250" cy="2228850"/>
    <xdr:grpSp>
      <xdr:nvGrpSpPr>
        <xdr:cNvPr id="2" name="Shape 2"/>
        <xdr:cNvGrpSpPr/>
      </xdr:nvGrpSpPr>
      <xdr:grpSpPr>
        <a:xfrm>
          <a:off x="3964875" y="2665575"/>
          <a:ext cx="2762250" cy="2228850"/>
          <a:chOff x="3964875" y="2665575"/>
          <a:chExt cx="2762250" cy="2228850"/>
        </a:xfrm>
      </xdr:grpSpPr>
      <xdr:grpSp>
        <xdr:nvGrpSpPr>
          <xdr:cNvPr id="30" name="Shape 30"/>
          <xdr:cNvGrpSpPr/>
        </xdr:nvGrpSpPr>
        <xdr:grpSpPr>
          <a:xfrm>
            <a:off x="3964875" y="2665575"/>
            <a:ext cx="2762250" cy="2228850"/>
            <a:chOff x="3969563" y="2670263"/>
            <a:chExt cx="2752800" cy="2219400"/>
          </a:xfrm>
        </xdr:grpSpPr>
        <xdr:sp>
          <xdr:nvSpPr>
            <xdr:cNvPr id="5" name="Shape 5"/>
            <xdr:cNvSpPr/>
          </xdr:nvSpPr>
          <xdr:spPr>
            <a:xfrm>
              <a:off x="3969563" y="2670263"/>
              <a:ext cx="2752800" cy="2219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1" name="Shape 31"/>
            <xdr:cNvCxnSpPr>
              <a:stCxn id="29" idx="0"/>
            </xdr:cNvCxnSpPr>
          </xdr:nvCxnSpPr>
          <xdr:spPr>
            <a:xfrm rot="10800000">
              <a:off x="3969563" y="2670263"/>
              <a:ext cx="2752800" cy="22194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12</xdr:col>
      <xdr:colOff>1552575</xdr:colOff>
      <xdr:row>12</xdr:row>
      <xdr:rowOff>133350</xdr:rowOff>
    </xdr:from>
    <xdr:ext cx="3933825" cy="714375"/>
    <xdr:sp>
      <xdr:nvSpPr>
        <xdr:cNvPr id="32" name="Shape 32"/>
        <xdr:cNvSpPr txBox="1"/>
      </xdr:nvSpPr>
      <xdr:spPr>
        <a:xfrm>
          <a:off x="3383850" y="3427575"/>
          <a:ext cx="3924300" cy="704850"/>
        </a:xfrm>
        <a:prstGeom prst="rect">
          <a:avLst/>
        </a:prstGeom>
        <a:solidFill>
          <a:schemeClr val="accent2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ENUM 타입도 []를 정의하면 배열로 선언됩니다.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ENUM 타입의 배열은 초기화 선언을 하지 않아도 됩니다.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6" width="8.71"/>
  </cols>
  <sheetData>
    <row r="1" ht="16.5" customHeight="1"/>
    <row r="2" ht="16.5" customHeight="1">
      <c r="A2" s="1" t="s">
        <v>0</v>
      </c>
      <c r="C2" s="1" t="s">
        <v>1</v>
      </c>
    </row>
    <row r="3" ht="16.5" customHeight="1"/>
    <row r="4" ht="16.5" customHeight="1">
      <c r="A4" s="2" t="s">
        <v>2</v>
      </c>
    </row>
    <row r="5" ht="16.5" customHeight="1">
      <c r="A5" s="3" t="s">
        <v>3</v>
      </c>
      <c r="C5" s="4" t="s">
        <v>4</v>
      </c>
      <c r="D5" s="4" t="s">
        <v>5</v>
      </c>
      <c r="E5" s="4" t="s">
        <v>6</v>
      </c>
    </row>
    <row r="6" ht="16.5" customHeight="1">
      <c r="A6" s="3" t="s">
        <v>7</v>
      </c>
      <c r="C6" s="4" t="s">
        <v>8</v>
      </c>
      <c r="D6" s="4" t="s">
        <v>9</v>
      </c>
    </row>
    <row r="7" ht="16.5" customHeight="1">
      <c r="A7" s="3" t="s">
        <v>10</v>
      </c>
      <c r="C7" s="4" t="s">
        <v>11</v>
      </c>
      <c r="D7" s="4" t="s">
        <v>12</v>
      </c>
    </row>
    <row r="8" ht="16.5" customHeight="1">
      <c r="A8" s="3" t="s">
        <v>13</v>
      </c>
      <c r="C8" s="4" t="s">
        <v>14</v>
      </c>
      <c r="D8" s="4" t="s">
        <v>15</v>
      </c>
    </row>
    <row r="9" ht="16.5" customHeight="1">
      <c r="A9" s="3" t="s">
        <v>16</v>
      </c>
      <c r="C9" s="4" t="s">
        <v>17</v>
      </c>
      <c r="D9" s="4" t="s">
        <v>18</v>
      </c>
    </row>
    <row r="10" ht="16.5" customHeight="1">
      <c r="A10" s="3" t="s">
        <v>19</v>
      </c>
      <c r="C10" s="4" t="s">
        <v>20</v>
      </c>
      <c r="D10" s="4" t="s">
        <v>21</v>
      </c>
    </row>
    <row r="11" ht="16.5" customHeight="1">
      <c r="A11" s="3" t="s">
        <v>22</v>
      </c>
    </row>
    <row r="12" ht="16.5" customHeight="1">
      <c r="A12" s="3" t="s">
        <v>23</v>
      </c>
    </row>
    <row r="13" ht="16.5" customHeight="1">
      <c r="A13" s="3" t="s">
        <v>24</v>
      </c>
      <c r="C13" s="1" t="s">
        <v>25</v>
      </c>
    </row>
    <row r="14" ht="16.5" customHeight="1">
      <c r="C14" s="1" t="s">
        <v>26</v>
      </c>
    </row>
    <row r="15" ht="16.5" customHeight="1"/>
    <row r="16" ht="16.5" customHeight="1">
      <c r="C16" s="1" t="s">
        <v>27</v>
      </c>
    </row>
    <row r="17" ht="16.5" customHeight="1">
      <c r="C17" s="1" t="s">
        <v>28</v>
      </c>
    </row>
    <row r="18" ht="16.5" customHeight="1">
      <c r="C18" s="1" t="s">
        <v>29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71"/>
    <col customWidth="1" min="2" max="3" width="9.43"/>
    <col customWidth="1" min="4" max="4" width="13.0"/>
    <col customWidth="1" min="5" max="6" width="8.0"/>
    <col customWidth="1" min="7" max="7" width="14.86"/>
    <col customWidth="1" min="8" max="8" width="13.43"/>
    <col customWidth="1" min="9" max="9" width="14.86"/>
    <col customWidth="1" min="10" max="10" width="13.14"/>
    <col customWidth="1" min="11" max="11" width="10.57"/>
    <col customWidth="1" min="12" max="12" width="15.71"/>
    <col customWidth="1" min="13" max="13" width="25.86"/>
    <col customWidth="1" min="14" max="14" width="28.29"/>
    <col customWidth="1" min="15" max="15" width="24.71"/>
    <col customWidth="1" min="16" max="16" width="30.43"/>
    <col customWidth="1" min="17" max="17" width="8.0"/>
    <col customWidth="1" min="18" max="26" width="8.71"/>
  </cols>
  <sheetData>
    <row r="1" ht="16.5" customHeight="1">
      <c r="A1" s="5" t="s">
        <v>30</v>
      </c>
      <c r="B1" s="6"/>
      <c r="C1" s="7"/>
      <c r="D1" s="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ht="30.0" customHeight="1">
      <c r="A2" s="8" t="s">
        <v>31</v>
      </c>
      <c r="B2" s="9" t="s">
        <v>32</v>
      </c>
      <c r="C2" s="10" t="s">
        <v>33</v>
      </c>
      <c r="D2" s="10" t="s">
        <v>34</v>
      </c>
      <c r="E2" s="9" t="s">
        <v>35</v>
      </c>
      <c r="F2" s="9" t="s">
        <v>36</v>
      </c>
      <c r="G2" s="9" t="s">
        <v>37</v>
      </c>
      <c r="H2" s="9" t="s">
        <v>38</v>
      </c>
      <c r="I2" s="9" t="s">
        <v>39</v>
      </c>
      <c r="J2" s="9" t="s">
        <v>40</v>
      </c>
      <c r="K2" s="9" t="s">
        <v>41</v>
      </c>
      <c r="L2" s="9" t="s">
        <v>42</v>
      </c>
      <c r="M2" s="9" t="s">
        <v>43</v>
      </c>
      <c r="N2" s="9" t="s">
        <v>44</v>
      </c>
      <c r="O2" s="9" t="s">
        <v>45</v>
      </c>
      <c r="P2" s="9" t="s">
        <v>46</v>
      </c>
      <c r="Q2" s="9" t="s">
        <v>47</v>
      </c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12" t="s">
        <v>3</v>
      </c>
      <c r="B3" s="13" t="s">
        <v>3</v>
      </c>
      <c r="C3" s="14" t="s">
        <v>10</v>
      </c>
      <c r="D3" s="14" t="s">
        <v>10</v>
      </c>
      <c r="E3" s="13" t="s">
        <v>3</v>
      </c>
      <c r="F3" s="13" t="s">
        <v>3</v>
      </c>
      <c r="G3" s="13" t="s">
        <v>19</v>
      </c>
      <c r="H3" s="13" t="s">
        <v>7</v>
      </c>
      <c r="I3" s="13" t="s">
        <v>7</v>
      </c>
      <c r="J3" s="13" t="s">
        <v>7</v>
      </c>
      <c r="K3" s="13" t="s">
        <v>3</v>
      </c>
      <c r="L3" s="13" t="s">
        <v>48</v>
      </c>
      <c r="M3" s="13" t="s">
        <v>49</v>
      </c>
      <c r="N3" s="13" t="s">
        <v>50</v>
      </c>
      <c r="O3" s="13" t="s">
        <v>51</v>
      </c>
      <c r="P3" s="13" t="s">
        <v>52</v>
      </c>
      <c r="Q3" s="13" t="s">
        <v>13</v>
      </c>
      <c r="R3" s="15"/>
      <c r="S3" s="15"/>
      <c r="T3" s="15"/>
      <c r="U3" s="15"/>
      <c r="V3" s="15"/>
      <c r="W3" s="15"/>
      <c r="X3" s="15"/>
      <c r="Y3" s="15"/>
      <c r="Z3" s="15"/>
    </row>
    <row r="4" ht="16.5" customHeight="1">
      <c r="A4" s="16" t="s">
        <v>53</v>
      </c>
      <c r="B4" s="16" t="s">
        <v>54</v>
      </c>
      <c r="C4" s="16" t="s">
        <v>55</v>
      </c>
      <c r="D4" s="16" t="s">
        <v>56</v>
      </c>
      <c r="E4" s="16" t="s">
        <v>57</v>
      </c>
      <c r="F4" s="16" t="s">
        <v>58</v>
      </c>
      <c r="G4" s="16" t="s">
        <v>59</v>
      </c>
      <c r="H4" s="16" t="s">
        <v>60</v>
      </c>
      <c r="I4" s="16" t="s">
        <v>61</v>
      </c>
      <c r="J4" s="16" t="s">
        <v>62</v>
      </c>
      <c r="K4" s="16" t="s">
        <v>63</v>
      </c>
      <c r="L4" s="16" t="s">
        <v>64</v>
      </c>
      <c r="M4" s="16" t="s">
        <v>65</v>
      </c>
      <c r="N4" s="16" t="s">
        <v>66</v>
      </c>
      <c r="O4" s="16" t="s">
        <v>67</v>
      </c>
      <c r="P4" s="16" t="s">
        <v>68</v>
      </c>
      <c r="Q4" s="17" t="s">
        <v>69</v>
      </c>
      <c r="R4" s="18"/>
      <c r="S4" s="18"/>
      <c r="T4" s="18"/>
      <c r="U4" s="18"/>
      <c r="V4" s="18"/>
      <c r="W4" s="18"/>
      <c r="X4" s="18"/>
      <c r="Y4" s="18"/>
      <c r="Z4" s="18"/>
    </row>
    <row r="5" ht="16.5" customHeight="1">
      <c r="A5" s="19">
        <v>100001.0</v>
      </c>
      <c r="B5" s="20">
        <v>1001.0</v>
      </c>
      <c r="C5" s="21" t="s">
        <v>70</v>
      </c>
      <c r="D5" s="21" t="s">
        <v>71</v>
      </c>
      <c r="E5" s="20">
        <v>100.0</v>
      </c>
      <c r="F5" s="20">
        <v>1.0</v>
      </c>
      <c r="G5" s="20">
        <v>20.0</v>
      </c>
      <c r="H5" s="20">
        <v>10.0</v>
      </c>
      <c r="I5" s="20">
        <v>0.0</v>
      </c>
      <c r="J5" s="20">
        <v>0.0</v>
      </c>
      <c r="K5" s="20">
        <v>60.0</v>
      </c>
      <c r="L5" s="20">
        <v>1.0</v>
      </c>
      <c r="M5" s="20">
        <v>1.0</v>
      </c>
      <c r="N5" s="20">
        <v>1.0</v>
      </c>
      <c r="O5" s="20">
        <v>1.0</v>
      </c>
      <c r="P5" s="20">
        <v>1.0</v>
      </c>
      <c r="Q5" s="20" t="b">
        <v>1</v>
      </c>
    </row>
    <row r="6" ht="16.5" customHeight="1">
      <c r="A6" s="19">
        <v>100002.0</v>
      </c>
      <c r="B6" s="20">
        <v>1001.0</v>
      </c>
      <c r="C6" s="21" t="s">
        <v>72</v>
      </c>
      <c r="D6" s="21" t="s">
        <v>73</v>
      </c>
      <c r="E6" s="20">
        <v>150.0</v>
      </c>
      <c r="F6" s="20">
        <v>2.0</v>
      </c>
      <c r="G6" s="20">
        <v>30.0</v>
      </c>
      <c r="H6" s="20">
        <v>15.0</v>
      </c>
      <c r="I6" s="20">
        <v>0.0</v>
      </c>
      <c r="J6" s="20">
        <v>0.0</v>
      </c>
      <c r="K6" s="20">
        <v>60.0</v>
      </c>
      <c r="L6" s="20">
        <v>1.0</v>
      </c>
      <c r="M6" s="20">
        <v>1.0</v>
      </c>
      <c r="N6" s="20">
        <v>1.0</v>
      </c>
      <c r="O6" s="20">
        <v>1.0</v>
      </c>
      <c r="P6" s="20">
        <v>1.0</v>
      </c>
      <c r="Q6" s="20" t="b">
        <v>0</v>
      </c>
    </row>
    <row r="7" ht="16.5" customHeight="1">
      <c r="A7" s="5"/>
      <c r="B7" s="6"/>
      <c r="C7" s="7"/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ht="16.5" customHeight="1">
      <c r="A8" s="5"/>
      <c r="B8" s="6"/>
      <c r="C8" s="7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ht="16.5" customHeight="1">
      <c r="A9" s="5"/>
      <c r="B9" s="6"/>
      <c r="C9" s="7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ht="16.5" customHeight="1">
      <c r="A10" s="5"/>
      <c r="B10" s="6"/>
      <c r="C10" s="7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ht="16.5" customHeight="1">
      <c r="A11" s="5"/>
      <c r="B11" s="6"/>
      <c r="C11" s="7"/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ht="16.5" customHeight="1">
      <c r="A12" s="5"/>
      <c r="B12" s="6"/>
      <c r="C12" s="7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ht="16.5" customHeight="1">
      <c r="A13" s="5"/>
      <c r="B13" s="6"/>
      <c r="C13" s="7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ht="16.5" customHeight="1">
      <c r="A14" s="5"/>
      <c r="B14" s="6"/>
      <c r="C14" s="7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ht="16.5" customHeight="1">
      <c r="A15" s="5"/>
      <c r="B15" s="6"/>
      <c r="C15" s="7"/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ht="16.5" customHeight="1">
      <c r="A16" s="5"/>
      <c r="B16" s="6"/>
      <c r="C16" s="7"/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ht="16.5" customHeight="1">
      <c r="A17" s="5"/>
      <c r="B17" s="6"/>
      <c r="C17" s="7"/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ht="16.5" customHeight="1">
      <c r="A18" s="5"/>
      <c r="B18" s="6"/>
      <c r="C18" s="7"/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ht="16.5" customHeight="1">
      <c r="A19" s="5"/>
      <c r="B19" s="6"/>
      <c r="C19" s="7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ht="16.5" customHeight="1">
      <c r="A20" s="5"/>
      <c r="B20" s="6"/>
      <c r="C20" s="7"/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ht="16.5" customHeight="1">
      <c r="A21" s="5"/>
      <c r="B21" s="6"/>
      <c r="C21" s="7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ht="16.5" customHeight="1">
      <c r="A22" s="5"/>
      <c r="B22" s="6"/>
      <c r="C22" s="7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ht="16.5" customHeight="1">
      <c r="A23" s="5"/>
      <c r="B23" s="6"/>
      <c r="C23" s="7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ht="16.5" customHeight="1">
      <c r="A24" s="5"/>
      <c r="B24" s="6"/>
      <c r="C24" s="7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ht="16.5" customHeight="1">
      <c r="A25" s="5"/>
      <c r="B25" s="6"/>
      <c r="C25" s="7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ht="16.5" customHeight="1">
      <c r="A26" s="5"/>
      <c r="B26" s="6"/>
      <c r="C26" s="7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ht="16.5" customHeight="1">
      <c r="A27" s="5"/>
      <c r="B27" s="6"/>
      <c r="C27" s="7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ht="16.5" customHeight="1">
      <c r="A28" s="5"/>
      <c r="B28" s="6"/>
      <c r="C28" s="7"/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ht="16.5" customHeight="1">
      <c r="A29" s="5"/>
      <c r="B29" s="6"/>
      <c r="C29" s="7"/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ht="16.5" customHeight="1">
      <c r="A30" s="5"/>
      <c r="B30" s="6"/>
      <c r="C30" s="7"/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ht="16.5" customHeight="1">
      <c r="A31" s="5"/>
      <c r="B31" s="6"/>
      <c r="C31" s="7"/>
      <c r="D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ht="16.5" customHeight="1">
      <c r="A32" s="5"/>
      <c r="B32" s="6"/>
      <c r="C32" s="7"/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ht="16.5" customHeight="1">
      <c r="A33" s="5"/>
      <c r="B33" s="6"/>
      <c r="C33" s="7"/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ht="16.5" customHeight="1">
      <c r="A34" s="5"/>
      <c r="B34" s="6"/>
      <c r="C34" s="7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ht="16.5" customHeight="1">
      <c r="A35" s="5"/>
      <c r="B35" s="6"/>
      <c r="C35" s="7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ht="16.5" customHeight="1">
      <c r="A36" s="5"/>
      <c r="B36" s="6"/>
      <c r="C36" s="7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ht="16.5" customHeight="1">
      <c r="A37" s="5"/>
      <c r="B37" s="6"/>
      <c r="C37" s="7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ht="16.5" customHeight="1">
      <c r="A38" s="5"/>
      <c r="B38" s="6"/>
      <c r="C38" s="7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ht="16.5" customHeight="1">
      <c r="A39" s="5"/>
      <c r="B39" s="6"/>
      <c r="C39" s="7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ht="16.5" customHeight="1">
      <c r="A40" s="5"/>
      <c r="B40" s="6"/>
      <c r="C40" s="7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ht="16.5" customHeight="1">
      <c r="A41" s="5"/>
      <c r="B41" s="6"/>
      <c r="C41" s="7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ht="16.5" customHeight="1">
      <c r="A42" s="5"/>
      <c r="B42" s="6"/>
      <c r="C42" s="7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ht="16.5" customHeight="1">
      <c r="A43" s="5"/>
      <c r="B43" s="6"/>
      <c r="C43" s="7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ht="16.5" customHeight="1">
      <c r="A44" s="5"/>
      <c r="B44" s="6"/>
      <c r="C44" s="7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ht="16.5" customHeight="1">
      <c r="A45" s="5"/>
      <c r="B45" s="6"/>
      <c r="C45" s="7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ht="16.5" customHeight="1">
      <c r="A46" s="5"/>
      <c r="B46" s="6"/>
      <c r="C46" s="7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ht="16.5" customHeight="1">
      <c r="A47" s="5"/>
      <c r="B47" s="6"/>
      <c r="C47" s="7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ht="16.5" customHeight="1">
      <c r="A48" s="5"/>
      <c r="B48" s="6"/>
      <c r="C48" s="7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ht="16.5" customHeight="1">
      <c r="A49" s="5"/>
      <c r="B49" s="6"/>
      <c r="C49" s="7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ht="16.5" customHeight="1">
      <c r="A50" s="5"/>
      <c r="B50" s="6"/>
      <c r="C50" s="7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ht="16.5" customHeight="1">
      <c r="A51" s="5"/>
      <c r="B51" s="6"/>
      <c r="C51" s="7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ht="16.5" customHeight="1">
      <c r="A52" s="5"/>
      <c r="B52" s="6"/>
      <c r="C52" s="7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ht="16.5" customHeight="1">
      <c r="A53" s="5"/>
      <c r="B53" s="6"/>
      <c r="C53" s="7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ht="16.5" customHeight="1">
      <c r="A54" s="5"/>
      <c r="B54" s="6"/>
      <c r="C54" s="7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ht="16.5" customHeight="1">
      <c r="A55" s="5"/>
      <c r="B55" s="6"/>
      <c r="C55" s="7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ht="16.5" customHeight="1">
      <c r="A56" s="5"/>
      <c r="B56" s="6"/>
      <c r="C56" s="7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ht="16.5" customHeight="1">
      <c r="A57" s="5"/>
      <c r="B57" s="6"/>
      <c r="C57" s="7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ht="16.5" customHeight="1">
      <c r="A58" s="5"/>
      <c r="B58" s="6"/>
      <c r="C58" s="7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ht="16.5" customHeight="1">
      <c r="A59" s="5"/>
      <c r="B59" s="6"/>
      <c r="C59" s="7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ht="16.5" customHeight="1">
      <c r="A60" s="5"/>
      <c r="B60" s="6"/>
      <c r="C60" s="7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ht="16.5" customHeight="1">
      <c r="A61" s="5"/>
      <c r="B61" s="6"/>
      <c r="C61" s="7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ht="16.5" customHeight="1">
      <c r="A62" s="5"/>
      <c r="B62" s="6"/>
      <c r="C62" s="7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ht="16.5" customHeight="1">
      <c r="A63" s="5"/>
      <c r="B63" s="6"/>
      <c r="C63" s="7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ht="16.5" customHeight="1">
      <c r="A64" s="5"/>
      <c r="B64" s="6"/>
      <c r="C64" s="7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ht="16.5" customHeight="1">
      <c r="A65" s="5"/>
      <c r="B65" s="6"/>
      <c r="C65" s="7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ht="16.5" customHeight="1">
      <c r="A66" s="5"/>
      <c r="B66" s="6"/>
      <c r="C66" s="7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ht="16.5" customHeight="1">
      <c r="A67" s="5"/>
      <c r="B67" s="6"/>
      <c r="C67" s="7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ht="16.5" customHeight="1">
      <c r="A68" s="5"/>
      <c r="B68" s="6"/>
      <c r="C68" s="7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ht="16.5" customHeight="1">
      <c r="A69" s="5"/>
      <c r="B69" s="6"/>
      <c r="C69" s="7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ht="16.5" customHeight="1">
      <c r="A70" s="5"/>
      <c r="B70" s="6"/>
      <c r="C70" s="7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ht="16.5" customHeight="1">
      <c r="A71" s="5"/>
      <c r="B71" s="6"/>
      <c r="C71" s="7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ht="16.5" customHeight="1">
      <c r="A72" s="5"/>
      <c r="B72" s="6"/>
      <c r="C72" s="7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ht="16.5" customHeight="1">
      <c r="A73" s="5"/>
      <c r="B73" s="6"/>
      <c r="C73" s="7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ht="16.5" customHeight="1">
      <c r="A74" s="5"/>
      <c r="B74" s="6"/>
      <c r="C74" s="7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ht="16.5" customHeight="1">
      <c r="A75" s="5"/>
      <c r="B75" s="6"/>
      <c r="C75" s="7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ht="16.5" customHeight="1">
      <c r="A76" s="5"/>
      <c r="B76" s="6"/>
      <c r="C76" s="7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ht="16.5" customHeight="1">
      <c r="A77" s="5"/>
      <c r="B77" s="6"/>
      <c r="C77" s="7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ht="16.5" customHeight="1">
      <c r="A78" s="5"/>
      <c r="B78" s="6"/>
      <c r="C78" s="7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ht="16.5" customHeight="1">
      <c r="A79" s="5"/>
      <c r="B79" s="6"/>
      <c r="C79" s="7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ht="16.5" customHeight="1">
      <c r="A80" s="5"/>
      <c r="B80" s="6"/>
      <c r="C80" s="7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ht="16.5" customHeight="1">
      <c r="A81" s="5"/>
      <c r="B81" s="6"/>
      <c r="C81" s="7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ht="16.5" customHeight="1">
      <c r="A82" s="5"/>
      <c r="B82" s="6"/>
      <c r="C82" s="7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ht="16.5" customHeight="1">
      <c r="A83" s="5"/>
      <c r="B83" s="6"/>
      <c r="C83" s="7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ht="16.5" customHeight="1">
      <c r="A84" s="5"/>
      <c r="B84" s="6"/>
      <c r="C84" s="7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ht="16.5" customHeight="1">
      <c r="A85" s="5"/>
      <c r="B85" s="6"/>
      <c r="C85" s="7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ht="16.5" customHeight="1">
      <c r="A86" s="5"/>
      <c r="B86" s="6"/>
      <c r="C86" s="7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ht="16.5" customHeight="1">
      <c r="A87" s="5"/>
      <c r="B87" s="6"/>
      <c r="C87" s="7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ht="16.5" customHeight="1">
      <c r="A88" s="5"/>
      <c r="B88" s="6"/>
      <c r="C88" s="7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ht="16.5" customHeight="1">
      <c r="A89" s="5"/>
      <c r="B89" s="6"/>
      <c r="C89" s="7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ht="16.5" customHeight="1">
      <c r="A90" s="5"/>
      <c r="B90" s="6"/>
      <c r="C90" s="7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ht="16.5" customHeight="1">
      <c r="A91" s="5"/>
      <c r="B91" s="6"/>
      <c r="C91" s="7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ht="16.5" customHeight="1">
      <c r="A92" s="5"/>
      <c r="B92" s="6"/>
      <c r="C92" s="7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ht="16.5" customHeight="1">
      <c r="A93" s="5"/>
      <c r="B93" s="6"/>
      <c r="C93" s="7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ht="16.5" customHeight="1">
      <c r="A94" s="5"/>
      <c r="B94" s="6"/>
      <c r="C94" s="7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ht="16.5" customHeight="1">
      <c r="A95" s="5"/>
      <c r="B95" s="6"/>
      <c r="C95" s="7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ht="16.5" customHeight="1">
      <c r="A96" s="5"/>
      <c r="B96" s="6"/>
      <c r="C96" s="7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ht="16.5" customHeight="1">
      <c r="A97" s="5"/>
      <c r="B97" s="6"/>
      <c r="C97" s="7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ht="16.5" customHeight="1">
      <c r="A98" s="5"/>
      <c r="B98" s="6"/>
      <c r="C98" s="7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ht="16.5" customHeight="1">
      <c r="A99" s="5"/>
      <c r="B99" s="6"/>
      <c r="C99" s="7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ht="16.5" customHeight="1">
      <c r="A100" s="5"/>
      <c r="B100" s="6"/>
      <c r="C100" s="7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ht="16.5" customHeight="1">
      <c r="A101" s="5"/>
      <c r="B101" s="6"/>
      <c r="C101" s="7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ht="16.5" customHeight="1">
      <c r="A102" s="5"/>
      <c r="B102" s="6"/>
      <c r="C102" s="7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ht="16.5" customHeight="1">
      <c r="A103" s="5"/>
      <c r="B103" s="6"/>
      <c r="C103" s="7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ht="16.5" customHeight="1">
      <c r="A104" s="5"/>
      <c r="B104" s="6"/>
      <c r="C104" s="7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ht="16.5" customHeight="1">
      <c r="A105" s="5"/>
      <c r="B105" s="6"/>
      <c r="C105" s="7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ht="16.5" customHeight="1">
      <c r="A106" s="5"/>
      <c r="B106" s="6"/>
      <c r="C106" s="7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ht="16.5" customHeight="1">
      <c r="A107" s="5"/>
      <c r="B107" s="6"/>
      <c r="C107" s="7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ht="16.5" customHeight="1">
      <c r="A108" s="5"/>
      <c r="B108" s="6"/>
      <c r="C108" s="7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ht="16.5" customHeight="1">
      <c r="A109" s="5"/>
      <c r="B109" s="6"/>
      <c r="C109" s="7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ht="16.5" customHeight="1">
      <c r="A110" s="5"/>
      <c r="B110" s="6"/>
      <c r="C110" s="7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ht="16.5" customHeight="1">
      <c r="A111" s="5"/>
      <c r="B111" s="6"/>
      <c r="C111" s="7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ht="16.5" customHeight="1">
      <c r="A112" s="5"/>
      <c r="B112" s="6"/>
      <c r="C112" s="7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ht="16.5" customHeight="1">
      <c r="A113" s="5"/>
      <c r="B113" s="6"/>
      <c r="C113" s="7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ht="16.5" customHeight="1">
      <c r="A114" s="5"/>
      <c r="B114" s="6"/>
      <c r="C114" s="7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ht="16.5" customHeight="1">
      <c r="A115" s="5"/>
      <c r="B115" s="6"/>
      <c r="C115" s="7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ht="16.5" customHeight="1">
      <c r="A116" s="5"/>
      <c r="B116" s="6"/>
      <c r="C116" s="7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ht="16.5" customHeight="1">
      <c r="A117" s="5"/>
      <c r="B117" s="6"/>
      <c r="C117" s="7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ht="16.5" customHeight="1">
      <c r="A118" s="5"/>
      <c r="B118" s="6"/>
      <c r="C118" s="7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ht="16.5" customHeight="1">
      <c r="A119" s="5"/>
      <c r="B119" s="6"/>
      <c r="C119" s="7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ht="16.5" customHeight="1">
      <c r="A120" s="5"/>
      <c r="B120" s="6"/>
      <c r="C120" s="7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ht="16.5" customHeight="1">
      <c r="A121" s="5"/>
      <c r="B121" s="6"/>
      <c r="C121" s="7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ht="16.5" customHeight="1">
      <c r="A122" s="5"/>
      <c r="B122" s="6"/>
      <c r="C122" s="7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ht="16.5" customHeight="1">
      <c r="A123" s="5"/>
      <c r="B123" s="6"/>
      <c r="C123" s="7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ht="16.5" customHeight="1">
      <c r="A124" s="5"/>
      <c r="B124" s="6"/>
      <c r="C124" s="7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ht="16.5" customHeight="1">
      <c r="A125" s="5"/>
      <c r="B125" s="6"/>
      <c r="C125" s="7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ht="16.5" customHeight="1">
      <c r="A126" s="5"/>
      <c r="B126" s="6"/>
      <c r="C126" s="7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ht="16.5" customHeight="1">
      <c r="A127" s="5"/>
      <c r="B127" s="6"/>
      <c r="C127" s="7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ht="16.5" customHeight="1">
      <c r="A128" s="5"/>
      <c r="B128" s="6"/>
      <c r="C128" s="7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ht="16.5" customHeight="1">
      <c r="A129" s="5"/>
      <c r="B129" s="6"/>
      <c r="C129" s="7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ht="16.5" customHeight="1">
      <c r="A130" s="5"/>
      <c r="B130" s="6"/>
      <c r="C130" s="7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ht="16.5" customHeight="1">
      <c r="A131" s="5"/>
      <c r="B131" s="6"/>
      <c r="C131" s="7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ht="16.5" customHeight="1">
      <c r="A132" s="5"/>
      <c r="B132" s="6"/>
      <c r="C132" s="7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ht="16.5" customHeight="1">
      <c r="A133" s="5"/>
      <c r="B133" s="6"/>
      <c r="C133" s="7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ht="16.5" customHeight="1">
      <c r="A134" s="5"/>
      <c r="B134" s="6"/>
      <c r="C134" s="7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ht="16.5" customHeight="1">
      <c r="A135" s="5"/>
      <c r="B135" s="6"/>
      <c r="C135" s="7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ht="16.5" customHeight="1">
      <c r="A136" s="5"/>
      <c r="B136" s="6"/>
      <c r="C136" s="7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ht="16.5" customHeight="1">
      <c r="A137" s="5"/>
      <c r="B137" s="6"/>
      <c r="C137" s="7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ht="16.5" customHeight="1">
      <c r="A138" s="5"/>
      <c r="B138" s="6"/>
      <c r="C138" s="7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ht="16.5" customHeight="1">
      <c r="A139" s="5"/>
      <c r="B139" s="6"/>
      <c r="C139" s="7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ht="16.5" customHeight="1">
      <c r="A140" s="5"/>
      <c r="B140" s="6"/>
      <c r="C140" s="7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ht="16.5" customHeight="1">
      <c r="A141" s="5"/>
      <c r="B141" s="6"/>
      <c r="C141" s="7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ht="16.5" customHeight="1">
      <c r="A142" s="5"/>
      <c r="B142" s="6"/>
      <c r="C142" s="7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ht="16.5" customHeight="1">
      <c r="A143" s="5"/>
      <c r="B143" s="6"/>
      <c r="C143" s="7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ht="16.5" customHeight="1">
      <c r="A144" s="5"/>
      <c r="B144" s="6"/>
      <c r="C144" s="7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ht="16.5" customHeight="1">
      <c r="A145" s="5"/>
      <c r="B145" s="6"/>
      <c r="C145" s="7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ht="16.5" customHeight="1">
      <c r="A146" s="5"/>
      <c r="B146" s="6"/>
      <c r="C146" s="7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ht="16.5" customHeight="1">
      <c r="A147" s="5"/>
      <c r="B147" s="6"/>
      <c r="C147" s="7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ht="16.5" customHeight="1">
      <c r="A148" s="5"/>
      <c r="B148" s="6"/>
      <c r="C148" s="7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ht="16.5" customHeight="1">
      <c r="A149" s="5"/>
      <c r="B149" s="6"/>
      <c r="C149" s="7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ht="16.5" customHeight="1">
      <c r="A150" s="5"/>
      <c r="B150" s="6"/>
      <c r="C150" s="7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ht="16.5" customHeight="1">
      <c r="A151" s="5"/>
      <c r="B151" s="6"/>
      <c r="C151" s="7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ht="16.5" customHeight="1">
      <c r="A152" s="5"/>
      <c r="B152" s="6"/>
      <c r="C152" s="7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ht="16.5" customHeight="1">
      <c r="A153" s="5"/>
      <c r="B153" s="6"/>
      <c r="C153" s="7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ht="16.5" customHeight="1">
      <c r="A154" s="5"/>
      <c r="B154" s="6"/>
      <c r="C154" s="7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ht="16.5" customHeight="1">
      <c r="A155" s="5"/>
      <c r="B155" s="6"/>
      <c r="C155" s="7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ht="16.5" customHeight="1">
      <c r="A156" s="5"/>
      <c r="B156" s="6"/>
      <c r="C156" s="7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ht="16.5" customHeight="1">
      <c r="A157" s="5"/>
      <c r="B157" s="6"/>
      <c r="C157" s="7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ht="16.5" customHeight="1">
      <c r="A158" s="5"/>
      <c r="B158" s="6"/>
      <c r="C158" s="7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ht="16.5" customHeight="1">
      <c r="A159" s="5"/>
      <c r="B159" s="6"/>
      <c r="C159" s="7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ht="16.5" customHeight="1">
      <c r="A160" s="5"/>
      <c r="B160" s="6"/>
      <c r="C160" s="7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ht="16.5" customHeight="1">
      <c r="A161" s="5"/>
      <c r="B161" s="6"/>
      <c r="C161" s="7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ht="16.5" customHeight="1">
      <c r="A162" s="5"/>
      <c r="B162" s="6"/>
      <c r="C162" s="7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ht="16.5" customHeight="1">
      <c r="A163" s="5"/>
      <c r="B163" s="6"/>
      <c r="C163" s="7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ht="16.5" customHeight="1">
      <c r="A164" s="5"/>
      <c r="B164" s="6"/>
      <c r="C164" s="7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ht="16.5" customHeight="1">
      <c r="A165" s="5"/>
      <c r="B165" s="6"/>
      <c r="C165" s="7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ht="16.5" customHeight="1">
      <c r="A166" s="5"/>
      <c r="B166" s="6"/>
      <c r="C166" s="7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ht="16.5" customHeight="1">
      <c r="A167" s="5"/>
      <c r="B167" s="6"/>
      <c r="C167" s="7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ht="16.5" customHeight="1">
      <c r="A168" s="5"/>
      <c r="B168" s="6"/>
      <c r="C168" s="7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ht="16.5" customHeight="1">
      <c r="A169" s="5"/>
      <c r="B169" s="6"/>
      <c r="C169" s="7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ht="16.5" customHeight="1">
      <c r="A170" s="5"/>
      <c r="B170" s="6"/>
      <c r="C170" s="7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ht="16.5" customHeight="1">
      <c r="A171" s="5"/>
      <c r="B171" s="6"/>
      <c r="C171" s="7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ht="16.5" customHeight="1">
      <c r="A172" s="5"/>
      <c r="B172" s="6"/>
      <c r="C172" s="7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ht="16.5" customHeight="1">
      <c r="A173" s="5"/>
      <c r="B173" s="6"/>
      <c r="C173" s="7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ht="16.5" customHeight="1">
      <c r="A174" s="5"/>
      <c r="B174" s="6"/>
      <c r="C174" s="7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ht="16.5" customHeight="1">
      <c r="A175" s="5"/>
      <c r="B175" s="6"/>
      <c r="C175" s="7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ht="16.5" customHeight="1">
      <c r="A176" s="5"/>
      <c r="B176" s="6"/>
      <c r="C176" s="7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ht="16.5" customHeight="1">
      <c r="A177" s="5"/>
      <c r="B177" s="6"/>
      <c r="C177" s="7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ht="16.5" customHeight="1">
      <c r="A178" s="5"/>
      <c r="B178" s="6"/>
      <c r="C178" s="7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ht="16.5" customHeight="1">
      <c r="A179" s="5"/>
      <c r="B179" s="6"/>
      <c r="C179" s="7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ht="16.5" customHeight="1">
      <c r="A180" s="5"/>
      <c r="B180" s="6"/>
      <c r="C180" s="7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ht="16.5" customHeight="1">
      <c r="A181" s="5"/>
      <c r="B181" s="6"/>
      <c r="C181" s="7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ht="16.5" customHeight="1">
      <c r="A182" s="5"/>
      <c r="B182" s="6"/>
      <c r="C182" s="7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ht="16.5" customHeight="1">
      <c r="A183" s="5"/>
      <c r="B183" s="6"/>
      <c r="C183" s="7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ht="16.5" customHeight="1">
      <c r="A184" s="5"/>
      <c r="B184" s="6"/>
      <c r="C184" s="7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ht="16.5" customHeight="1">
      <c r="A185" s="5"/>
      <c r="B185" s="6"/>
      <c r="C185" s="7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ht="16.5" customHeight="1">
      <c r="A186" s="5"/>
      <c r="B186" s="6"/>
      <c r="C186" s="7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ht="16.5" customHeight="1">
      <c r="A187" s="5"/>
      <c r="B187" s="6"/>
      <c r="C187" s="7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ht="16.5" customHeight="1">
      <c r="A188" s="5"/>
      <c r="B188" s="6"/>
      <c r="C188" s="7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ht="16.5" customHeight="1">
      <c r="A189" s="5"/>
      <c r="B189" s="6"/>
      <c r="C189" s="7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ht="16.5" customHeight="1">
      <c r="A190" s="5"/>
      <c r="B190" s="6"/>
      <c r="C190" s="7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ht="16.5" customHeight="1">
      <c r="A191" s="5"/>
      <c r="B191" s="6"/>
      <c r="C191" s="7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ht="16.5" customHeight="1">
      <c r="A192" s="5"/>
      <c r="B192" s="6"/>
      <c r="C192" s="7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ht="16.5" customHeight="1">
      <c r="A193" s="5"/>
      <c r="B193" s="6"/>
      <c r="C193" s="7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ht="16.5" customHeight="1">
      <c r="A194" s="5"/>
      <c r="B194" s="6"/>
      <c r="C194" s="7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ht="16.5" customHeight="1">
      <c r="A195" s="5"/>
      <c r="B195" s="6"/>
      <c r="C195" s="7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ht="16.5" customHeight="1">
      <c r="A196" s="5"/>
      <c r="B196" s="6"/>
      <c r="C196" s="7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ht="16.5" customHeight="1">
      <c r="A197" s="5"/>
      <c r="B197" s="6"/>
      <c r="C197" s="7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ht="16.5" customHeight="1">
      <c r="A198" s="5"/>
      <c r="B198" s="6"/>
      <c r="C198" s="7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ht="16.5" customHeight="1">
      <c r="A199" s="5"/>
      <c r="B199" s="6"/>
      <c r="C199" s="7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ht="16.5" customHeight="1">
      <c r="A200" s="5"/>
      <c r="B200" s="6"/>
      <c r="C200" s="7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ht="16.5" customHeight="1">
      <c r="A201" s="5"/>
      <c r="B201" s="6"/>
      <c r="C201" s="7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ht="16.5" customHeight="1">
      <c r="A202" s="5"/>
      <c r="B202" s="6"/>
      <c r="C202" s="7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ht="16.5" customHeight="1">
      <c r="A203" s="5"/>
      <c r="B203" s="6"/>
      <c r="C203" s="7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ht="16.5" customHeight="1">
      <c r="A204" s="5"/>
      <c r="B204" s="6"/>
      <c r="C204" s="7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ht="16.5" customHeight="1">
      <c r="A205" s="5"/>
      <c r="B205" s="6"/>
      <c r="C205" s="7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ht="16.5" customHeight="1">
      <c r="A206" s="5"/>
      <c r="B206" s="6"/>
      <c r="C206" s="7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ht="16.5" customHeight="1">
      <c r="A207" s="5"/>
      <c r="B207" s="6"/>
      <c r="C207" s="7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ht="16.5" customHeight="1">
      <c r="A208" s="5"/>
      <c r="B208" s="6"/>
      <c r="C208" s="7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ht="16.5" customHeight="1">
      <c r="A209" s="5"/>
      <c r="B209" s="6"/>
      <c r="C209" s="7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ht="16.5" customHeight="1">
      <c r="A210" s="5"/>
      <c r="B210" s="6"/>
      <c r="C210" s="7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ht="16.5" customHeight="1">
      <c r="A211" s="5"/>
      <c r="B211" s="6"/>
      <c r="C211" s="7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ht="16.5" customHeight="1">
      <c r="A212" s="5"/>
      <c r="B212" s="6"/>
      <c r="C212" s="7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ht="16.5" customHeight="1">
      <c r="A213" s="5"/>
      <c r="B213" s="6"/>
      <c r="C213" s="7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ht="16.5" customHeight="1">
      <c r="A214" s="5"/>
      <c r="B214" s="6"/>
      <c r="C214" s="7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ht="16.5" customHeight="1">
      <c r="A215" s="5"/>
      <c r="B215" s="6"/>
      <c r="C215" s="7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ht="16.5" customHeight="1">
      <c r="A216" s="5"/>
      <c r="B216" s="6"/>
      <c r="C216" s="7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ht="16.5" customHeight="1">
      <c r="A217" s="5"/>
      <c r="B217" s="6"/>
      <c r="C217" s="7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ht="16.5" customHeight="1">
      <c r="A218" s="5"/>
      <c r="B218" s="6"/>
      <c r="C218" s="7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ht="16.5" customHeight="1">
      <c r="A219" s="5"/>
      <c r="B219" s="6"/>
      <c r="C219" s="7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ht="16.5" customHeight="1">
      <c r="A220" s="5"/>
      <c r="B220" s="6"/>
      <c r="C220" s="7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M5:M6">
      <formula1>"1,2,3,4,5"</formula1>
    </dataValidation>
    <dataValidation type="list" allowBlank="1" showErrorMessage="1" sqref="P5:P6">
      <formula1>"1,2"</formula1>
    </dataValidation>
    <dataValidation type="list" allowBlank="1" showErrorMessage="1" sqref="L5:L6">
      <formula1>"1,2,3"</formula1>
    </dataValidation>
    <dataValidation type="list" allowBlank="1" showErrorMessage="1" sqref="N5:N6">
      <formula1>"1,2,3,4,5,6,7,8,9,10,11"</formula1>
    </dataValidation>
    <dataValidation type="list" allowBlank="1" showErrorMessage="1" sqref="O5:O6">
      <formula1>"1,2,3,4"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6.43"/>
    <col customWidth="1" min="3" max="4" width="6.0"/>
    <col customWidth="1" min="5" max="5" width="15.43"/>
    <col customWidth="1" min="6" max="6" width="24.43"/>
    <col customWidth="1" min="7" max="7" width="12.43"/>
    <col customWidth="1" min="8" max="8" width="14.57"/>
    <col customWidth="1" min="9" max="9" width="17.57"/>
    <col customWidth="1" min="10" max="10" width="19.43"/>
    <col customWidth="1" min="11" max="11" width="19.0"/>
    <col customWidth="1" min="12" max="12" width="19.86"/>
    <col customWidth="1" min="13" max="13" width="13.43"/>
    <col customWidth="1" min="14" max="14" width="18.86"/>
    <col customWidth="1" min="15" max="15" width="21.14"/>
    <col customWidth="1" min="16" max="16" width="57.43"/>
    <col customWidth="1" min="17" max="17" width="18.43"/>
    <col customWidth="1" min="18" max="18" width="20.14"/>
    <col customWidth="1" min="19" max="19" width="18.43"/>
    <col customWidth="1" min="20" max="20" width="21.0"/>
    <col customWidth="1" min="21" max="26" width="8.71"/>
  </cols>
  <sheetData>
    <row r="1" ht="16.5" customHeight="1">
      <c r="A1" s="1" t="s">
        <v>74</v>
      </c>
    </row>
    <row r="2" ht="16.5" customHeight="1">
      <c r="A2" s="22" t="s">
        <v>75</v>
      </c>
      <c r="B2" s="23" t="s">
        <v>9</v>
      </c>
      <c r="C2" s="24" t="s">
        <v>12</v>
      </c>
      <c r="D2" s="24" t="s">
        <v>76</v>
      </c>
      <c r="E2" s="24" t="s">
        <v>77</v>
      </c>
      <c r="F2" s="23" t="s">
        <v>78</v>
      </c>
      <c r="G2" s="23" t="s">
        <v>79</v>
      </c>
      <c r="H2" s="23" t="s">
        <v>80</v>
      </c>
      <c r="I2" s="23" t="s">
        <v>81</v>
      </c>
      <c r="J2" s="23" t="s">
        <v>82</v>
      </c>
      <c r="K2" s="23" t="s">
        <v>83</v>
      </c>
      <c r="L2" s="23" t="s">
        <v>84</v>
      </c>
      <c r="M2" s="23" t="s">
        <v>85</v>
      </c>
      <c r="N2" s="23" t="s">
        <v>86</v>
      </c>
      <c r="O2" s="23" t="s">
        <v>87</v>
      </c>
      <c r="P2" s="23" t="s">
        <v>88</v>
      </c>
      <c r="Q2" s="23" t="s">
        <v>89</v>
      </c>
      <c r="R2" s="23" t="s">
        <v>90</v>
      </c>
      <c r="S2" s="23" t="s">
        <v>91</v>
      </c>
      <c r="T2" s="23" t="s">
        <v>92</v>
      </c>
      <c r="U2" s="23"/>
      <c r="V2" s="23"/>
      <c r="W2" s="23"/>
      <c r="X2" s="23"/>
      <c r="Y2" s="23"/>
    </row>
    <row r="3" ht="16.5" customHeight="1">
      <c r="A3" s="25" t="s">
        <v>10</v>
      </c>
      <c r="B3" s="26" t="s">
        <v>10</v>
      </c>
      <c r="C3" s="26" t="s">
        <v>10</v>
      </c>
      <c r="D3" s="26" t="s">
        <v>10</v>
      </c>
      <c r="E3" s="26" t="s">
        <v>24</v>
      </c>
      <c r="F3" s="26" t="s">
        <v>10</v>
      </c>
      <c r="G3" s="26" t="s">
        <v>7</v>
      </c>
      <c r="H3" s="26" t="s">
        <v>3</v>
      </c>
      <c r="I3" s="26" t="s">
        <v>7</v>
      </c>
      <c r="J3" s="26" t="s">
        <v>7</v>
      </c>
      <c r="K3" s="26" t="s">
        <v>3</v>
      </c>
      <c r="L3" s="26" t="s">
        <v>7</v>
      </c>
      <c r="M3" s="26" t="s">
        <v>7</v>
      </c>
      <c r="N3" s="26" t="s">
        <v>7</v>
      </c>
      <c r="O3" s="26" t="s">
        <v>7</v>
      </c>
      <c r="P3" s="26" t="s">
        <v>22</v>
      </c>
      <c r="Q3" s="26" t="s">
        <v>19</v>
      </c>
      <c r="R3" s="26" t="s">
        <v>19</v>
      </c>
      <c r="S3" s="26" t="s">
        <v>19</v>
      </c>
      <c r="T3" s="26" t="s">
        <v>10</v>
      </c>
      <c r="U3" s="26"/>
      <c r="V3" s="26"/>
      <c r="W3" s="26"/>
      <c r="X3" s="26"/>
      <c r="Y3" s="26"/>
      <c r="Z3" s="27"/>
    </row>
    <row r="4" ht="16.5" customHeight="1">
      <c r="A4" s="28" t="s">
        <v>4</v>
      </c>
      <c r="B4" s="28" t="s">
        <v>8</v>
      </c>
      <c r="C4" s="28" t="s">
        <v>11</v>
      </c>
      <c r="D4" s="28" t="s">
        <v>14</v>
      </c>
      <c r="E4" s="28" t="s">
        <v>93</v>
      </c>
      <c r="F4" s="28" t="s">
        <v>94</v>
      </c>
      <c r="G4" s="28" t="s">
        <v>95</v>
      </c>
      <c r="H4" s="28" t="s">
        <v>96</v>
      </c>
      <c r="I4" s="28" t="s">
        <v>97</v>
      </c>
      <c r="J4" s="28" t="s">
        <v>98</v>
      </c>
      <c r="K4" s="28" t="s">
        <v>99</v>
      </c>
      <c r="L4" s="28" t="s">
        <v>100</v>
      </c>
      <c r="M4" s="28" t="s">
        <v>101</v>
      </c>
      <c r="N4" s="28" t="s">
        <v>102</v>
      </c>
      <c r="O4" s="28" t="s">
        <v>103</v>
      </c>
      <c r="P4" s="28" t="s">
        <v>104</v>
      </c>
      <c r="Q4" s="28" t="s">
        <v>105</v>
      </c>
      <c r="R4" s="28" t="s">
        <v>106</v>
      </c>
      <c r="S4" s="28" t="s">
        <v>107</v>
      </c>
      <c r="T4" s="28" t="s">
        <v>108</v>
      </c>
      <c r="U4" s="28"/>
      <c r="V4" s="28"/>
      <c r="W4" s="28"/>
      <c r="X4" s="28"/>
      <c r="Y4" s="28"/>
      <c r="Z4" s="27"/>
    </row>
    <row r="5" ht="16.5" customHeight="1">
      <c r="A5" s="29">
        <f t="shared" ref="A5:A11" si="1">(B5*1000000) + (C5*10000) + D5</f>
        <v>10001001</v>
      </c>
      <c r="B5" s="30">
        <v>10.0</v>
      </c>
      <c r="C5" s="31">
        <v>0.0</v>
      </c>
      <c r="D5" s="29">
        <v>1001.0</v>
      </c>
      <c r="E5" s="32">
        <v>1.0</v>
      </c>
      <c r="F5" s="32" t="s">
        <v>109</v>
      </c>
      <c r="G5" s="33">
        <v>100.0</v>
      </c>
      <c r="H5" s="32">
        <v>9.0</v>
      </c>
      <c r="I5" s="33">
        <v>40.0</v>
      </c>
      <c r="J5" s="33">
        <v>10.0</v>
      </c>
      <c r="K5" s="32">
        <v>3.0</v>
      </c>
      <c r="L5" s="32">
        <v>10.0</v>
      </c>
      <c r="M5" s="33">
        <v>0.3</v>
      </c>
      <c r="N5" s="33">
        <v>1.3</v>
      </c>
      <c r="O5" s="33">
        <v>1.3</v>
      </c>
      <c r="P5" s="21" t="s">
        <v>110</v>
      </c>
      <c r="Q5" s="34" t="s">
        <v>111</v>
      </c>
      <c r="R5" s="35" t="s">
        <v>112</v>
      </c>
      <c r="S5" s="34" t="s">
        <v>111</v>
      </c>
      <c r="T5" s="36" t="s">
        <v>113</v>
      </c>
      <c r="U5" s="29"/>
      <c r="V5" s="29"/>
      <c r="W5" s="29"/>
      <c r="X5" s="29"/>
      <c r="Y5" s="29"/>
    </row>
    <row r="6" ht="16.5" customHeight="1">
      <c r="A6" s="29">
        <f t="shared" si="1"/>
        <v>10001002</v>
      </c>
      <c r="B6" s="30">
        <v>10.0</v>
      </c>
      <c r="C6" s="31">
        <v>0.0</v>
      </c>
      <c r="D6" s="29">
        <v>1002.0</v>
      </c>
      <c r="E6" s="32">
        <v>1.0</v>
      </c>
      <c r="F6" s="32" t="s">
        <v>114</v>
      </c>
      <c r="G6" s="33">
        <v>100.0</v>
      </c>
      <c r="H6" s="32">
        <v>9.0</v>
      </c>
      <c r="I6" s="33">
        <v>40.0</v>
      </c>
      <c r="J6" s="33">
        <v>10.0</v>
      </c>
      <c r="K6" s="32">
        <v>3.0</v>
      </c>
      <c r="L6" s="32">
        <v>10.0</v>
      </c>
      <c r="M6" s="33">
        <v>0.3</v>
      </c>
      <c r="N6" s="33">
        <v>1.3</v>
      </c>
      <c r="O6" s="33">
        <v>1.3</v>
      </c>
      <c r="P6" s="29"/>
      <c r="Q6" s="34" t="s">
        <v>111</v>
      </c>
      <c r="R6" s="35" t="s">
        <v>112</v>
      </c>
      <c r="S6" s="34" t="s">
        <v>111</v>
      </c>
      <c r="T6" s="36" t="s">
        <v>115</v>
      </c>
      <c r="U6" s="29"/>
      <c r="V6" s="29"/>
      <c r="W6" s="29"/>
      <c r="X6" s="29"/>
      <c r="Y6" s="29"/>
    </row>
    <row r="7" ht="16.5" customHeight="1">
      <c r="A7" s="29">
        <f t="shared" si="1"/>
        <v>10001003</v>
      </c>
      <c r="B7" s="37">
        <v>10.0</v>
      </c>
      <c r="C7" s="31">
        <v>0.0</v>
      </c>
      <c r="D7" s="29">
        <v>1003.0</v>
      </c>
      <c r="E7" s="32">
        <v>1.0</v>
      </c>
      <c r="F7" s="32" t="s">
        <v>116</v>
      </c>
      <c r="G7" s="33">
        <v>100.0</v>
      </c>
      <c r="H7" s="32">
        <v>9.0</v>
      </c>
      <c r="I7" s="33">
        <v>40.0</v>
      </c>
      <c r="J7" s="33">
        <v>10.0</v>
      </c>
      <c r="K7" s="32">
        <v>3.0</v>
      </c>
      <c r="L7" s="32">
        <v>10.0</v>
      </c>
      <c r="M7" s="33">
        <v>0.3</v>
      </c>
      <c r="N7" s="33">
        <v>1.3</v>
      </c>
      <c r="O7" s="33">
        <v>1.3</v>
      </c>
      <c r="P7" s="29"/>
      <c r="Q7" s="34" t="s">
        <v>111</v>
      </c>
      <c r="R7" s="35" t="s">
        <v>112</v>
      </c>
      <c r="S7" s="34" t="s">
        <v>111</v>
      </c>
      <c r="T7" s="38" t="s">
        <v>117</v>
      </c>
      <c r="U7" s="34"/>
      <c r="V7" s="34"/>
      <c r="W7" s="34"/>
      <c r="X7" s="34"/>
      <c r="Y7" s="34"/>
    </row>
    <row r="8" ht="16.5" customHeight="1">
      <c r="A8" s="29">
        <f t="shared" si="1"/>
        <v>10012001</v>
      </c>
      <c r="B8" s="30">
        <v>10.0</v>
      </c>
      <c r="C8" s="31">
        <v>1.0</v>
      </c>
      <c r="D8" s="29">
        <v>2001.0</v>
      </c>
      <c r="E8" s="32">
        <v>2.0</v>
      </c>
      <c r="F8" s="32" t="s">
        <v>118</v>
      </c>
      <c r="G8" s="33">
        <v>100.0</v>
      </c>
      <c r="H8" s="32">
        <v>9.0</v>
      </c>
      <c r="I8" s="33">
        <v>40.0</v>
      </c>
      <c r="J8" s="33">
        <v>10.0</v>
      </c>
      <c r="K8" s="32">
        <v>3.0</v>
      </c>
      <c r="L8" s="32">
        <v>10.0</v>
      </c>
      <c r="M8" s="33">
        <v>0.3</v>
      </c>
      <c r="N8" s="33">
        <v>1.3</v>
      </c>
      <c r="O8" s="33">
        <v>1.0</v>
      </c>
      <c r="P8" s="29"/>
      <c r="Q8" s="34" t="s">
        <v>111</v>
      </c>
      <c r="R8" s="35" t="s">
        <v>112</v>
      </c>
      <c r="S8" s="34" t="s">
        <v>111</v>
      </c>
      <c r="T8" s="38" t="s">
        <v>119</v>
      </c>
      <c r="U8" s="34"/>
      <c r="V8" s="34"/>
      <c r="W8" s="34"/>
      <c r="X8" s="34"/>
      <c r="Y8" s="34"/>
    </row>
    <row r="9" ht="16.5" customHeight="1">
      <c r="A9" s="29">
        <f t="shared" si="1"/>
        <v>10012002</v>
      </c>
      <c r="B9" s="30">
        <v>10.0</v>
      </c>
      <c r="C9" s="31">
        <v>1.0</v>
      </c>
      <c r="D9" s="29">
        <v>2002.0</v>
      </c>
      <c r="E9" s="32">
        <v>2.0</v>
      </c>
      <c r="F9" s="32" t="s">
        <v>120</v>
      </c>
      <c r="G9" s="33">
        <v>100.0</v>
      </c>
      <c r="H9" s="32">
        <v>9.0</v>
      </c>
      <c r="I9" s="33">
        <v>40.0</v>
      </c>
      <c r="J9" s="33">
        <v>10.0</v>
      </c>
      <c r="K9" s="32">
        <v>3.0</v>
      </c>
      <c r="L9" s="32">
        <v>10.0</v>
      </c>
      <c r="M9" s="33">
        <v>0.3</v>
      </c>
      <c r="N9" s="33">
        <v>1.3</v>
      </c>
      <c r="O9" s="33">
        <v>1.0</v>
      </c>
      <c r="P9" s="29"/>
      <c r="Q9" s="34" t="s">
        <v>111</v>
      </c>
      <c r="R9" s="35" t="s">
        <v>112</v>
      </c>
      <c r="S9" s="34" t="s">
        <v>111</v>
      </c>
      <c r="T9" s="38" t="s">
        <v>121</v>
      </c>
      <c r="U9" s="34"/>
      <c r="V9" s="34"/>
      <c r="W9" s="34"/>
      <c r="X9" s="34"/>
      <c r="Y9" s="34"/>
    </row>
    <row r="10" ht="16.5" customHeight="1">
      <c r="A10" s="29">
        <f t="shared" si="1"/>
        <v>10012003</v>
      </c>
      <c r="B10" s="30">
        <v>10.0</v>
      </c>
      <c r="C10" s="31">
        <v>1.0</v>
      </c>
      <c r="D10" s="29">
        <v>2003.0</v>
      </c>
      <c r="E10" s="32">
        <v>2.0</v>
      </c>
      <c r="F10" s="32" t="s">
        <v>122</v>
      </c>
      <c r="G10" s="33">
        <v>100.0</v>
      </c>
      <c r="H10" s="32">
        <v>9.0</v>
      </c>
      <c r="I10" s="33">
        <v>40.0</v>
      </c>
      <c r="J10" s="33">
        <v>10.0</v>
      </c>
      <c r="K10" s="32">
        <v>3.0</v>
      </c>
      <c r="L10" s="32">
        <v>10.0</v>
      </c>
      <c r="M10" s="33">
        <v>0.3</v>
      </c>
      <c r="N10" s="33">
        <v>1.3</v>
      </c>
      <c r="O10" s="33">
        <v>1.0</v>
      </c>
      <c r="P10" s="29"/>
      <c r="Q10" s="34" t="s">
        <v>111</v>
      </c>
      <c r="R10" s="35" t="s">
        <v>112</v>
      </c>
      <c r="S10" s="34" t="s">
        <v>111</v>
      </c>
      <c r="T10" s="38" t="s">
        <v>123</v>
      </c>
      <c r="U10" s="34"/>
      <c r="V10" s="34"/>
      <c r="W10" s="34"/>
      <c r="X10" s="34"/>
      <c r="Y10" s="34"/>
    </row>
    <row r="11" ht="16.5" customHeight="1">
      <c r="A11" s="29">
        <f t="shared" si="1"/>
        <v>10012004</v>
      </c>
      <c r="B11" s="30">
        <v>10.0</v>
      </c>
      <c r="C11" s="31">
        <v>1.0</v>
      </c>
      <c r="D11" s="29">
        <v>2004.0</v>
      </c>
      <c r="E11" s="32">
        <v>2.0</v>
      </c>
      <c r="F11" s="32" t="s">
        <v>124</v>
      </c>
      <c r="G11" s="33">
        <v>100.0</v>
      </c>
      <c r="H11" s="32">
        <v>9.0</v>
      </c>
      <c r="I11" s="33">
        <v>40.0</v>
      </c>
      <c r="J11" s="33">
        <v>10.0</v>
      </c>
      <c r="K11" s="32">
        <v>3.0</v>
      </c>
      <c r="L11" s="32">
        <v>10.0</v>
      </c>
      <c r="M11" s="33">
        <v>0.3</v>
      </c>
      <c r="N11" s="33">
        <v>1.3</v>
      </c>
      <c r="O11" s="33">
        <v>1.0</v>
      </c>
      <c r="P11" s="29"/>
      <c r="Q11" s="34" t="s">
        <v>111</v>
      </c>
      <c r="R11" s="35" t="s">
        <v>112</v>
      </c>
      <c r="S11" s="34" t="s">
        <v>111</v>
      </c>
      <c r="T11" s="38" t="s">
        <v>125</v>
      </c>
      <c r="U11" s="34"/>
      <c r="V11" s="34"/>
      <c r="W11" s="34"/>
      <c r="X11" s="34"/>
      <c r="Y11" s="34"/>
    </row>
    <row r="12" ht="16.5" customHeight="1">
      <c r="A12" s="29"/>
      <c r="B12" s="30"/>
      <c r="C12" s="31"/>
      <c r="D12" s="29"/>
      <c r="E12" s="32"/>
      <c r="F12" s="34"/>
      <c r="G12" s="33"/>
      <c r="H12" s="32"/>
      <c r="I12" s="33"/>
      <c r="J12" s="33"/>
      <c r="K12" s="32"/>
      <c r="L12" s="32"/>
      <c r="M12" s="33"/>
      <c r="N12" s="33"/>
      <c r="O12" s="33"/>
      <c r="P12" s="29"/>
      <c r="Q12" s="34"/>
      <c r="R12" s="35"/>
      <c r="S12" s="34"/>
      <c r="T12" s="34"/>
      <c r="U12" s="34"/>
      <c r="V12" s="34"/>
      <c r="W12" s="34"/>
      <c r="X12" s="34"/>
      <c r="Y12" s="34"/>
    </row>
    <row r="13" ht="16.5" customHeight="1">
      <c r="A13" s="29"/>
      <c r="B13" s="30"/>
      <c r="C13" s="31"/>
      <c r="D13" s="29"/>
      <c r="E13" s="34"/>
      <c r="F13" s="34" t="s">
        <v>126</v>
      </c>
      <c r="G13" s="33"/>
      <c r="H13" s="32"/>
      <c r="I13" s="33"/>
      <c r="J13" s="33"/>
      <c r="K13" s="32"/>
      <c r="L13" s="32"/>
      <c r="M13" s="33"/>
      <c r="N13" s="33"/>
      <c r="O13" s="33"/>
      <c r="P13" s="29"/>
      <c r="Q13" s="34"/>
      <c r="R13" s="35"/>
      <c r="S13" s="34"/>
      <c r="T13" s="34"/>
      <c r="U13" s="34"/>
      <c r="V13" s="34"/>
      <c r="W13" s="34"/>
      <c r="X13" s="34"/>
      <c r="Y13" s="34"/>
    </row>
    <row r="14" ht="16.5" customHeight="1">
      <c r="A14" s="29"/>
      <c r="B14" s="30"/>
      <c r="C14" s="31"/>
      <c r="D14" s="29"/>
      <c r="E14" s="34"/>
      <c r="F14" s="34"/>
      <c r="G14" s="33"/>
      <c r="H14" s="32"/>
      <c r="I14" s="33"/>
      <c r="J14" s="33"/>
      <c r="K14" s="32"/>
      <c r="L14" s="32"/>
      <c r="M14" s="33"/>
      <c r="N14" s="33"/>
      <c r="O14" s="33"/>
      <c r="P14" s="29"/>
      <c r="Q14" s="34"/>
      <c r="R14" s="35"/>
      <c r="S14" s="34"/>
      <c r="T14" s="34"/>
      <c r="U14" s="34"/>
      <c r="V14" s="34"/>
      <c r="W14" s="34"/>
      <c r="X14" s="34"/>
      <c r="Y14" s="34"/>
    </row>
    <row r="15" ht="16.5" customHeight="1">
      <c r="A15" s="29"/>
      <c r="B15" s="30"/>
      <c r="C15" s="31"/>
      <c r="D15" s="29"/>
      <c r="E15" s="34"/>
      <c r="F15" s="34"/>
      <c r="G15" s="33"/>
      <c r="H15" s="32"/>
      <c r="I15" s="33"/>
      <c r="J15" s="33"/>
      <c r="K15" s="32"/>
      <c r="L15" s="32"/>
      <c r="M15" s="33"/>
      <c r="N15" s="33"/>
      <c r="O15" s="33"/>
      <c r="P15" s="29"/>
      <c r="Q15" s="34"/>
      <c r="R15" s="35"/>
      <c r="S15" s="34"/>
      <c r="T15" s="34"/>
      <c r="U15" s="34"/>
      <c r="V15" s="34"/>
      <c r="W15" s="34"/>
      <c r="X15" s="34"/>
      <c r="Y15" s="34"/>
    </row>
    <row r="16" ht="16.5" customHeight="1">
      <c r="A16" s="29"/>
      <c r="B16" s="29"/>
      <c r="C16" s="31"/>
      <c r="D16" s="29"/>
      <c r="E16" s="34"/>
      <c r="F16" s="34"/>
      <c r="G16" s="33"/>
      <c r="H16" s="32"/>
      <c r="I16" s="33"/>
      <c r="J16" s="33"/>
      <c r="K16" s="32"/>
      <c r="L16" s="32"/>
      <c r="M16" s="33"/>
      <c r="N16" s="33"/>
      <c r="O16" s="33"/>
      <c r="P16" s="29"/>
      <c r="Q16" s="34"/>
      <c r="R16" s="35"/>
      <c r="S16" s="34"/>
      <c r="T16" s="34"/>
      <c r="U16" s="34"/>
      <c r="V16" s="34"/>
      <c r="W16" s="34"/>
      <c r="X16" s="34"/>
      <c r="Y16" s="34"/>
    </row>
    <row r="17" ht="16.5" customHeight="1">
      <c r="A17" s="37"/>
      <c r="B17" s="37"/>
      <c r="C17" s="39"/>
      <c r="D17" s="37"/>
      <c r="P17" s="37"/>
      <c r="R17" s="40"/>
    </row>
    <row r="18" ht="16.5" customHeight="1">
      <c r="A18" s="37"/>
      <c r="B18" s="37"/>
      <c r="C18" s="39"/>
      <c r="D18" s="37"/>
      <c r="P18" s="37"/>
      <c r="R18" s="40"/>
    </row>
    <row r="19" ht="16.5" customHeight="1">
      <c r="A19" s="37"/>
      <c r="B19" s="37"/>
      <c r="C19" s="39"/>
      <c r="D19" s="37"/>
      <c r="P19" s="37"/>
      <c r="R19" s="40"/>
    </row>
    <row r="20" ht="16.5" customHeight="1">
      <c r="A20" s="37"/>
      <c r="B20" s="37"/>
      <c r="C20" s="39"/>
      <c r="D20" s="37"/>
      <c r="P20" s="37"/>
      <c r="R20" s="40"/>
    </row>
    <row r="21" ht="16.5" customHeight="1">
      <c r="A21" s="37"/>
      <c r="B21" s="37"/>
      <c r="C21" s="39"/>
      <c r="D21" s="37"/>
      <c r="P21" s="37"/>
      <c r="R21" s="40"/>
    </row>
    <row r="22" ht="16.5" customHeight="1">
      <c r="A22" s="37"/>
      <c r="B22" s="37"/>
      <c r="C22" s="39"/>
      <c r="D22" s="37"/>
      <c r="P22" s="37"/>
      <c r="R22" s="40"/>
    </row>
    <row r="23" ht="16.5" customHeight="1">
      <c r="A23" s="37"/>
      <c r="B23" s="37"/>
      <c r="C23" s="39"/>
      <c r="D23" s="37"/>
      <c r="P23" s="37"/>
      <c r="R23" s="40"/>
    </row>
    <row r="24" ht="16.5" customHeight="1">
      <c r="A24" s="37"/>
      <c r="B24" s="37"/>
      <c r="C24" s="39"/>
      <c r="D24" s="37"/>
      <c r="P24" s="37"/>
      <c r="R24" s="40"/>
    </row>
    <row r="25" ht="16.5" customHeight="1">
      <c r="A25" s="37"/>
      <c r="B25" s="37"/>
      <c r="C25" s="39"/>
      <c r="D25" s="37"/>
      <c r="P25" s="37"/>
      <c r="R25" s="40"/>
    </row>
    <row r="26" ht="16.5" customHeight="1">
      <c r="A26" s="37"/>
      <c r="B26" s="37"/>
      <c r="C26" s="39"/>
      <c r="D26" s="37"/>
      <c r="P26" s="37"/>
      <c r="R26" s="40"/>
    </row>
    <row r="27" ht="16.5" customHeight="1">
      <c r="A27" s="37"/>
      <c r="B27" s="37"/>
      <c r="C27" s="39"/>
      <c r="D27" s="37"/>
      <c r="P27" s="37"/>
      <c r="R27" s="40"/>
    </row>
    <row r="28" ht="16.5" customHeight="1">
      <c r="A28" s="37"/>
      <c r="B28" s="37"/>
      <c r="C28" s="39"/>
      <c r="D28" s="37"/>
      <c r="P28" s="37"/>
      <c r="R28" s="40"/>
    </row>
    <row r="29" ht="16.5" customHeight="1">
      <c r="A29" s="37"/>
      <c r="B29" s="37"/>
      <c r="C29" s="39"/>
      <c r="D29" s="37"/>
      <c r="P29" s="37"/>
      <c r="R29" s="40"/>
    </row>
    <row r="30" ht="16.5" customHeight="1">
      <c r="A30" s="37"/>
      <c r="B30" s="37"/>
      <c r="C30" s="39"/>
      <c r="D30" s="37"/>
      <c r="P30" s="37"/>
      <c r="R30" s="40"/>
    </row>
    <row r="31" ht="16.5" customHeight="1">
      <c r="A31" s="37"/>
      <c r="B31" s="37"/>
      <c r="C31" s="39"/>
      <c r="D31" s="37"/>
      <c r="P31" s="37"/>
      <c r="R31" s="40"/>
    </row>
    <row r="32" ht="16.5" customHeight="1">
      <c r="A32" s="37"/>
      <c r="B32" s="37"/>
      <c r="C32" s="39"/>
      <c r="D32" s="37"/>
      <c r="P32" s="37"/>
      <c r="R32" s="40"/>
    </row>
    <row r="33" ht="16.5" customHeight="1">
      <c r="A33" s="37"/>
      <c r="B33" s="37"/>
      <c r="C33" s="39"/>
      <c r="D33" s="37"/>
      <c r="P33" s="37"/>
      <c r="R33" s="40"/>
    </row>
    <row r="34" ht="16.5" customHeight="1">
      <c r="A34" s="37"/>
      <c r="B34" s="37"/>
      <c r="C34" s="39"/>
      <c r="D34" s="37"/>
      <c r="P34" s="37"/>
      <c r="R34" s="40"/>
    </row>
    <row r="35" ht="16.5" customHeight="1">
      <c r="A35" s="37"/>
      <c r="B35" s="37"/>
      <c r="C35" s="39"/>
      <c r="D35" s="37"/>
      <c r="P35" s="37"/>
      <c r="R35" s="40"/>
    </row>
    <row r="36" ht="16.5" customHeight="1">
      <c r="A36" s="37"/>
      <c r="B36" s="37"/>
      <c r="C36" s="39"/>
      <c r="D36" s="37"/>
      <c r="P36" s="37"/>
      <c r="R36" s="40"/>
    </row>
    <row r="37" ht="16.5" customHeight="1">
      <c r="A37" s="37"/>
      <c r="B37" s="37"/>
      <c r="C37" s="39"/>
      <c r="D37" s="37"/>
      <c r="P37" s="37"/>
      <c r="R37" s="40"/>
    </row>
    <row r="38" ht="16.5" customHeight="1">
      <c r="A38" s="37"/>
      <c r="B38" s="37"/>
      <c r="C38" s="39"/>
      <c r="D38" s="37"/>
      <c r="P38" s="37"/>
      <c r="R38" s="40"/>
    </row>
    <row r="39" ht="16.5" customHeight="1">
      <c r="A39" s="37"/>
      <c r="B39" s="37"/>
      <c r="C39" s="39"/>
      <c r="D39" s="37"/>
      <c r="P39" s="37"/>
      <c r="R39" s="40"/>
    </row>
    <row r="40" ht="16.5" customHeight="1">
      <c r="A40" s="37"/>
      <c r="B40" s="37"/>
      <c r="C40" s="39"/>
      <c r="D40" s="37"/>
      <c r="P40" s="37"/>
      <c r="R40" s="40"/>
    </row>
    <row r="41" ht="16.5" customHeight="1">
      <c r="A41" s="37"/>
      <c r="B41" s="37"/>
      <c r="C41" s="39"/>
      <c r="D41" s="37"/>
      <c r="P41" s="37"/>
      <c r="R41" s="40"/>
    </row>
    <row r="42" ht="16.5" customHeight="1">
      <c r="A42" s="37"/>
      <c r="B42" s="37"/>
      <c r="C42" s="39"/>
      <c r="D42" s="37"/>
      <c r="P42" s="37"/>
      <c r="R42" s="40"/>
    </row>
    <row r="43" ht="16.5" customHeight="1">
      <c r="A43" s="37"/>
      <c r="B43" s="37"/>
      <c r="C43" s="39"/>
      <c r="D43" s="37"/>
      <c r="P43" s="37"/>
      <c r="R43" s="40"/>
    </row>
    <row r="44" ht="16.5" customHeight="1">
      <c r="A44" s="37"/>
      <c r="B44" s="37"/>
      <c r="C44" s="39"/>
      <c r="D44" s="37"/>
      <c r="P44" s="37"/>
      <c r="R44" s="40"/>
    </row>
    <row r="45" ht="16.5" customHeight="1">
      <c r="A45" s="37"/>
      <c r="B45" s="37"/>
      <c r="C45" s="39"/>
      <c r="D45" s="37"/>
      <c r="P45" s="37"/>
      <c r="R45" s="40"/>
    </row>
    <row r="46" ht="16.5" customHeight="1">
      <c r="A46" s="37"/>
      <c r="B46" s="37"/>
      <c r="C46" s="39"/>
      <c r="D46" s="37"/>
      <c r="P46" s="37"/>
      <c r="R46" s="40"/>
    </row>
    <row r="47" ht="16.5" customHeight="1">
      <c r="A47" s="37"/>
      <c r="B47" s="37"/>
      <c r="C47" s="39"/>
      <c r="D47" s="37"/>
      <c r="P47" s="37"/>
      <c r="R47" s="40"/>
    </row>
    <row r="48" ht="16.5" customHeight="1">
      <c r="A48" s="37"/>
      <c r="B48" s="37"/>
      <c r="C48" s="39"/>
      <c r="D48" s="37"/>
      <c r="P48" s="37"/>
      <c r="R48" s="40"/>
    </row>
    <row r="49" ht="16.5" customHeight="1">
      <c r="A49" s="37"/>
      <c r="B49" s="37"/>
      <c r="C49" s="39"/>
      <c r="D49" s="37"/>
      <c r="P49" s="37"/>
      <c r="R49" s="40"/>
    </row>
    <row r="50" ht="16.5" customHeight="1">
      <c r="A50" s="37"/>
      <c r="B50" s="37"/>
      <c r="C50" s="39"/>
      <c r="D50" s="37"/>
      <c r="P50" s="37"/>
      <c r="R50" s="40"/>
    </row>
    <row r="51" ht="16.5" customHeight="1">
      <c r="A51" s="37"/>
      <c r="B51" s="37"/>
      <c r="C51" s="39"/>
      <c r="D51" s="37"/>
      <c r="P51" s="37"/>
      <c r="R51" s="40"/>
    </row>
    <row r="52" ht="16.5" customHeight="1">
      <c r="A52" s="37"/>
      <c r="B52" s="37"/>
      <c r="C52" s="39"/>
      <c r="D52" s="37"/>
      <c r="P52" s="37"/>
      <c r="R52" s="40"/>
    </row>
    <row r="53" ht="16.5" customHeight="1">
      <c r="A53" s="37"/>
      <c r="B53" s="37"/>
      <c r="C53" s="39"/>
      <c r="D53" s="37"/>
      <c r="P53" s="37"/>
      <c r="R53" s="40"/>
    </row>
    <row r="54" ht="16.5" customHeight="1">
      <c r="A54" s="37"/>
      <c r="B54" s="37"/>
      <c r="C54" s="39"/>
      <c r="D54" s="37"/>
      <c r="P54" s="37"/>
      <c r="R54" s="40"/>
    </row>
    <row r="55" ht="16.5" customHeight="1">
      <c r="A55" s="37"/>
      <c r="B55" s="37"/>
      <c r="C55" s="39"/>
      <c r="D55" s="37"/>
      <c r="P55" s="37"/>
      <c r="R55" s="40"/>
    </row>
    <row r="56" ht="16.5" customHeight="1">
      <c r="A56" s="37"/>
      <c r="B56" s="37"/>
      <c r="C56" s="39"/>
      <c r="D56" s="37"/>
      <c r="P56" s="37"/>
      <c r="R56" s="40"/>
    </row>
    <row r="57" ht="16.5" customHeight="1">
      <c r="A57" s="37"/>
      <c r="B57" s="37"/>
      <c r="C57" s="39"/>
      <c r="D57" s="37"/>
      <c r="P57" s="37"/>
      <c r="R57" s="40"/>
    </row>
    <row r="58" ht="16.5" customHeight="1">
      <c r="A58" s="37"/>
      <c r="B58" s="37"/>
      <c r="C58" s="39"/>
      <c r="D58" s="37"/>
      <c r="P58" s="37"/>
      <c r="R58" s="40"/>
    </row>
    <row r="59" ht="16.5" customHeight="1">
      <c r="A59" s="37"/>
      <c r="B59" s="37"/>
      <c r="C59" s="39"/>
      <c r="D59" s="37"/>
      <c r="P59" s="37"/>
      <c r="R59" s="40"/>
    </row>
    <row r="60" ht="16.5" customHeight="1">
      <c r="A60" s="37"/>
      <c r="B60" s="37"/>
      <c r="C60" s="39"/>
      <c r="D60" s="37"/>
      <c r="P60" s="37"/>
      <c r="R60" s="40"/>
    </row>
    <row r="61" ht="16.5" customHeight="1">
      <c r="A61" s="37"/>
      <c r="B61" s="37"/>
      <c r="C61" s="39"/>
      <c r="D61" s="37"/>
      <c r="P61" s="37"/>
      <c r="R61" s="40"/>
    </row>
    <row r="62" ht="16.5" customHeight="1">
      <c r="A62" s="37"/>
      <c r="B62" s="37"/>
      <c r="C62" s="39"/>
      <c r="D62" s="37"/>
      <c r="P62" s="37"/>
      <c r="R62" s="40"/>
    </row>
    <row r="63" ht="16.5" customHeight="1">
      <c r="A63" s="37"/>
      <c r="B63" s="37"/>
      <c r="C63" s="39"/>
      <c r="D63" s="37"/>
      <c r="P63" s="37"/>
      <c r="R63" s="40"/>
    </row>
    <row r="64" ht="16.5" customHeight="1">
      <c r="A64" s="37"/>
      <c r="B64" s="37"/>
      <c r="C64" s="39"/>
      <c r="D64" s="37"/>
      <c r="P64" s="37"/>
      <c r="R64" s="40"/>
    </row>
    <row r="65" ht="16.5" customHeight="1">
      <c r="A65" s="37"/>
      <c r="B65" s="37"/>
      <c r="C65" s="39"/>
      <c r="D65" s="37"/>
      <c r="P65" s="37"/>
      <c r="R65" s="40"/>
    </row>
    <row r="66" ht="16.5" customHeight="1">
      <c r="A66" s="37"/>
      <c r="B66" s="37"/>
      <c r="C66" s="39"/>
      <c r="D66" s="37"/>
      <c r="P66" s="37"/>
      <c r="R66" s="40"/>
    </row>
    <row r="67" ht="16.5" customHeight="1">
      <c r="A67" s="37"/>
      <c r="B67" s="37"/>
      <c r="C67" s="39"/>
      <c r="D67" s="37"/>
      <c r="P67" s="37"/>
      <c r="R67" s="40"/>
    </row>
    <row r="68" ht="16.5" customHeight="1">
      <c r="A68" s="37"/>
      <c r="B68" s="37"/>
      <c r="C68" s="39"/>
      <c r="D68" s="37"/>
      <c r="P68" s="37"/>
      <c r="R68" s="40"/>
    </row>
    <row r="69" ht="16.5" customHeight="1">
      <c r="A69" s="37"/>
      <c r="B69" s="37"/>
      <c r="C69" s="39"/>
      <c r="D69" s="37"/>
      <c r="P69" s="37"/>
      <c r="R69" s="40"/>
    </row>
    <row r="70" ht="16.5" customHeight="1">
      <c r="A70" s="37"/>
      <c r="B70" s="37"/>
      <c r="C70" s="39"/>
      <c r="D70" s="37"/>
      <c r="P70" s="37"/>
      <c r="R70" s="40"/>
    </row>
    <row r="71" ht="16.5" customHeight="1">
      <c r="A71" s="37"/>
      <c r="B71" s="37"/>
      <c r="C71" s="39"/>
      <c r="D71" s="37"/>
      <c r="P71" s="37"/>
      <c r="R71" s="40"/>
    </row>
    <row r="72" ht="16.5" customHeight="1">
      <c r="A72" s="37"/>
      <c r="B72" s="37"/>
      <c r="C72" s="39"/>
      <c r="D72" s="37"/>
      <c r="P72" s="37"/>
      <c r="R72" s="40"/>
    </row>
    <row r="73" ht="16.5" customHeight="1">
      <c r="A73" s="37"/>
      <c r="B73" s="37"/>
      <c r="C73" s="39"/>
      <c r="D73" s="37"/>
      <c r="P73" s="37"/>
      <c r="R73" s="40"/>
    </row>
    <row r="74" ht="16.5" customHeight="1">
      <c r="A74" s="37"/>
      <c r="B74" s="37"/>
      <c r="C74" s="39"/>
      <c r="D74" s="37"/>
      <c r="P74" s="37"/>
      <c r="R74" s="40"/>
    </row>
    <row r="75" ht="16.5" customHeight="1">
      <c r="A75" s="37"/>
      <c r="B75" s="37"/>
      <c r="C75" s="39"/>
      <c r="D75" s="37"/>
      <c r="P75" s="37"/>
      <c r="R75" s="40"/>
    </row>
    <row r="76" ht="16.5" customHeight="1">
      <c r="A76" s="37"/>
      <c r="B76" s="37"/>
      <c r="C76" s="39"/>
      <c r="D76" s="37"/>
      <c r="P76" s="37"/>
      <c r="R76" s="40"/>
    </row>
    <row r="77" ht="16.5" customHeight="1">
      <c r="A77" s="37"/>
      <c r="B77" s="37"/>
      <c r="C77" s="39"/>
      <c r="D77" s="37"/>
      <c r="P77" s="37"/>
      <c r="R77" s="40"/>
    </row>
    <row r="78" ht="16.5" customHeight="1">
      <c r="A78" s="37"/>
      <c r="B78" s="37"/>
      <c r="C78" s="39"/>
      <c r="D78" s="37"/>
      <c r="P78" s="37"/>
      <c r="R78" s="40"/>
    </row>
    <row r="79" ht="16.5" customHeight="1">
      <c r="A79" s="37"/>
      <c r="B79" s="37"/>
      <c r="C79" s="39"/>
      <c r="D79" s="37"/>
      <c r="P79" s="37"/>
      <c r="R79" s="40"/>
    </row>
    <row r="80" ht="16.5" customHeight="1">
      <c r="A80" s="37"/>
      <c r="B80" s="37"/>
      <c r="C80" s="39"/>
      <c r="D80" s="37"/>
      <c r="P80" s="37"/>
      <c r="R80" s="40"/>
    </row>
    <row r="81" ht="16.5" customHeight="1">
      <c r="A81" s="37"/>
      <c r="B81" s="37"/>
      <c r="C81" s="39"/>
      <c r="D81" s="37"/>
      <c r="P81" s="37"/>
      <c r="R81" s="40"/>
    </row>
    <row r="82" ht="16.5" customHeight="1">
      <c r="A82" s="37"/>
      <c r="B82" s="37"/>
      <c r="C82" s="39"/>
      <c r="D82" s="37"/>
      <c r="P82" s="37"/>
      <c r="R82" s="40"/>
    </row>
    <row r="83" ht="16.5" customHeight="1">
      <c r="A83" s="37"/>
      <c r="B83" s="37"/>
      <c r="C83" s="39"/>
      <c r="D83" s="37"/>
      <c r="P83" s="37"/>
      <c r="R83" s="40"/>
    </row>
    <row r="84" ht="16.5" customHeight="1">
      <c r="A84" s="37"/>
      <c r="B84" s="37"/>
      <c r="C84" s="39"/>
      <c r="D84" s="37"/>
      <c r="P84" s="37"/>
      <c r="R84" s="40"/>
    </row>
    <row r="85" ht="16.5" customHeight="1">
      <c r="A85" s="37"/>
      <c r="B85" s="37"/>
      <c r="C85" s="39"/>
      <c r="D85" s="37"/>
      <c r="P85" s="37"/>
      <c r="R85" s="40"/>
    </row>
    <row r="86" ht="16.5" customHeight="1">
      <c r="A86" s="37"/>
      <c r="B86" s="37"/>
      <c r="C86" s="39"/>
      <c r="D86" s="37"/>
      <c r="P86" s="37"/>
      <c r="R86" s="40"/>
    </row>
    <row r="87" ht="16.5" customHeight="1">
      <c r="A87" s="37"/>
      <c r="B87" s="37"/>
      <c r="C87" s="39"/>
      <c r="D87" s="37"/>
      <c r="P87" s="37"/>
      <c r="R87" s="40"/>
    </row>
    <row r="88" ht="16.5" customHeight="1">
      <c r="A88" s="37"/>
      <c r="B88" s="37"/>
      <c r="C88" s="39"/>
      <c r="D88" s="37"/>
      <c r="P88" s="37"/>
      <c r="R88" s="40"/>
    </row>
    <row r="89" ht="16.5" customHeight="1">
      <c r="A89" s="37"/>
      <c r="B89" s="37"/>
      <c r="C89" s="39"/>
      <c r="D89" s="37"/>
      <c r="P89" s="37"/>
      <c r="R89" s="40"/>
    </row>
    <row r="90" ht="16.5" customHeight="1">
      <c r="A90" s="37"/>
      <c r="B90" s="37"/>
      <c r="C90" s="39"/>
      <c r="D90" s="37"/>
      <c r="P90" s="37"/>
      <c r="R90" s="40"/>
    </row>
    <row r="91" ht="16.5" customHeight="1">
      <c r="A91" s="37"/>
      <c r="B91" s="37"/>
      <c r="C91" s="39"/>
      <c r="D91" s="37"/>
      <c r="P91" s="37"/>
      <c r="R91" s="40"/>
    </row>
    <row r="92" ht="16.5" customHeight="1">
      <c r="A92" s="37"/>
      <c r="B92" s="37"/>
      <c r="C92" s="39"/>
      <c r="D92" s="37"/>
      <c r="P92" s="37"/>
      <c r="R92" s="40"/>
    </row>
    <row r="93" ht="16.5" customHeight="1">
      <c r="A93" s="37"/>
      <c r="B93" s="37"/>
      <c r="C93" s="39"/>
      <c r="D93" s="37"/>
      <c r="P93" s="37"/>
      <c r="R93" s="40"/>
    </row>
    <row r="94" ht="16.5" customHeight="1">
      <c r="A94" s="37"/>
      <c r="B94" s="37"/>
      <c r="C94" s="39"/>
      <c r="D94" s="37"/>
      <c r="P94" s="37"/>
      <c r="R94" s="40"/>
    </row>
    <row r="95" ht="16.5" customHeight="1">
      <c r="A95" s="37"/>
      <c r="B95" s="37"/>
      <c r="C95" s="39"/>
      <c r="D95" s="37"/>
      <c r="P95" s="37"/>
      <c r="R95" s="40"/>
    </row>
    <row r="96" ht="16.5" customHeight="1">
      <c r="A96" s="37"/>
      <c r="B96" s="37"/>
      <c r="C96" s="39"/>
      <c r="D96" s="37"/>
      <c r="P96" s="37"/>
      <c r="R96" s="40"/>
    </row>
    <row r="97" ht="16.5" customHeight="1">
      <c r="A97" s="37"/>
      <c r="B97" s="37"/>
      <c r="C97" s="39"/>
      <c r="D97" s="37"/>
      <c r="P97" s="37"/>
      <c r="R97" s="40"/>
    </row>
    <row r="98" ht="16.5" customHeight="1">
      <c r="A98" s="37"/>
      <c r="B98" s="37"/>
      <c r="C98" s="39"/>
      <c r="D98" s="37"/>
      <c r="P98" s="37"/>
      <c r="R98" s="40"/>
    </row>
    <row r="99" ht="16.5" customHeight="1">
      <c r="A99" s="37"/>
      <c r="B99" s="37"/>
      <c r="C99" s="39"/>
      <c r="D99" s="37"/>
      <c r="P99" s="37"/>
      <c r="R99" s="40"/>
    </row>
    <row r="100" ht="16.5" customHeight="1">
      <c r="A100" s="37"/>
      <c r="B100" s="37"/>
      <c r="C100" s="39"/>
      <c r="D100" s="37"/>
      <c r="P100" s="37"/>
      <c r="R100" s="40"/>
    </row>
    <row r="101" ht="16.5" customHeight="1">
      <c r="A101" s="37"/>
      <c r="B101" s="37"/>
      <c r="C101" s="39"/>
      <c r="D101" s="37"/>
      <c r="P101" s="37"/>
      <c r="R101" s="40"/>
    </row>
    <row r="102" ht="16.5" customHeight="1">
      <c r="A102" s="37"/>
      <c r="B102" s="37"/>
      <c r="C102" s="39"/>
      <c r="D102" s="37"/>
      <c r="P102" s="37"/>
      <c r="R102" s="40"/>
    </row>
    <row r="103" ht="16.5" customHeight="1">
      <c r="A103" s="37"/>
      <c r="B103" s="37"/>
      <c r="C103" s="39"/>
      <c r="D103" s="37"/>
      <c r="P103" s="37"/>
      <c r="R103" s="40"/>
    </row>
    <row r="104" ht="16.5" customHeight="1">
      <c r="A104" s="37"/>
      <c r="B104" s="37"/>
      <c r="C104" s="39"/>
      <c r="D104" s="37"/>
      <c r="P104" s="37"/>
      <c r="R104" s="40"/>
    </row>
    <row r="105" ht="16.5" customHeight="1">
      <c r="A105" s="37"/>
      <c r="B105" s="37"/>
      <c r="C105" s="39"/>
      <c r="D105" s="37"/>
      <c r="P105" s="37"/>
      <c r="R105" s="40"/>
    </row>
    <row r="106" ht="16.5" customHeight="1">
      <c r="A106" s="37"/>
      <c r="B106" s="37"/>
      <c r="C106" s="39"/>
      <c r="D106" s="37"/>
      <c r="P106" s="37"/>
      <c r="R106" s="40"/>
    </row>
    <row r="107" ht="16.5" customHeight="1">
      <c r="A107" s="37"/>
      <c r="B107" s="37"/>
      <c r="C107" s="39"/>
      <c r="D107" s="37"/>
      <c r="P107" s="37"/>
      <c r="R107" s="40"/>
    </row>
    <row r="108" ht="16.5" customHeight="1">
      <c r="A108" s="37"/>
      <c r="B108" s="37"/>
      <c r="C108" s="39"/>
      <c r="D108" s="37"/>
      <c r="P108" s="37"/>
      <c r="R108" s="40"/>
    </row>
    <row r="109" ht="16.5" customHeight="1">
      <c r="A109" s="37"/>
      <c r="B109" s="37"/>
      <c r="C109" s="39"/>
      <c r="D109" s="37"/>
      <c r="P109" s="37"/>
      <c r="R109" s="40"/>
    </row>
    <row r="110" ht="16.5" customHeight="1">
      <c r="A110" s="37"/>
      <c r="B110" s="37"/>
      <c r="C110" s="39"/>
      <c r="D110" s="37"/>
      <c r="P110" s="37"/>
      <c r="R110" s="40"/>
    </row>
    <row r="111" ht="16.5" customHeight="1">
      <c r="A111" s="37"/>
      <c r="B111" s="37"/>
      <c r="C111" s="39"/>
      <c r="D111" s="37"/>
      <c r="P111" s="37"/>
      <c r="R111" s="40"/>
    </row>
    <row r="112" ht="16.5" customHeight="1">
      <c r="A112" s="37"/>
      <c r="B112" s="37"/>
      <c r="C112" s="39"/>
      <c r="D112" s="37"/>
      <c r="P112" s="37"/>
      <c r="R112" s="40"/>
    </row>
    <row r="113" ht="16.5" customHeight="1">
      <c r="A113" s="37"/>
      <c r="B113" s="37"/>
      <c r="C113" s="39"/>
      <c r="D113" s="37"/>
      <c r="P113" s="37"/>
      <c r="R113" s="40"/>
    </row>
    <row r="114" ht="16.5" customHeight="1">
      <c r="A114" s="37"/>
      <c r="B114" s="37"/>
      <c r="C114" s="39"/>
      <c r="D114" s="37"/>
      <c r="P114" s="37"/>
      <c r="R114" s="40"/>
    </row>
    <row r="115" ht="16.5" customHeight="1">
      <c r="A115" s="37"/>
      <c r="B115" s="37"/>
      <c r="C115" s="39"/>
      <c r="D115" s="37"/>
      <c r="P115" s="37"/>
      <c r="R115" s="40"/>
    </row>
    <row r="116" ht="16.5" customHeight="1">
      <c r="A116" s="37"/>
      <c r="B116" s="37"/>
      <c r="C116" s="39"/>
      <c r="D116" s="37"/>
      <c r="P116" s="37"/>
      <c r="R116" s="40"/>
    </row>
    <row r="117" ht="16.5" customHeight="1">
      <c r="A117" s="37"/>
      <c r="B117" s="37"/>
      <c r="C117" s="39"/>
      <c r="D117" s="37"/>
      <c r="P117" s="37"/>
      <c r="R117" s="40"/>
    </row>
    <row r="118" ht="16.5" customHeight="1">
      <c r="A118" s="37"/>
      <c r="B118" s="37"/>
      <c r="C118" s="39"/>
      <c r="D118" s="37"/>
      <c r="P118" s="37"/>
      <c r="R118" s="40"/>
    </row>
    <row r="119" ht="16.5" customHeight="1">
      <c r="A119" s="37"/>
      <c r="B119" s="37"/>
      <c r="C119" s="39"/>
      <c r="D119" s="37"/>
      <c r="P119" s="37"/>
      <c r="R119" s="40"/>
    </row>
    <row r="120" ht="16.5" customHeight="1">
      <c r="A120" s="37"/>
      <c r="B120" s="37"/>
      <c r="C120" s="39"/>
      <c r="D120" s="37"/>
      <c r="P120" s="37"/>
      <c r="R120" s="40"/>
    </row>
    <row r="121" ht="16.5" customHeight="1">
      <c r="A121" s="37"/>
      <c r="B121" s="37"/>
      <c r="C121" s="39"/>
      <c r="D121" s="37"/>
      <c r="P121" s="37"/>
      <c r="R121" s="40"/>
    </row>
    <row r="122" ht="16.5" customHeight="1">
      <c r="A122" s="37"/>
      <c r="B122" s="37"/>
      <c r="C122" s="39"/>
      <c r="D122" s="37"/>
      <c r="P122" s="37"/>
      <c r="R122" s="40"/>
    </row>
    <row r="123" ht="16.5" customHeight="1">
      <c r="A123" s="37"/>
      <c r="B123" s="37"/>
      <c r="C123" s="39"/>
      <c r="D123" s="37"/>
      <c r="P123" s="37"/>
      <c r="R123" s="40"/>
    </row>
    <row r="124" ht="16.5" customHeight="1">
      <c r="A124" s="37"/>
      <c r="B124" s="37"/>
      <c r="C124" s="39"/>
      <c r="D124" s="37"/>
      <c r="P124" s="37"/>
      <c r="R124" s="40"/>
    </row>
    <row r="125" ht="16.5" customHeight="1">
      <c r="A125" s="37"/>
      <c r="B125" s="37"/>
      <c r="C125" s="39"/>
      <c r="D125" s="37"/>
      <c r="P125" s="37"/>
      <c r="R125" s="40"/>
    </row>
    <row r="126" ht="16.5" customHeight="1">
      <c r="A126" s="37"/>
      <c r="B126" s="37"/>
      <c r="C126" s="39"/>
      <c r="D126" s="37"/>
      <c r="P126" s="37"/>
      <c r="R126" s="40"/>
    </row>
    <row r="127" ht="16.5" customHeight="1">
      <c r="A127" s="37"/>
      <c r="B127" s="37"/>
      <c r="C127" s="39"/>
      <c r="D127" s="37"/>
      <c r="P127" s="37"/>
      <c r="R127" s="40"/>
    </row>
    <row r="128" ht="16.5" customHeight="1">
      <c r="A128" s="37"/>
      <c r="B128" s="37"/>
      <c r="C128" s="39"/>
      <c r="D128" s="37"/>
      <c r="P128" s="37"/>
      <c r="R128" s="40"/>
    </row>
    <row r="129" ht="16.5" customHeight="1">
      <c r="A129" s="37"/>
      <c r="B129" s="37"/>
      <c r="C129" s="39"/>
      <c r="D129" s="37"/>
      <c r="P129" s="37"/>
      <c r="R129" s="40"/>
    </row>
    <row r="130" ht="16.5" customHeight="1">
      <c r="A130" s="37"/>
      <c r="B130" s="37"/>
      <c r="C130" s="39"/>
      <c r="D130" s="37"/>
      <c r="P130" s="37"/>
      <c r="R130" s="40"/>
    </row>
    <row r="131" ht="16.5" customHeight="1">
      <c r="A131" s="37"/>
      <c r="B131" s="37"/>
      <c r="C131" s="39"/>
      <c r="D131" s="37"/>
      <c r="P131" s="37"/>
      <c r="R131" s="40"/>
    </row>
    <row r="132" ht="16.5" customHeight="1">
      <c r="A132" s="37"/>
      <c r="B132" s="37"/>
      <c r="C132" s="39"/>
      <c r="D132" s="37"/>
      <c r="P132" s="37"/>
      <c r="R132" s="40"/>
    </row>
    <row r="133" ht="16.5" customHeight="1">
      <c r="A133" s="37"/>
      <c r="B133" s="37"/>
      <c r="C133" s="39"/>
      <c r="D133" s="37"/>
      <c r="P133" s="37"/>
      <c r="R133" s="40"/>
    </row>
    <row r="134" ht="16.5" customHeight="1">
      <c r="A134" s="37"/>
      <c r="B134" s="37"/>
      <c r="C134" s="39"/>
      <c r="D134" s="37"/>
      <c r="P134" s="37"/>
      <c r="R134" s="40"/>
    </row>
    <row r="135" ht="16.5" customHeight="1">
      <c r="A135" s="37"/>
      <c r="B135" s="37"/>
      <c r="C135" s="39"/>
      <c r="D135" s="37"/>
      <c r="P135" s="37"/>
      <c r="R135" s="40"/>
    </row>
    <row r="136" ht="16.5" customHeight="1">
      <c r="A136" s="37"/>
      <c r="B136" s="37"/>
      <c r="C136" s="39"/>
      <c r="D136" s="37"/>
      <c r="P136" s="37"/>
      <c r="R136" s="40"/>
    </row>
    <row r="137" ht="16.5" customHeight="1">
      <c r="A137" s="37"/>
      <c r="B137" s="37"/>
      <c r="C137" s="39"/>
      <c r="D137" s="37"/>
      <c r="P137" s="37"/>
      <c r="R137" s="40"/>
    </row>
    <row r="138" ht="16.5" customHeight="1">
      <c r="A138" s="37"/>
      <c r="B138" s="37"/>
      <c r="C138" s="39"/>
      <c r="D138" s="37"/>
      <c r="P138" s="37"/>
      <c r="R138" s="40"/>
    </row>
    <row r="139" ht="16.5" customHeight="1">
      <c r="A139" s="37"/>
      <c r="B139" s="37"/>
      <c r="C139" s="39"/>
      <c r="D139" s="37"/>
      <c r="P139" s="37"/>
      <c r="R139" s="40"/>
    </row>
    <row r="140" ht="16.5" customHeight="1">
      <c r="A140" s="37"/>
      <c r="B140" s="37"/>
      <c r="C140" s="39"/>
      <c r="D140" s="37"/>
      <c r="P140" s="37"/>
      <c r="R140" s="40"/>
    </row>
    <row r="141" ht="16.5" customHeight="1">
      <c r="A141" s="37"/>
      <c r="B141" s="37"/>
      <c r="C141" s="39"/>
      <c r="D141" s="37"/>
      <c r="P141" s="37"/>
      <c r="R141" s="40"/>
    </row>
    <row r="142" ht="16.5" customHeight="1">
      <c r="A142" s="37"/>
      <c r="B142" s="37"/>
      <c r="C142" s="39"/>
      <c r="D142" s="37"/>
      <c r="P142" s="37"/>
      <c r="R142" s="40"/>
    </row>
    <row r="143" ht="16.5" customHeight="1">
      <c r="A143" s="37"/>
      <c r="B143" s="37"/>
      <c r="C143" s="39"/>
      <c r="D143" s="37"/>
      <c r="P143" s="37"/>
      <c r="R143" s="40"/>
    </row>
    <row r="144" ht="16.5" customHeight="1">
      <c r="A144" s="37"/>
      <c r="B144" s="37"/>
      <c r="C144" s="39"/>
      <c r="D144" s="37"/>
      <c r="P144" s="37"/>
      <c r="R144" s="40"/>
    </row>
    <row r="145" ht="16.5" customHeight="1">
      <c r="A145" s="37"/>
      <c r="B145" s="37"/>
      <c r="C145" s="39"/>
      <c r="D145" s="37"/>
      <c r="P145" s="37"/>
      <c r="R145" s="40"/>
    </row>
    <row r="146" ht="16.5" customHeight="1">
      <c r="A146" s="37"/>
      <c r="B146" s="37"/>
      <c r="C146" s="39"/>
      <c r="D146" s="37"/>
      <c r="P146" s="37"/>
      <c r="R146" s="40"/>
    </row>
    <row r="147" ht="16.5" customHeight="1">
      <c r="A147" s="37"/>
      <c r="B147" s="37"/>
      <c r="C147" s="39"/>
      <c r="D147" s="37"/>
      <c r="P147" s="37"/>
      <c r="R147" s="40"/>
    </row>
    <row r="148" ht="16.5" customHeight="1">
      <c r="A148" s="37"/>
      <c r="B148" s="37"/>
      <c r="C148" s="39"/>
      <c r="D148" s="37"/>
      <c r="P148" s="37"/>
      <c r="R148" s="40"/>
    </row>
    <row r="149" ht="16.5" customHeight="1">
      <c r="A149" s="37"/>
      <c r="B149" s="37"/>
      <c r="C149" s="39"/>
      <c r="D149" s="37"/>
      <c r="P149" s="37"/>
      <c r="R149" s="40"/>
    </row>
    <row r="150" ht="16.5" customHeight="1">
      <c r="A150" s="37"/>
      <c r="B150" s="37"/>
      <c r="C150" s="39"/>
      <c r="D150" s="37"/>
      <c r="P150" s="37"/>
      <c r="R150" s="40"/>
    </row>
    <row r="151" ht="16.5" customHeight="1">
      <c r="A151" s="37"/>
      <c r="B151" s="37"/>
      <c r="C151" s="39"/>
      <c r="D151" s="37"/>
      <c r="P151" s="37"/>
      <c r="R151" s="40"/>
    </row>
    <row r="152" ht="16.5" customHeight="1">
      <c r="A152" s="37"/>
      <c r="B152" s="37"/>
      <c r="C152" s="39"/>
      <c r="D152" s="37"/>
      <c r="P152" s="37"/>
      <c r="R152" s="40"/>
    </row>
    <row r="153" ht="16.5" customHeight="1">
      <c r="A153" s="37"/>
      <c r="B153" s="37"/>
      <c r="C153" s="39"/>
      <c r="D153" s="37"/>
      <c r="P153" s="37"/>
      <c r="R153" s="40"/>
    </row>
    <row r="154" ht="16.5" customHeight="1">
      <c r="A154" s="37"/>
      <c r="B154" s="37"/>
      <c r="C154" s="39"/>
      <c r="D154" s="37"/>
      <c r="P154" s="37"/>
      <c r="R154" s="40"/>
    </row>
    <row r="155" ht="16.5" customHeight="1">
      <c r="A155" s="37"/>
      <c r="B155" s="37"/>
      <c r="C155" s="39"/>
      <c r="D155" s="37"/>
      <c r="P155" s="37"/>
      <c r="R155" s="40"/>
    </row>
    <row r="156" ht="16.5" customHeight="1">
      <c r="A156" s="37"/>
      <c r="B156" s="37"/>
      <c r="C156" s="39"/>
      <c r="D156" s="37"/>
      <c r="P156" s="37"/>
      <c r="R156" s="40"/>
    </row>
    <row r="157" ht="16.5" customHeight="1">
      <c r="A157" s="37"/>
      <c r="B157" s="37"/>
      <c r="C157" s="39"/>
      <c r="D157" s="37"/>
      <c r="P157" s="37"/>
      <c r="R157" s="40"/>
    </row>
    <row r="158" ht="16.5" customHeight="1">
      <c r="A158" s="37"/>
      <c r="B158" s="37"/>
      <c r="C158" s="39"/>
      <c r="D158" s="37"/>
      <c r="P158" s="37"/>
      <c r="R158" s="40"/>
    </row>
    <row r="159" ht="16.5" customHeight="1">
      <c r="A159" s="37"/>
      <c r="B159" s="37"/>
      <c r="C159" s="39"/>
      <c r="D159" s="37"/>
      <c r="P159" s="37"/>
      <c r="R159" s="40"/>
    </row>
    <row r="160" ht="16.5" customHeight="1">
      <c r="A160" s="37"/>
      <c r="B160" s="37"/>
      <c r="C160" s="39"/>
      <c r="D160" s="37"/>
      <c r="P160" s="37"/>
      <c r="R160" s="40"/>
    </row>
    <row r="161" ht="16.5" customHeight="1">
      <c r="A161" s="37"/>
      <c r="B161" s="37"/>
      <c r="C161" s="39"/>
      <c r="D161" s="37"/>
      <c r="P161" s="37"/>
      <c r="R161" s="40"/>
    </row>
    <row r="162" ht="16.5" customHeight="1">
      <c r="A162" s="37"/>
      <c r="B162" s="37"/>
      <c r="C162" s="39"/>
      <c r="D162" s="37"/>
      <c r="P162" s="37"/>
      <c r="R162" s="40"/>
    </row>
    <row r="163" ht="16.5" customHeight="1">
      <c r="A163" s="37"/>
      <c r="B163" s="37"/>
      <c r="C163" s="39"/>
      <c r="D163" s="37"/>
      <c r="P163" s="37"/>
      <c r="R163" s="40"/>
    </row>
    <row r="164" ht="16.5" customHeight="1">
      <c r="A164" s="37"/>
      <c r="B164" s="37"/>
      <c r="C164" s="39"/>
      <c r="D164" s="37"/>
      <c r="P164" s="37"/>
      <c r="R164" s="40"/>
    </row>
    <row r="165" ht="16.5" customHeight="1">
      <c r="A165" s="37"/>
      <c r="B165" s="37"/>
      <c r="C165" s="39"/>
      <c r="D165" s="37"/>
      <c r="P165" s="37"/>
      <c r="R165" s="40"/>
    </row>
    <row r="166" ht="16.5" customHeight="1">
      <c r="A166" s="37"/>
      <c r="B166" s="37"/>
      <c r="C166" s="39"/>
      <c r="D166" s="37"/>
      <c r="P166" s="37"/>
      <c r="R166" s="40"/>
    </row>
    <row r="167" ht="16.5" customHeight="1">
      <c r="A167" s="37"/>
      <c r="B167" s="37"/>
      <c r="C167" s="39"/>
      <c r="D167" s="37"/>
      <c r="P167" s="37"/>
      <c r="R167" s="40"/>
    </row>
    <row r="168" ht="16.5" customHeight="1">
      <c r="A168" s="37"/>
      <c r="B168" s="37"/>
      <c r="C168" s="39"/>
      <c r="D168" s="37"/>
      <c r="P168" s="37"/>
      <c r="R168" s="40"/>
    </row>
    <row r="169" ht="16.5" customHeight="1">
      <c r="A169" s="37"/>
      <c r="B169" s="37"/>
      <c r="C169" s="39"/>
      <c r="D169" s="37"/>
      <c r="P169" s="37"/>
      <c r="R169" s="40"/>
    </row>
    <row r="170" ht="16.5" customHeight="1">
      <c r="A170" s="37"/>
      <c r="B170" s="37"/>
      <c r="C170" s="39"/>
      <c r="D170" s="37"/>
      <c r="P170" s="37"/>
      <c r="R170" s="40"/>
    </row>
    <row r="171" ht="16.5" customHeight="1">
      <c r="A171" s="37"/>
      <c r="B171" s="37"/>
      <c r="C171" s="39"/>
      <c r="D171" s="37"/>
      <c r="P171" s="37"/>
      <c r="R171" s="40"/>
    </row>
    <row r="172" ht="16.5" customHeight="1">
      <c r="A172" s="37"/>
      <c r="B172" s="37"/>
      <c r="C172" s="39"/>
      <c r="D172" s="37"/>
      <c r="P172" s="37"/>
      <c r="R172" s="40"/>
    </row>
    <row r="173" ht="16.5" customHeight="1">
      <c r="A173" s="37"/>
      <c r="B173" s="37"/>
      <c r="C173" s="39"/>
      <c r="D173" s="37"/>
      <c r="P173" s="37"/>
      <c r="R173" s="40"/>
    </row>
    <row r="174" ht="16.5" customHeight="1">
      <c r="A174" s="37"/>
      <c r="B174" s="37"/>
      <c r="C174" s="39"/>
      <c r="D174" s="37"/>
      <c r="P174" s="37"/>
      <c r="R174" s="40"/>
    </row>
    <row r="175" ht="16.5" customHeight="1">
      <c r="A175" s="37"/>
      <c r="B175" s="37"/>
      <c r="C175" s="39"/>
      <c r="D175" s="37"/>
      <c r="P175" s="37"/>
      <c r="R175" s="40"/>
    </row>
    <row r="176" ht="16.5" customHeight="1">
      <c r="A176" s="37"/>
      <c r="B176" s="37"/>
      <c r="C176" s="39"/>
      <c r="D176" s="37"/>
      <c r="P176" s="37"/>
      <c r="R176" s="40"/>
    </row>
    <row r="177" ht="16.5" customHeight="1">
      <c r="A177" s="37"/>
      <c r="B177" s="37"/>
      <c r="C177" s="39"/>
      <c r="D177" s="37"/>
      <c r="P177" s="37"/>
      <c r="R177" s="40"/>
    </row>
    <row r="178" ht="16.5" customHeight="1">
      <c r="A178" s="37"/>
      <c r="B178" s="37"/>
      <c r="C178" s="39"/>
      <c r="D178" s="37"/>
      <c r="P178" s="37"/>
      <c r="R178" s="40"/>
    </row>
    <row r="179" ht="16.5" customHeight="1">
      <c r="A179" s="37"/>
      <c r="B179" s="37"/>
      <c r="C179" s="39"/>
      <c r="D179" s="37"/>
      <c r="P179" s="37"/>
      <c r="R179" s="40"/>
    </row>
    <row r="180" ht="16.5" customHeight="1">
      <c r="A180" s="37"/>
      <c r="B180" s="37"/>
      <c r="C180" s="39"/>
      <c r="D180" s="37"/>
      <c r="P180" s="37"/>
      <c r="R180" s="40"/>
    </row>
    <row r="181" ht="16.5" customHeight="1">
      <c r="A181" s="37"/>
      <c r="B181" s="37"/>
      <c r="C181" s="39"/>
      <c r="D181" s="37"/>
      <c r="P181" s="37"/>
      <c r="R181" s="40"/>
    </row>
    <row r="182" ht="16.5" customHeight="1">
      <c r="A182" s="37"/>
      <c r="B182" s="37"/>
      <c r="C182" s="39"/>
      <c r="D182" s="37"/>
      <c r="P182" s="37"/>
      <c r="R182" s="40"/>
    </row>
    <row r="183" ht="16.5" customHeight="1">
      <c r="A183" s="37"/>
      <c r="B183" s="37"/>
      <c r="C183" s="39"/>
      <c r="D183" s="37"/>
      <c r="P183" s="37"/>
      <c r="R183" s="40"/>
    </row>
    <row r="184" ht="16.5" customHeight="1">
      <c r="A184" s="37"/>
      <c r="B184" s="37"/>
      <c r="C184" s="39"/>
      <c r="D184" s="37"/>
      <c r="P184" s="37"/>
      <c r="R184" s="40"/>
    </row>
    <row r="185" ht="16.5" customHeight="1">
      <c r="A185" s="37"/>
      <c r="B185" s="37"/>
      <c r="C185" s="39"/>
      <c r="D185" s="37"/>
      <c r="P185" s="37"/>
      <c r="R185" s="40"/>
    </row>
    <row r="186" ht="16.5" customHeight="1">
      <c r="A186" s="37"/>
      <c r="B186" s="37"/>
      <c r="C186" s="39"/>
      <c r="D186" s="37"/>
      <c r="P186" s="37"/>
      <c r="R186" s="40"/>
    </row>
    <row r="187" ht="16.5" customHeight="1">
      <c r="A187" s="37"/>
      <c r="B187" s="37"/>
      <c r="C187" s="39"/>
      <c r="D187" s="37"/>
      <c r="P187" s="37"/>
      <c r="R187" s="40"/>
    </row>
    <row r="188" ht="16.5" customHeight="1">
      <c r="A188" s="37"/>
      <c r="B188" s="37"/>
      <c r="C188" s="39"/>
      <c r="D188" s="37"/>
      <c r="P188" s="37"/>
      <c r="R188" s="40"/>
    </row>
    <row r="189" ht="16.5" customHeight="1">
      <c r="A189" s="37"/>
      <c r="B189" s="37"/>
      <c r="C189" s="39"/>
      <c r="D189" s="37"/>
      <c r="P189" s="37"/>
      <c r="R189" s="40"/>
    </row>
    <row r="190" ht="16.5" customHeight="1">
      <c r="A190" s="37"/>
      <c r="B190" s="37"/>
      <c r="C190" s="39"/>
      <c r="D190" s="37"/>
      <c r="P190" s="37"/>
      <c r="R190" s="40"/>
    </row>
    <row r="191" ht="16.5" customHeight="1">
      <c r="A191" s="37"/>
      <c r="B191" s="37"/>
      <c r="C191" s="39"/>
      <c r="D191" s="37"/>
      <c r="P191" s="37"/>
      <c r="R191" s="40"/>
    </row>
    <row r="192" ht="16.5" customHeight="1">
      <c r="A192" s="37"/>
      <c r="B192" s="37"/>
      <c r="C192" s="39"/>
      <c r="D192" s="37"/>
      <c r="P192" s="37"/>
      <c r="R192" s="40"/>
    </row>
    <row r="193" ht="16.5" customHeight="1">
      <c r="A193" s="37"/>
      <c r="B193" s="37"/>
      <c r="C193" s="39"/>
      <c r="D193" s="37"/>
      <c r="P193" s="37"/>
      <c r="R193" s="40"/>
    </row>
    <row r="194" ht="16.5" customHeight="1">
      <c r="A194" s="37"/>
      <c r="B194" s="37"/>
      <c r="C194" s="39"/>
      <c r="D194" s="37"/>
      <c r="P194" s="37"/>
      <c r="R194" s="40"/>
    </row>
    <row r="195" ht="16.5" customHeight="1">
      <c r="A195" s="37"/>
      <c r="B195" s="37"/>
      <c r="C195" s="39"/>
      <c r="D195" s="37"/>
      <c r="P195" s="37"/>
      <c r="R195" s="40"/>
    </row>
    <row r="196" ht="16.5" customHeight="1">
      <c r="A196" s="37"/>
      <c r="B196" s="37"/>
      <c r="C196" s="39"/>
      <c r="D196" s="37"/>
      <c r="P196" s="37"/>
      <c r="R196" s="40"/>
    </row>
    <row r="197" ht="16.5" customHeight="1">
      <c r="A197" s="37"/>
      <c r="B197" s="37"/>
      <c r="C197" s="39"/>
      <c r="D197" s="37"/>
      <c r="P197" s="37"/>
      <c r="R197" s="40"/>
    </row>
    <row r="198" ht="16.5" customHeight="1">
      <c r="A198" s="37"/>
      <c r="B198" s="37"/>
      <c r="C198" s="39"/>
      <c r="D198" s="37"/>
      <c r="P198" s="37"/>
      <c r="R198" s="40"/>
    </row>
    <row r="199" ht="16.5" customHeight="1">
      <c r="A199" s="37"/>
      <c r="B199" s="37"/>
      <c r="C199" s="39"/>
      <c r="D199" s="37"/>
      <c r="P199" s="37"/>
      <c r="R199" s="40"/>
    </row>
    <row r="200" ht="16.5" customHeight="1">
      <c r="A200" s="37"/>
      <c r="B200" s="37"/>
      <c r="C200" s="39"/>
      <c r="D200" s="37"/>
      <c r="P200" s="37"/>
      <c r="R200" s="40"/>
    </row>
    <row r="201" ht="16.5" customHeight="1">
      <c r="A201" s="37"/>
      <c r="B201" s="37"/>
      <c r="C201" s="39"/>
      <c r="D201" s="37"/>
      <c r="P201" s="37"/>
      <c r="R201" s="40"/>
    </row>
    <row r="202" ht="16.5" customHeight="1">
      <c r="A202" s="37"/>
      <c r="B202" s="37"/>
      <c r="C202" s="39"/>
      <c r="D202" s="37"/>
      <c r="P202" s="37"/>
      <c r="R202" s="40"/>
    </row>
    <row r="203" ht="16.5" customHeight="1">
      <c r="A203" s="37"/>
      <c r="B203" s="37"/>
      <c r="C203" s="39"/>
      <c r="D203" s="37"/>
      <c r="P203" s="37"/>
      <c r="R203" s="40"/>
    </row>
    <row r="204" ht="16.5" customHeight="1">
      <c r="A204" s="37"/>
      <c r="B204" s="37"/>
      <c r="C204" s="39"/>
      <c r="D204" s="37"/>
      <c r="P204" s="37"/>
      <c r="R204" s="40"/>
    </row>
    <row r="205" ht="16.5" customHeight="1">
      <c r="A205" s="37"/>
      <c r="B205" s="37"/>
      <c r="C205" s="39"/>
      <c r="D205" s="37"/>
      <c r="P205" s="37"/>
      <c r="R205" s="40"/>
    </row>
    <row r="206" ht="16.5" customHeight="1">
      <c r="A206" s="37"/>
      <c r="B206" s="37"/>
      <c r="C206" s="39"/>
      <c r="D206" s="37"/>
      <c r="P206" s="37"/>
      <c r="R206" s="40"/>
    </row>
    <row r="207" ht="16.5" customHeight="1">
      <c r="A207" s="37"/>
      <c r="B207" s="37"/>
      <c r="C207" s="39"/>
      <c r="D207" s="37"/>
      <c r="P207" s="37"/>
      <c r="R207" s="40"/>
    </row>
    <row r="208" ht="16.5" customHeight="1">
      <c r="A208" s="37"/>
      <c r="B208" s="37"/>
      <c r="C208" s="39"/>
      <c r="D208" s="37"/>
      <c r="P208" s="37"/>
      <c r="R208" s="40"/>
    </row>
    <row r="209" ht="16.5" customHeight="1">
      <c r="A209" s="37"/>
      <c r="B209" s="37"/>
      <c r="C209" s="39"/>
      <c r="D209" s="37"/>
      <c r="P209" s="37"/>
      <c r="R209" s="40"/>
    </row>
    <row r="210" ht="16.5" customHeight="1">
      <c r="A210" s="37"/>
      <c r="B210" s="37"/>
      <c r="C210" s="39"/>
      <c r="D210" s="37"/>
      <c r="P210" s="37"/>
      <c r="R210" s="40"/>
    </row>
    <row r="211" ht="16.5" customHeight="1">
      <c r="A211" s="37"/>
      <c r="B211" s="37"/>
      <c r="C211" s="39"/>
      <c r="D211" s="37"/>
      <c r="P211" s="37"/>
      <c r="R211" s="40"/>
    </row>
    <row r="212" ht="16.5" customHeight="1">
      <c r="A212" s="37"/>
      <c r="B212" s="37"/>
      <c r="C212" s="39"/>
      <c r="D212" s="37"/>
      <c r="P212" s="37"/>
      <c r="R212" s="40"/>
    </row>
    <row r="213" ht="16.5" customHeight="1">
      <c r="A213" s="37"/>
      <c r="B213" s="37"/>
      <c r="C213" s="39"/>
      <c r="D213" s="37"/>
      <c r="P213" s="37"/>
      <c r="R213" s="40"/>
    </row>
    <row r="214" ht="16.5" customHeight="1">
      <c r="A214" s="37"/>
      <c r="B214" s="37"/>
      <c r="C214" s="39"/>
      <c r="D214" s="37"/>
      <c r="P214" s="37"/>
      <c r="R214" s="40"/>
    </row>
    <row r="215" ht="16.5" customHeight="1">
      <c r="A215" s="37"/>
      <c r="B215" s="37"/>
      <c r="C215" s="39"/>
      <c r="D215" s="37"/>
      <c r="P215" s="37"/>
      <c r="R215" s="40"/>
    </row>
    <row r="216" ht="16.5" customHeight="1">
      <c r="A216" s="37"/>
      <c r="B216" s="37"/>
      <c r="C216" s="39"/>
      <c r="D216" s="37"/>
      <c r="P216" s="37"/>
      <c r="R216" s="40"/>
    </row>
    <row r="217" ht="16.5" customHeight="1">
      <c r="A217" s="37"/>
      <c r="B217" s="37"/>
      <c r="C217" s="39"/>
      <c r="D217" s="37"/>
      <c r="P217" s="37"/>
      <c r="R217" s="40"/>
    </row>
    <row r="218" ht="16.5" customHeight="1">
      <c r="A218" s="37"/>
      <c r="B218" s="37"/>
      <c r="C218" s="39"/>
      <c r="D218" s="37"/>
      <c r="P218" s="37"/>
      <c r="R218" s="40"/>
    </row>
    <row r="219" ht="16.5" customHeight="1">
      <c r="A219" s="37"/>
      <c r="B219" s="37"/>
      <c r="C219" s="39"/>
      <c r="D219" s="37"/>
      <c r="P219" s="37"/>
      <c r="R219" s="40"/>
    </row>
    <row r="220" ht="16.5" customHeight="1">
      <c r="A220" s="37"/>
      <c r="B220" s="37"/>
      <c r="C220" s="39"/>
      <c r="D220" s="37"/>
      <c r="P220" s="37"/>
      <c r="R220" s="4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3:Z3">
      <formula1>'!Logic'!$A$5:$A$19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